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 Rossi\Dropbox\PevaProject\DATA_OUTPUTS\UniformServices\09ms\"/>
    </mc:Choice>
  </mc:AlternateContent>
  <bookViews>
    <workbookView xWindow="0" yWindow="0" windowWidth="19200" windowHeight="7080" activeTab="1"/>
  </bookViews>
  <sheets>
    <sheet name="unif_response_time_no_window" sheetId="1" r:id="rId1"/>
    <sheet name="with_window" sheetId="2" r:id="rId2"/>
  </sheets>
  <calcPr calcId="171027"/>
</workbook>
</file>

<file path=xl/calcChain.xml><?xml version="1.0" encoding="utf-8"?>
<calcChain xmlns="http://schemas.openxmlformats.org/spreadsheetml/2006/main">
  <c r="J8" i="2" l="1"/>
  <c r="J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B10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<sst xmlns="http://schemas.openxmlformats.org/spreadsheetml/2006/main" count="15" uniqueCount="12">
  <si>
    <t>N#</t>
  </si>
  <si>
    <t>RESP</t>
  </si>
  <si>
    <t># SERVED</t>
  </si>
  <si>
    <t>PREDICTED # SERVED</t>
  </si>
  <si>
    <t>RESID</t>
  </si>
  <si>
    <t>ORD RES</t>
  </si>
  <si>
    <t>PERCNTL</t>
  </si>
  <si>
    <t>NORM Q</t>
  </si>
  <si>
    <t>LORENZ X</t>
  </si>
  <si>
    <t>LORENZ Y</t>
  </si>
  <si>
    <t>MAD</t>
  </si>
  <si>
    <t>LCG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</si>
</sst>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8791119860017499E-2"/>
                  <c:y val="0.1618496646252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unif_response_time_no_window!$B$2:$B$1001</c:f>
              <c:numCache>
                <c:formatCode>General</c:formatCode>
                <c:ptCount val="1000"/>
                <c:pt idx="0">
                  <c:v>8.3663091248506005E-4</c:v>
                </c:pt>
                <c:pt idx="1">
                  <c:v>5.4295166763224003E-4</c:v>
                </c:pt>
                <c:pt idx="2">
                  <c:v>7.5717608760679999E-4</c:v>
                </c:pt>
                <c:pt idx="3">
                  <c:v>3.0784532227491001E-3</c:v>
                </c:pt>
                <c:pt idx="4">
                  <c:v>1.0127473899873001E-3</c:v>
                </c:pt>
                <c:pt idx="5">
                  <c:v>2.8674573125895002E-3</c:v>
                </c:pt>
                <c:pt idx="6">
                  <c:v>1.415910083498E-3</c:v>
                </c:pt>
                <c:pt idx="7">
                  <c:v>2.9237290658215001E-3</c:v>
                </c:pt>
                <c:pt idx="8">
                  <c:v>1.5674310836984999E-3</c:v>
                </c:pt>
                <c:pt idx="9">
                  <c:v>9.5241249848613998E-4</c:v>
                </c:pt>
                <c:pt idx="10">
                  <c:v>5.7206378157096999E-4</c:v>
                </c:pt>
                <c:pt idx="11">
                  <c:v>7.5687693620162997E-4</c:v>
                </c:pt>
                <c:pt idx="12">
                  <c:v>5.5390127980126005E-4</c:v>
                </c:pt>
                <c:pt idx="13">
                  <c:v>2.9176651728836998E-3</c:v>
                </c:pt>
                <c:pt idx="14">
                  <c:v>1.0712338645767999E-3</c:v>
                </c:pt>
                <c:pt idx="15">
                  <c:v>4.8742365391012997E-3</c:v>
                </c:pt>
                <c:pt idx="16">
                  <c:v>6.8184776673712005E-4</c:v>
                </c:pt>
                <c:pt idx="17">
                  <c:v>7.7788782661063996E-4</c:v>
                </c:pt>
                <c:pt idx="18">
                  <c:v>2.2579904516004E-3</c:v>
                </c:pt>
                <c:pt idx="19">
                  <c:v>1.7891207655305E-3</c:v>
                </c:pt>
                <c:pt idx="20">
                  <c:v>7.9461494861955998E-4</c:v>
                </c:pt>
                <c:pt idx="21">
                  <c:v>7.5083479443529004E-4</c:v>
                </c:pt>
                <c:pt idx="22">
                  <c:v>5.5555713134405004E-4</c:v>
                </c:pt>
                <c:pt idx="23">
                  <c:v>1.1983759894413999E-3</c:v>
                </c:pt>
                <c:pt idx="24">
                  <c:v>2.5118054830554999E-3</c:v>
                </c:pt>
                <c:pt idx="25">
                  <c:v>1.8581209514526001E-3</c:v>
                </c:pt>
                <c:pt idx="26">
                  <c:v>9.0238178788189E-4</c:v>
                </c:pt>
                <c:pt idx="27">
                  <c:v>1.2502419228750999E-3</c:v>
                </c:pt>
                <c:pt idx="28">
                  <c:v>8.5368357625170005E-4</c:v>
                </c:pt>
                <c:pt idx="29">
                  <c:v>5.4476049213475E-3</c:v>
                </c:pt>
                <c:pt idx="30">
                  <c:v>7.9166939461121995E-4</c:v>
                </c:pt>
                <c:pt idx="31">
                  <c:v>1.8256555023971001E-3</c:v>
                </c:pt>
                <c:pt idx="32">
                  <c:v>4.0828643858454002E-3</c:v>
                </c:pt>
                <c:pt idx="33">
                  <c:v>6.3320887671249005E-4</c:v>
                </c:pt>
                <c:pt idx="34">
                  <c:v>2.4785498039472001E-3</c:v>
                </c:pt>
                <c:pt idx="35">
                  <c:v>7.7210115256875003E-4</c:v>
                </c:pt>
                <c:pt idx="36">
                  <c:v>6.3717914684845005E-4</c:v>
                </c:pt>
                <c:pt idx="37">
                  <c:v>2.9280356137294998E-3</c:v>
                </c:pt>
                <c:pt idx="38">
                  <c:v>1.4780297752152E-3</c:v>
                </c:pt>
                <c:pt idx="39">
                  <c:v>6.5823581308815005E-4</c:v>
                </c:pt>
                <c:pt idx="40">
                  <c:v>1.6779942084673E-3</c:v>
                </c:pt>
                <c:pt idx="41">
                  <c:v>7.6624267553778997E-4</c:v>
                </c:pt>
                <c:pt idx="42">
                  <c:v>1.6420409902459E-3</c:v>
                </c:pt>
                <c:pt idx="43">
                  <c:v>5.8754509146162004E-3</c:v>
                </c:pt>
                <c:pt idx="44">
                  <c:v>1.4469186047194999E-3</c:v>
                </c:pt>
                <c:pt idx="45">
                  <c:v>5.8242121132530997E-4</c:v>
                </c:pt>
                <c:pt idx="46">
                  <c:v>7.0759911961890002E-4</c:v>
                </c:pt>
                <c:pt idx="47">
                  <c:v>5.4606354715935001E-4</c:v>
                </c:pt>
                <c:pt idx="48">
                  <c:v>2.2264719325985E-3</c:v>
                </c:pt>
                <c:pt idx="49">
                  <c:v>8.4412914073352997E-4</c:v>
                </c:pt>
                <c:pt idx="50">
                  <c:v>1.1384145760153E-3</c:v>
                </c:pt>
                <c:pt idx="51">
                  <c:v>7.8251509738287001E-4</c:v>
                </c:pt>
                <c:pt idx="52">
                  <c:v>4.3912746103083001E-3</c:v>
                </c:pt>
                <c:pt idx="53">
                  <c:v>8.0059843676943E-4</c:v>
                </c:pt>
                <c:pt idx="54">
                  <c:v>8.8872055227468005E-4</c:v>
                </c:pt>
                <c:pt idx="55">
                  <c:v>3.4071917950894998E-3</c:v>
                </c:pt>
                <c:pt idx="56">
                  <c:v>1.5816557210356001E-3</c:v>
                </c:pt>
                <c:pt idx="57">
                  <c:v>1.5420871062857E-3</c:v>
                </c:pt>
                <c:pt idx="58">
                  <c:v>9.6105360535661002E-4</c:v>
                </c:pt>
                <c:pt idx="59">
                  <c:v>6.4641594830739996E-4</c:v>
                </c:pt>
                <c:pt idx="60">
                  <c:v>5.6413716480631002E-4</c:v>
                </c:pt>
                <c:pt idx="61">
                  <c:v>4.5443326565647001E-3</c:v>
                </c:pt>
                <c:pt idx="62">
                  <c:v>1.7434138716211E-3</c:v>
                </c:pt>
                <c:pt idx="63">
                  <c:v>1.3648875677623E-3</c:v>
                </c:pt>
                <c:pt idx="64">
                  <c:v>9.0399172450400002E-4</c:v>
                </c:pt>
                <c:pt idx="65">
                  <c:v>3.6623133853187998E-3</c:v>
                </c:pt>
                <c:pt idx="66">
                  <c:v>9.2730628882850997E-4</c:v>
                </c:pt>
                <c:pt idx="67">
                  <c:v>8.1292262020229999E-4</c:v>
                </c:pt>
                <c:pt idx="68">
                  <c:v>1.2303041862013E-3</c:v>
                </c:pt>
                <c:pt idx="69">
                  <c:v>6.1133147042968003E-4</c:v>
                </c:pt>
                <c:pt idx="70">
                  <c:v>5.7014529683029004E-4</c:v>
                </c:pt>
                <c:pt idx="71">
                  <c:v>7.9888857555736998E-4</c:v>
                </c:pt>
                <c:pt idx="72">
                  <c:v>1.0289504519876E-3</c:v>
                </c:pt>
                <c:pt idx="73">
                  <c:v>3.7911876059475002E-3</c:v>
                </c:pt>
                <c:pt idx="74">
                  <c:v>1.7067425309918E-3</c:v>
                </c:pt>
                <c:pt idx="75">
                  <c:v>3.5631117830736002E-3</c:v>
                </c:pt>
                <c:pt idx="76">
                  <c:v>7.6938579248918997E-4</c:v>
                </c:pt>
                <c:pt idx="77">
                  <c:v>6.8447834747367004E-4</c:v>
                </c:pt>
                <c:pt idx="78">
                  <c:v>5.6574224007982998E-4</c:v>
                </c:pt>
                <c:pt idx="79">
                  <c:v>2.6656544185880999E-3</c:v>
                </c:pt>
                <c:pt idx="80">
                  <c:v>1.6271325145919E-3</c:v>
                </c:pt>
                <c:pt idx="81">
                  <c:v>5.4204174688045998E-4</c:v>
                </c:pt>
                <c:pt idx="82">
                  <c:v>1.8113886510032001E-3</c:v>
                </c:pt>
                <c:pt idx="83">
                  <c:v>1.0586949893131E-3</c:v>
                </c:pt>
                <c:pt idx="84">
                  <c:v>7.8626988409066995E-4</c:v>
                </c:pt>
                <c:pt idx="85">
                  <c:v>4.1462592933746998E-3</c:v>
                </c:pt>
                <c:pt idx="86">
                  <c:v>3.0861882034859001E-3</c:v>
                </c:pt>
                <c:pt idx="87">
                  <c:v>7.3155873902912001E-4</c:v>
                </c:pt>
                <c:pt idx="88">
                  <c:v>6.4592975642793001E-4</c:v>
                </c:pt>
                <c:pt idx="89">
                  <c:v>1.9283701639838001E-3</c:v>
                </c:pt>
                <c:pt idx="90">
                  <c:v>1.6875505445168E-3</c:v>
                </c:pt>
                <c:pt idx="91">
                  <c:v>3.7653879357910998E-3</c:v>
                </c:pt>
                <c:pt idx="92">
                  <c:v>6.2950885726013005E-4</c:v>
                </c:pt>
                <c:pt idx="93">
                  <c:v>4.0930218046321999E-3</c:v>
                </c:pt>
                <c:pt idx="94">
                  <c:v>5.4209048100782001E-4</c:v>
                </c:pt>
                <c:pt idx="95">
                  <c:v>9.1252667336771997E-4</c:v>
                </c:pt>
                <c:pt idx="96">
                  <c:v>2.1801255486759001E-3</c:v>
                </c:pt>
                <c:pt idx="97">
                  <c:v>6.6458063269591997E-4</c:v>
                </c:pt>
                <c:pt idx="98">
                  <c:v>9.2513153688015995E-4</c:v>
                </c:pt>
                <c:pt idx="99">
                  <c:v>8.9083770985234998E-4</c:v>
                </c:pt>
                <c:pt idx="100">
                  <c:v>2.2604075006705002E-3</c:v>
                </c:pt>
                <c:pt idx="101">
                  <c:v>1.1826605912050999E-3</c:v>
                </c:pt>
                <c:pt idx="102">
                  <c:v>1.1845558934912E-3</c:v>
                </c:pt>
                <c:pt idx="103">
                  <c:v>1.4712123811877001E-3</c:v>
                </c:pt>
                <c:pt idx="104">
                  <c:v>3.3775498141579998E-3</c:v>
                </c:pt>
                <c:pt idx="105">
                  <c:v>2.0726817147328001E-3</c:v>
                </c:pt>
                <c:pt idx="106">
                  <c:v>2.2932754911681999E-3</c:v>
                </c:pt>
                <c:pt idx="107">
                  <c:v>6.3794505726197999E-4</c:v>
                </c:pt>
                <c:pt idx="108">
                  <c:v>7.5222883729377996E-4</c:v>
                </c:pt>
                <c:pt idx="109">
                  <c:v>5.8578930807592997E-4</c:v>
                </c:pt>
                <c:pt idx="110">
                  <c:v>1.06233545824E-3</c:v>
                </c:pt>
                <c:pt idx="111">
                  <c:v>3.3135173981558002E-3</c:v>
                </c:pt>
                <c:pt idx="112">
                  <c:v>2.5455300947061E-3</c:v>
                </c:pt>
                <c:pt idx="113">
                  <c:v>1.7148702009845999E-3</c:v>
                </c:pt>
                <c:pt idx="114">
                  <c:v>8.3156337421278999E-4</c:v>
                </c:pt>
                <c:pt idx="115">
                  <c:v>6.3361112435457998E-4</c:v>
                </c:pt>
                <c:pt idx="116">
                  <c:v>5.4109663206725002E-4</c:v>
                </c:pt>
                <c:pt idx="117">
                  <c:v>1.3206083797045001E-3</c:v>
                </c:pt>
                <c:pt idx="118">
                  <c:v>1.5008470225933001E-3</c:v>
                </c:pt>
                <c:pt idx="119">
                  <c:v>2.9405999930014002E-3</c:v>
                </c:pt>
                <c:pt idx="120">
                  <c:v>5.6319782696176999E-3</c:v>
                </c:pt>
                <c:pt idx="121">
                  <c:v>8.8688968284790005E-4</c:v>
                </c:pt>
                <c:pt idx="122">
                  <c:v>1.3994106975203E-3</c:v>
                </c:pt>
                <c:pt idx="123">
                  <c:v>6.7376489983531995E-4</c:v>
                </c:pt>
                <c:pt idx="124">
                  <c:v>1.9416620519289E-3</c:v>
                </c:pt>
                <c:pt idx="125">
                  <c:v>7.2338773674668995E-4</c:v>
                </c:pt>
                <c:pt idx="126">
                  <c:v>1.4348681478327E-3</c:v>
                </c:pt>
                <c:pt idx="127">
                  <c:v>5.9507545426629995E-4</c:v>
                </c:pt>
                <c:pt idx="128">
                  <c:v>2.0881003268416998E-3</c:v>
                </c:pt>
                <c:pt idx="129">
                  <c:v>6.8685593978685001E-4</c:v>
                </c:pt>
                <c:pt idx="130">
                  <c:v>7.2137740230898998E-4</c:v>
                </c:pt>
                <c:pt idx="131">
                  <c:v>8.4521709130663E-4</c:v>
                </c:pt>
                <c:pt idx="132">
                  <c:v>1.7390712550474001E-3</c:v>
                </c:pt>
                <c:pt idx="133">
                  <c:v>5.9410389911256998E-3</c:v>
                </c:pt>
                <c:pt idx="134">
                  <c:v>1.6650938628708001E-3</c:v>
                </c:pt>
                <c:pt idx="135">
                  <c:v>6.5284907543884999E-4</c:v>
                </c:pt>
                <c:pt idx="136">
                  <c:v>6.0658607436980003E-4</c:v>
                </c:pt>
                <c:pt idx="137">
                  <c:v>1.4507378245482E-3</c:v>
                </c:pt>
                <c:pt idx="138">
                  <c:v>8.4186542627603001E-4</c:v>
                </c:pt>
                <c:pt idx="139">
                  <c:v>2.0037625706589E-3</c:v>
                </c:pt>
                <c:pt idx="140">
                  <c:v>9.3227577910933996E-4</c:v>
                </c:pt>
                <c:pt idx="141">
                  <c:v>7.9796016000043002E-4</c:v>
                </c:pt>
                <c:pt idx="142">
                  <c:v>1.0319541243113E-3</c:v>
                </c:pt>
                <c:pt idx="143">
                  <c:v>2.2375844520218999E-3</c:v>
                </c:pt>
                <c:pt idx="144">
                  <c:v>4.0956311894112E-3</c:v>
                </c:pt>
                <c:pt idx="145">
                  <c:v>5.7606746215269002E-4</c:v>
                </c:pt>
                <c:pt idx="146">
                  <c:v>7.3391178689181003E-4</c:v>
                </c:pt>
                <c:pt idx="147">
                  <c:v>2.8578702426769998E-3</c:v>
                </c:pt>
                <c:pt idx="148">
                  <c:v>2.4353548216142001E-3</c:v>
                </c:pt>
                <c:pt idx="149">
                  <c:v>5.5440060946994004E-4</c:v>
                </c:pt>
                <c:pt idx="150">
                  <c:v>2.2736181926944999E-3</c:v>
                </c:pt>
                <c:pt idx="151">
                  <c:v>7.4617340376922003E-4</c:v>
                </c:pt>
                <c:pt idx="152">
                  <c:v>5.5188289359573003E-3</c:v>
                </c:pt>
                <c:pt idx="153">
                  <c:v>1.2870116062324E-3</c:v>
                </c:pt>
                <c:pt idx="154">
                  <c:v>1.7974937692034E-3</c:v>
                </c:pt>
                <c:pt idx="155">
                  <c:v>6.9162744008351997E-4</c:v>
                </c:pt>
                <c:pt idx="156">
                  <c:v>8.0002239468723001E-4</c:v>
                </c:pt>
                <c:pt idx="157">
                  <c:v>1.8604883561888E-3</c:v>
                </c:pt>
                <c:pt idx="158">
                  <c:v>5.8652727892742E-4</c:v>
                </c:pt>
                <c:pt idx="159">
                  <c:v>5.7453226644010999E-4</c:v>
                </c:pt>
                <c:pt idx="160">
                  <c:v>6.1170061947555003E-4</c:v>
                </c:pt>
                <c:pt idx="161">
                  <c:v>5.7057699900340002E-4</c:v>
                </c:pt>
                <c:pt idx="162">
                  <c:v>6.9637956938472005E-4</c:v>
                </c:pt>
                <c:pt idx="163">
                  <c:v>1.8203270245723999E-3</c:v>
                </c:pt>
                <c:pt idx="164">
                  <c:v>1.2817025315121E-3</c:v>
                </c:pt>
                <c:pt idx="165">
                  <c:v>6.5433837409498998E-4</c:v>
                </c:pt>
                <c:pt idx="166">
                  <c:v>1.130095842384E-3</c:v>
                </c:pt>
                <c:pt idx="167">
                  <c:v>5.9049482254742002E-3</c:v>
                </c:pt>
                <c:pt idx="168">
                  <c:v>1.6790506107975001E-3</c:v>
                </c:pt>
                <c:pt idx="169">
                  <c:v>1.9325288013284001E-3</c:v>
                </c:pt>
                <c:pt idx="170">
                  <c:v>2.0365165402781E-3</c:v>
                </c:pt>
                <c:pt idx="171">
                  <c:v>2.5893687108241E-3</c:v>
                </c:pt>
                <c:pt idx="172">
                  <c:v>1.7608375714335E-3</c:v>
                </c:pt>
                <c:pt idx="173">
                  <c:v>5.7042683995274003E-4</c:v>
                </c:pt>
                <c:pt idx="174">
                  <c:v>6.9696164084028E-4</c:v>
                </c:pt>
                <c:pt idx="175">
                  <c:v>9.0682505819822E-4</c:v>
                </c:pt>
                <c:pt idx="176">
                  <c:v>6.1355920437452995E-4</c:v>
                </c:pt>
                <c:pt idx="177">
                  <c:v>3.2618257345726001E-3</c:v>
                </c:pt>
                <c:pt idx="178">
                  <c:v>2.8799096939528001E-3</c:v>
                </c:pt>
                <c:pt idx="179">
                  <c:v>6.0831781728290003E-4</c:v>
                </c:pt>
                <c:pt idx="180">
                  <c:v>6.8962607653001999E-4</c:v>
                </c:pt>
                <c:pt idx="181">
                  <c:v>1.3480030200619E-3</c:v>
                </c:pt>
                <c:pt idx="182">
                  <c:v>1.1108448572502E-3</c:v>
                </c:pt>
                <c:pt idx="183">
                  <c:v>3.237022811525E-3</c:v>
                </c:pt>
                <c:pt idx="184">
                  <c:v>6.2520580009184997E-4</c:v>
                </c:pt>
                <c:pt idx="185">
                  <c:v>2.6180146032751001E-3</c:v>
                </c:pt>
                <c:pt idx="186">
                  <c:v>7.2612246749560001E-4</c:v>
                </c:pt>
                <c:pt idx="187">
                  <c:v>2.3785377670537001E-3</c:v>
                </c:pt>
                <c:pt idx="188">
                  <c:v>5.4262689900808005E-4</c:v>
                </c:pt>
                <c:pt idx="189">
                  <c:v>3.0172135006377998E-3</c:v>
                </c:pt>
                <c:pt idx="190">
                  <c:v>2.0841814866118E-3</c:v>
                </c:pt>
                <c:pt idx="191">
                  <c:v>7.4463467392473003E-4</c:v>
                </c:pt>
                <c:pt idx="192">
                  <c:v>2.5938070452419999E-3</c:v>
                </c:pt>
                <c:pt idx="193">
                  <c:v>1.9605062505455E-3</c:v>
                </c:pt>
                <c:pt idx="194">
                  <c:v>6.5691148589473996E-4</c:v>
                </c:pt>
                <c:pt idx="195">
                  <c:v>3.2928240873282E-3</c:v>
                </c:pt>
                <c:pt idx="196">
                  <c:v>1.1744846097604001E-3</c:v>
                </c:pt>
                <c:pt idx="197">
                  <c:v>1.9025856956329001E-3</c:v>
                </c:pt>
                <c:pt idx="198">
                  <c:v>5.4679220496794999E-4</c:v>
                </c:pt>
                <c:pt idx="199">
                  <c:v>1.0547910783623E-3</c:v>
                </c:pt>
                <c:pt idx="200">
                  <c:v>3.5239197393970001E-3</c:v>
                </c:pt>
                <c:pt idx="201">
                  <c:v>1.6053347734138999E-3</c:v>
                </c:pt>
                <c:pt idx="202">
                  <c:v>8.7222892611785998E-4</c:v>
                </c:pt>
                <c:pt idx="203">
                  <c:v>9.4092382450160997E-4</c:v>
                </c:pt>
                <c:pt idx="204">
                  <c:v>6.1339670163670001E-4</c:v>
                </c:pt>
                <c:pt idx="205">
                  <c:v>6.6223837063724995E-4</c:v>
                </c:pt>
                <c:pt idx="206">
                  <c:v>6.1448119247288003E-4</c:v>
                </c:pt>
                <c:pt idx="207">
                  <c:v>3.9167621167962002E-3</c:v>
                </c:pt>
                <c:pt idx="208">
                  <c:v>2.3586879783657E-3</c:v>
                </c:pt>
                <c:pt idx="209">
                  <c:v>1.0302322716146E-3</c:v>
                </c:pt>
                <c:pt idx="210">
                  <c:v>6.9087037660865995E-4</c:v>
                </c:pt>
                <c:pt idx="211">
                  <c:v>7.9686522015916001E-4</c:v>
                </c:pt>
                <c:pt idx="212">
                  <c:v>1.428255255699E-3</c:v>
                </c:pt>
                <c:pt idx="213">
                  <c:v>3.9246906845352997E-3</c:v>
                </c:pt>
                <c:pt idx="214">
                  <c:v>6.1581037573950998E-4</c:v>
                </c:pt>
                <c:pt idx="215">
                  <c:v>1.1003722029368E-3</c:v>
                </c:pt>
                <c:pt idx="216">
                  <c:v>6.6358281068137003E-4</c:v>
                </c:pt>
                <c:pt idx="217">
                  <c:v>7.3867131829399998E-4</c:v>
                </c:pt>
                <c:pt idx="218">
                  <c:v>1.4417221964674999E-3</c:v>
                </c:pt>
                <c:pt idx="219">
                  <c:v>4.805008393062E-3</c:v>
                </c:pt>
                <c:pt idx="220">
                  <c:v>1.7696113062623E-3</c:v>
                </c:pt>
                <c:pt idx="221">
                  <c:v>8.3419596635000005E-4</c:v>
                </c:pt>
                <c:pt idx="222">
                  <c:v>6.5432858120934999E-4</c:v>
                </c:pt>
                <c:pt idx="223">
                  <c:v>4.0899268200950004E-3</c:v>
                </c:pt>
                <c:pt idx="224">
                  <c:v>1.1846689167168E-3</c:v>
                </c:pt>
                <c:pt idx="225">
                  <c:v>6.0237171113955001E-4</c:v>
                </c:pt>
                <c:pt idx="226">
                  <c:v>1.7160819889255E-3</c:v>
                </c:pt>
                <c:pt idx="227">
                  <c:v>6.7033968574427001E-4</c:v>
                </c:pt>
                <c:pt idx="228">
                  <c:v>6.7549329265550995E-4</c:v>
                </c:pt>
                <c:pt idx="229">
                  <c:v>3.8001478865422999E-3</c:v>
                </c:pt>
                <c:pt idx="230">
                  <c:v>5.3903350741469995E-4</c:v>
                </c:pt>
                <c:pt idx="231">
                  <c:v>8.9038115024142996E-4</c:v>
                </c:pt>
                <c:pt idx="232">
                  <c:v>1.0123891233521001E-3</c:v>
                </c:pt>
                <c:pt idx="233">
                  <c:v>2.7511506209167E-3</c:v>
                </c:pt>
                <c:pt idx="234">
                  <c:v>4.1075665110305E-3</c:v>
                </c:pt>
                <c:pt idx="235">
                  <c:v>1.3181483968584E-3</c:v>
                </c:pt>
                <c:pt idx="236">
                  <c:v>6.5440882579947002E-4</c:v>
                </c:pt>
                <c:pt idx="237">
                  <c:v>1.2010083655689E-3</c:v>
                </c:pt>
                <c:pt idx="238">
                  <c:v>3.0422634153652E-3</c:v>
                </c:pt>
                <c:pt idx="239">
                  <c:v>6.5251626206822E-4</c:v>
                </c:pt>
                <c:pt idx="240">
                  <c:v>2.5311934255636999E-3</c:v>
                </c:pt>
                <c:pt idx="241">
                  <c:v>7.6146454939995999E-4</c:v>
                </c:pt>
                <c:pt idx="242">
                  <c:v>1.1539517070874999E-3</c:v>
                </c:pt>
                <c:pt idx="243">
                  <c:v>5.4182737507161996E-4</c:v>
                </c:pt>
                <c:pt idx="244">
                  <c:v>9.1247493499968003E-4</c:v>
                </c:pt>
                <c:pt idx="245">
                  <c:v>2.5680062272041E-3</c:v>
                </c:pt>
                <c:pt idx="246">
                  <c:v>7.7927024408856E-4</c:v>
                </c:pt>
                <c:pt idx="247">
                  <c:v>4.0092310713011996E-3</c:v>
                </c:pt>
                <c:pt idx="248">
                  <c:v>8.3856930359141996E-4</c:v>
                </c:pt>
                <c:pt idx="249">
                  <c:v>1.8129426462957E-3</c:v>
                </c:pt>
                <c:pt idx="250">
                  <c:v>3.2706311927068999E-3</c:v>
                </c:pt>
                <c:pt idx="251">
                  <c:v>7.2250053274940996E-4</c:v>
                </c:pt>
                <c:pt idx="252">
                  <c:v>1.4350789292313E-3</c:v>
                </c:pt>
                <c:pt idx="253">
                  <c:v>6.4228377407099004E-4</c:v>
                </c:pt>
                <c:pt idx="254">
                  <c:v>1.4541703342674001E-3</c:v>
                </c:pt>
                <c:pt idx="255">
                  <c:v>1.0855972848101999E-3</c:v>
                </c:pt>
                <c:pt idx="256">
                  <c:v>2.0843502200564999E-3</c:v>
                </c:pt>
                <c:pt idx="257">
                  <c:v>3.0905168089883999E-3</c:v>
                </c:pt>
                <c:pt idx="258">
                  <c:v>1.9295592397554E-3</c:v>
                </c:pt>
                <c:pt idx="259">
                  <c:v>6.1555960029895996E-4</c:v>
                </c:pt>
                <c:pt idx="260">
                  <c:v>6.9202777012431003E-4</c:v>
                </c:pt>
                <c:pt idx="261">
                  <c:v>1.1119550668961999E-3</c:v>
                </c:pt>
                <c:pt idx="262">
                  <c:v>7.0410692509183996E-4</c:v>
                </c:pt>
                <c:pt idx="263">
                  <c:v>3.0421374226544001E-3</c:v>
                </c:pt>
                <c:pt idx="264">
                  <c:v>1.3007388922598E-3</c:v>
                </c:pt>
                <c:pt idx="265">
                  <c:v>9.6443473618373996E-4</c:v>
                </c:pt>
                <c:pt idx="266">
                  <c:v>4.4769557301330004E-3</c:v>
                </c:pt>
                <c:pt idx="267">
                  <c:v>5.5221868335146996E-4</c:v>
                </c:pt>
                <c:pt idx="268">
                  <c:v>2.8737389763721002E-3</c:v>
                </c:pt>
                <c:pt idx="269">
                  <c:v>6.9630589570911E-4</c:v>
                </c:pt>
                <c:pt idx="270">
                  <c:v>1.3813388950292E-3</c:v>
                </c:pt>
                <c:pt idx="271">
                  <c:v>2.5722312654394E-3</c:v>
                </c:pt>
                <c:pt idx="272">
                  <c:v>7.9257808876377004E-4</c:v>
                </c:pt>
                <c:pt idx="273">
                  <c:v>7.6277494745509E-4</c:v>
                </c:pt>
                <c:pt idx="274">
                  <c:v>2.7958770865516998E-3</c:v>
                </c:pt>
                <c:pt idx="275">
                  <c:v>8.4789216138097005E-4</c:v>
                </c:pt>
                <c:pt idx="276">
                  <c:v>5.3864536334295998E-3</c:v>
                </c:pt>
                <c:pt idx="277">
                  <c:v>5.5469696880826997E-4</c:v>
                </c:pt>
                <c:pt idx="278">
                  <c:v>8.4920230887999002E-4</c:v>
                </c:pt>
                <c:pt idx="279">
                  <c:v>6.1905992969613999E-4</c:v>
                </c:pt>
                <c:pt idx="280">
                  <c:v>6.4199657718185996E-4</c:v>
                </c:pt>
                <c:pt idx="281">
                  <c:v>6.8847504116625999E-4</c:v>
                </c:pt>
                <c:pt idx="282">
                  <c:v>1.2795482349457999E-3</c:v>
                </c:pt>
                <c:pt idx="283">
                  <c:v>5.4820840602600005E-4</c:v>
                </c:pt>
                <c:pt idx="284">
                  <c:v>3.4912989859039998E-3</c:v>
                </c:pt>
                <c:pt idx="285">
                  <c:v>3.7087885219756001E-3</c:v>
                </c:pt>
                <c:pt idx="286">
                  <c:v>6.6131694865267997E-4</c:v>
                </c:pt>
                <c:pt idx="287">
                  <c:v>9.7253280400772999E-4</c:v>
                </c:pt>
                <c:pt idx="288">
                  <c:v>3.0349375080259001E-3</c:v>
                </c:pt>
                <c:pt idx="289">
                  <c:v>1.1269738030728999E-3</c:v>
                </c:pt>
                <c:pt idx="290">
                  <c:v>1.0328593445636E-3</c:v>
                </c:pt>
                <c:pt idx="291">
                  <c:v>1.9189680406712999E-3</c:v>
                </c:pt>
                <c:pt idx="292">
                  <c:v>1.4080370564781999E-3</c:v>
                </c:pt>
                <c:pt idx="293">
                  <c:v>7.3397140923271004E-4</c:v>
                </c:pt>
                <c:pt idx="294">
                  <c:v>6.3951502100835999E-4</c:v>
                </c:pt>
                <c:pt idx="295">
                  <c:v>5.5633564362167001E-3</c:v>
                </c:pt>
                <c:pt idx="296">
                  <c:v>6.4769897609112995E-4</c:v>
                </c:pt>
                <c:pt idx="297">
                  <c:v>1.0612052163437001E-3</c:v>
                </c:pt>
                <c:pt idx="298">
                  <c:v>2.6292467101205002E-3</c:v>
                </c:pt>
                <c:pt idx="299">
                  <c:v>5.9823113377455996E-4</c:v>
                </c:pt>
                <c:pt idx="300">
                  <c:v>6.0357702696791E-4</c:v>
                </c:pt>
                <c:pt idx="301">
                  <c:v>1.2892296795348999E-3</c:v>
                </c:pt>
                <c:pt idx="302">
                  <c:v>7.1143691128435003E-4</c:v>
                </c:pt>
                <c:pt idx="303">
                  <c:v>4.3839478544371998E-3</c:v>
                </c:pt>
                <c:pt idx="304">
                  <c:v>2.2714536450994002E-3</c:v>
                </c:pt>
                <c:pt idx="305">
                  <c:v>9.2341167090422005E-4</c:v>
                </c:pt>
                <c:pt idx="306">
                  <c:v>1.0194491859659E-3</c:v>
                </c:pt>
                <c:pt idx="307">
                  <c:v>3.5485323465464002E-3</c:v>
                </c:pt>
                <c:pt idx="308">
                  <c:v>5.4702655810276999E-4</c:v>
                </c:pt>
                <c:pt idx="309">
                  <c:v>7.1786071265558999E-4</c:v>
                </c:pt>
                <c:pt idx="310">
                  <c:v>6.3444571465092001E-4</c:v>
                </c:pt>
                <c:pt idx="311">
                  <c:v>4.4439288044994E-3</c:v>
                </c:pt>
                <c:pt idx="312">
                  <c:v>9.9854871860830994E-4</c:v>
                </c:pt>
                <c:pt idx="313">
                  <c:v>1.7579191858630001E-3</c:v>
                </c:pt>
                <c:pt idx="314">
                  <c:v>2.0899813377105998E-3</c:v>
                </c:pt>
                <c:pt idx="315">
                  <c:v>1.4728910712821001E-3</c:v>
                </c:pt>
                <c:pt idx="316">
                  <c:v>6.4580291062281002E-4</c:v>
                </c:pt>
                <c:pt idx="317">
                  <c:v>1.0054542789898E-3</c:v>
                </c:pt>
                <c:pt idx="318">
                  <c:v>2.6058481041944998E-3</c:v>
                </c:pt>
                <c:pt idx="319">
                  <c:v>5.5030742525772995E-4</c:v>
                </c:pt>
                <c:pt idx="320">
                  <c:v>5.7914219007026996E-3</c:v>
                </c:pt>
                <c:pt idx="321">
                  <c:v>7.2640673386637996E-4</c:v>
                </c:pt>
                <c:pt idx="322">
                  <c:v>1.2942862495415001E-3</c:v>
                </c:pt>
                <c:pt idx="323">
                  <c:v>9.5810523190174E-4</c:v>
                </c:pt>
                <c:pt idx="324">
                  <c:v>8.6789277390690004E-4</c:v>
                </c:pt>
                <c:pt idx="325">
                  <c:v>2.9144120026920999E-3</c:v>
                </c:pt>
                <c:pt idx="326">
                  <c:v>1.0878903720055999E-3</c:v>
                </c:pt>
                <c:pt idx="327">
                  <c:v>1.2661015016086001E-3</c:v>
                </c:pt>
                <c:pt idx="328">
                  <c:v>5.4264458556902003E-4</c:v>
                </c:pt>
                <c:pt idx="329">
                  <c:v>7.5685684335582005E-4</c:v>
                </c:pt>
                <c:pt idx="330">
                  <c:v>7.9094995646187996E-4</c:v>
                </c:pt>
                <c:pt idx="331">
                  <c:v>6.7724799437258001E-4</c:v>
                </c:pt>
                <c:pt idx="332">
                  <c:v>1.2498646129728999E-3</c:v>
                </c:pt>
                <c:pt idx="333">
                  <c:v>1.7085111167767001E-3</c:v>
                </c:pt>
                <c:pt idx="334">
                  <c:v>6.7018119615878003E-4</c:v>
                </c:pt>
                <c:pt idx="335">
                  <c:v>4.6883821862103003E-3</c:v>
                </c:pt>
                <c:pt idx="336">
                  <c:v>3.2841843554156001E-3</c:v>
                </c:pt>
                <c:pt idx="337">
                  <c:v>7.8904552246179002E-4</c:v>
                </c:pt>
                <c:pt idx="338">
                  <c:v>9.5752063041877004E-4</c:v>
                </c:pt>
                <c:pt idx="339">
                  <c:v>1.3832774285485001E-3</c:v>
                </c:pt>
                <c:pt idx="340">
                  <c:v>6.0210620545652997E-4</c:v>
                </c:pt>
                <c:pt idx="341">
                  <c:v>6.5606092797418001E-4</c:v>
                </c:pt>
                <c:pt idx="342">
                  <c:v>1.1061984755983E-3</c:v>
                </c:pt>
                <c:pt idx="343">
                  <c:v>5.4267175129138001E-3</c:v>
                </c:pt>
                <c:pt idx="344">
                  <c:v>2.3558572257545E-3</c:v>
                </c:pt>
                <c:pt idx="345">
                  <c:v>1.2576779220678999E-3</c:v>
                </c:pt>
                <c:pt idx="346">
                  <c:v>1.1073571630776E-3</c:v>
                </c:pt>
                <c:pt idx="347">
                  <c:v>1.8305252717309001E-3</c:v>
                </c:pt>
                <c:pt idx="348">
                  <c:v>7.4942655577281999E-4</c:v>
                </c:pt>
                <c:pt idx="349">
                  <c:v>8.8882441771936005E-4</c:v>
                </c:pt>
                <c:pt idx="350">
                  <c:v>3.7822282417890002E-3</c:v>
                </c:pt>
                <c:pt idx="351">
                  <c:v>1.5456313422428001E-3</c:v>
                </c:pt>
                <c:pt idx="352">
                  <c:v>1.1177442812925001E-3</c:v>
                </c:pt>
                <c:pt idx="353">
                  <c:v>6.1979844982119003E-4</c:v>
                </c:pt>
                <c:pt idx="354">
                  <c:v>1.5793122352820001E-3</c:v>
                </c:pt>
                <c:pt idx="355">
                  <c:v>7.3699815186108999E-4</c:v>
                </c:pt>
                <c:pt idx="356">
                  <c:v>4.0656621525135004E-3</c:v>
                </c:pt>
                <c:pt idx="357">
                  <c:v>7.687970692157E-4</c:v>
                </c:pt>
                <c:pt idx="358">
                  <c:v>7.2196991302844E-4</c:v>
                </c:pt>
                <c:pt idx="359">
                  <c:v>1.1438218301591E-3</c:v>
                </c:pt>
                <c:pt idx="360">
                  <c:v>1.0582662103116999E-3</c:v>
                </c:pt>
                <c:pt idx="361">
                  <c:v>6.9807360998252999E-4</c:v>
                </c:pt>
                <c:pt idx="362">
                  <c:v>5.6960310668694E-4</c:v>
                </c:pt>
                <c:pt idx="363">
                  <c:v>3.6573297775657002E-3</c:v>
                </c:pt>
                <c:pt idx="364">
                  <c:v>1.6142849648503E-3</c:v>
                </c:pt>
                <c:pt idx="365">
                  <c:v>5.0946596851301996E-3</c:v>
                </c:pt>
                <c:pt idx="366">
                  <c:v>1.0690148756141E-3</c:v>
                </c:pt>
                <c:pt idx="367">
                  <c:v>8.7490779032357001E-4</c:v>
                </c:pt>
                <c:pt idx="368">
                  <c:v>5.9406833884197E-4</c:v>
                </c:pt>
                <c:pt idx="369">
                  <c:v>1.2602326893467E-3</c:v>
                </c:pt>
                <c:pt idx="370">
                  <c:v>1.9431383817227999E-3</c:v>
                </c:pt>
                <c:pt idx="371">
                  <c:v>6.9062311993197995E-4</c:v>
                </c:pt>
                <c:pt idx="372">
                  <c:v>9.895457975977399E-4</c:v>
                </c:pt>
                <c:pt idx="373">
                  <c:v>2.2592277659809999E-3</c:v>
                </c:pt>
                <c:pt idx="374">
                  <c:v>5.5859278003947996E-4</c:v>
                </c:pt>
                <c:pt idx="375">
                  <c:v>2.0247053974523001E-3</c:v>
                </c:pt>
                <c:pt idx="376">
                  <c:v>5.2411165743258999E-3</c:v>
                </c:pt>
                <c:pt idx="377">
                  <c:v>7.4543862494313995E-4</c:v>
                </c:pt>
                <c:pt idx="378">
                  <c:v>7.7105322037791997E-4</c:v>
                </c:pt>
                <c:pt idx="379">
                  <c:v>8.5678094959863998E-4</c:v>
                </c:pt>
                <c:pt idx="380">
                  <c:v>5.4993405113497003E-4</c:v>
                </c:pt>
                <c:pt idx="381">
                  <c:v>1.0106765139299E-3</c:v>
                </c:pt>
                <c:pt idx="382">
                  <c:v>5.5513397993976997E-3</c:v>
                </c:pt>
                <c:pt idx="383">
                  <c:v>1.4730704902384999E-3</c:v>
                </c:pt>
                <c:pt idx="384">
                  <c:v>1.7073035595615001E-3</c:v>
                </c:pt>
                <c:pt idx="385">
                  <c:v>1.7308322591427E-3</c:v>
                </c:pt>
                <c:pt idx="386">
                  <c:v>5.7414848589752005E-4</c:v>
                </c:pt>
                <c:pt idx="387">
                  <c:v>1.8180222174438E-3</c:v>
                </c:pt>
                <c:pt idx="388">
                  <c:v>8.7334510369416998E-4</c:v>
                </c:pt>
                <c:pt idx="389">
                  <c:v>7.7398710876893002E-4</c:v>
                </c:pt>
                <c:pt idx="390">
                  <c:v>1.3683971685971E-3</c:v>
                </c:pt>
                <c:pt idx="391">
                  <c:v>6.9840373185999004E-4</c:v>
                </c:pt>
                <c:pt idx="392">
                  <c:v>6.4674712648145002E-4</c:v>
                </c:pt>
                <c:pt idx="393">
                  <c:v>5.6936059452763002E-4</c:v>
                </c:pt>
                <c:pt idx="394">
                  <c:v>5.0050941882248002E-3</c:v>
                </c:pt>
                <c:pt idx="395">
                  <c:v>7.7582378236528001E-4</c:v>
                </c:pt>
                <c:pt idx="396">
                  <c:v>2.4388794274972001E-3</c:v>
                </c:pt>
                <c:pt idx="397">
                  <c:v>1.0927428691545999E-3</c:v>
                </c:pt>
                <c:pt idx="398">
                  <c:v>2.6754802778152999E-3</c:v>
                </c:pt>
                <c:pt idx="399">
                  <c:v>7.9355424142646999E-4</c:v>
                </c:pt>
                <c:pt idx="400">
                  <c:v>2.4375108385680001E-3</c:v>
                </c:pt>
                <c:pt idx="401">
                  <c:v>5.4504010847053995E-4</c:v>
                </c:pt>
                <c:pt idx="402">
                  <c:v>1.1648080110141E-3</c:v>
                </c:pt>
                <c:pt idx="403">
                  <c:v>8.8251587295842002E-4</c:v>
                </c:pt>
                <c:pt idx="404">
                  <c:v>1.1909548556800001E-3</c:v>
                </c:pt>
                <c:pt idx="405">
                  <c:v>7.0596518361746999E-4</c:v>
                </c:pt>
                <c:pt idx="406">
                  <c:v>3.0228165362001002E-3</c:v>
                </c:pt>
                <c:pt idx="407">
                  <c:v>7.8354330228702E-4</c:v>
                </c:pt>
                <c:pt idx="408">
                  <c:v>4.8169981425396999E-3</c:v>
                </c:pt>
                <c:pt idx="409">
                  <c:v>6.704233295737E-4</c:v>
                </c:pt>
                <c:pt idx="410">
                  <c:v>3.5001914382335E-3</c:v>
                </c:pt>
                <c:pt idx="411">
                  <c:v>3.5198674725894002E-3</c:v>
                </c:pt>
                <c:pt idx="412">
                  <c:v>6.8633190879781E-4</c:v>
                </c:pt>
                <c:pt idx="413">
                  <c:v>6.1605284117753005E-4</c:v>
                </c:pt>
                <c:pt idx="414">
                  <c:v>7.0306577863894E-4</c:v>
                </c:pt>
                <c:pt idx="415">
                  <c:v>1.1450176540506E-3</c:v>
                </c:pt>
                <c:pt idx="416">
                  <c:v>3.4081185747810998E-3</c:v>
                </c:pt>
                <c:pt idx="417">
                  <c:v>8.6852326066425998E-4</c:v>
                </c:pt>
                <c:pt idx="418">
                  <c:v>1.0889081940913001E-3</c:v>
                </c:pt>
                <c:pt idx="419">
                  <c:v>6.0112899615453997E-4</c:v>
                </c:pt>
                <c:pt idx="420">
                  <c:v>5.6476205970155003E-4</c:v>
                </c:pt>
                <c:pt idx="421">
                  <c:v>2.8611859971552E-3</c:v>
                </c:pt>
                <c:pt idx="422">
                  <c:v>2.1256263234050001E-3</c:v>
                </c:pt>
                <c:pt idx="423">
                  <c:v>8.2938618939939004E-4</c:v>
                </c:pt>
                <c:pt idx="424">
                  <c:v>8.5076764058517995E-4</c:v>
                </c:pt>
                <c:pt idx="425">
                  <c:v>2.6086317984656002E-3</c:v>
                </c:pt>
                <c:pt idx="426">
                  <c:v>7.4853005570906005E-4</c:v>
                </c:pt>
                <c:pt idx="427">
                  <c:v>9.0279138223636995E-4</c:v>
                </c:pt>
                <c:pt idx="428">
                  <c:v>6.5866767674222003E-4</c:v>
                </c:pt>
                <c:pt idx="429">
                  <c:v>4.2296905514454999E-3</c:v>
                </c:pt>
                <c:pt idx="430">
                  <c:v>2.3509519135245E-3</c:v>
                </c:pt>
                <c:pt idx="431">
                  <c:v>1.3806905512884001E-3</c:v>
                </c:pt>
                <c:pt idx="432">
                  <c:v>1.1134298863087E-3</c:v>
                </c:pt>
                <c:pt idx="433">
                  <c:v>5.5013945948052996E-4</c:v>
                </c:pt>
                <c:pt idx="434">
                  <c:v>6.7917590897139995E-4</c:v>
                </c:pt>
                <c:pt idx="435">
                  <c:v>2.6294328243210998E-3</c:v>
                </c:pt>
                <c:pt idx="436">
                  <c:v>1.6241827228041E-3</c:v>
                </c:pt>
                <c:pt idx="437">
                  <c:v>6.4641779493209003E-4</c:v>
                </c:pt>
                <c:pt idx="438">
                  <c:v>4.4926842540285996E-3</c:v>
                </c:pt>
                <c:pt idx="439">
                  <c:v>6.4882945368373995E-4</c:v>
                </c:pt>
                <c:pt idx="440">
                  <c:v>2.6386212864667E-3</c:v>
                </c:pt>
                <c:pt idx="441">
                  <c:v>3.4721620551864001E-3</c:v>
                </c:pt>
                <c:pt idx="442">
                  <c:v>3.6512859529155002E-3</c:v>
                </c:pt>
                <c:pt idx="443">
                  <c:v>1.0225568396705E-3</c:v>
                </c:pt>
                <c:pt idx="444">
                  <c:v>6.0742738176472E-4</c:v>
                </c:pt>
                <c:pt idx="445">
                  <c:v>6.1978889405416005E-4</c:v>
                </c:pt>
                <c:pt idx="446">
                  <c:v>8.4850946515338001E-4</c:v>
                </c:pt>
                <c:pt idx="447">
                  <c:v>6.6990269110570998E-4</c:v>
                </c:pt>
                <c:pt idx="448">
                  <c:v>1.5987881830248E-3</c:v>
                </c:pt>
                <c:pt idx="449">
                  <c:v>1.0790940233837E-3</c:v>
                </c:pt>
                <c:pt idx="450">
                  <c:v>1.6091376761665E-3</c:v>
                </c:pt>
                <c:pt idx="451">
                  <c:v>1.9000652425210001E-3</c:v>
                </c:pt>
                <c:pt idx="452">
                  <c:v>6.8542936568234995E-4</c:v>
                </c:pt>
                <c:pt idx="453">
                  <c:v>5.7063070913821996E-4</c:v>
                </c:pt>
                <c:pt idx="454">
                  <c:v>1.5043451867802001E-3</c:v>
                </c:pt>
                <c:pt idx="455">
                  <c:v>5.7120498758043005E-4</c:v>
                </c:pt>
                <c:pt idx="456">
                  <c:v>1.4220006012509001E-3</c:v>
                </c:pt>
                <c:pt idx="457">
                  <c:v>4.9048238936895E-3</c:v>
                </c:pt>
                <c:pt idx="458">
                  <c:v>7.1339854930166998E-4</c:v>
                </c:pt>
                <c:pt idx="459">
                  <c:v>2.0496491889884002E-3</c:v>
                </c:pt>
                <c:pt idx="460">
                  <c:v>2.0027083841165998E-3</c:v>
                </c:pt>
                <c:pt idx="461">
                  <c:v>9.2049885195391004E-4</c:v>
                </c:pt>
                <c:pt idx="462">
                  <c:v>6.3217123938389005E-4</c:v>
                </c:pt>
                <c:pt idx="463">
                  <c:v>1.1041000768923E-3</c:v>
                </c:pt>
                <c:pt idx="464">
                  <c:v>5.9699974703309995E-4</c:v>
                </c:pt>
                <c:pt idx="465">
                  <c:v>1.8993233519071001E-3</c:v>
                </c:pt>
                <c:pt idx="466">
                  <c:v>5.4762298215342E-3</c:v>
                </c:pt>
                <c:pt idx="467">
                  <c:v>6.6285012697811995E-4</c:v>
                </c:pt>
                <c:pt idx="468">
                  <c:v>1.7646675494172E-3</c:v>
                </c:pt>
                <c:pt idx="469">
                  <c:v>8.5983470692515E-4</c:v>
                </c:pt>
                <c:pt idx="470">
                  <c:v>6.0719610476937997E-4</c:v>
                </c:pt>
                <c:pt idx="471">
                  <c:v>1.8956378793751E-3</c:v>
                </c:pt>
                <c:pt idx="472">
                  <c:v>1.2107812315716999E-3</c:v>
                </c:pt>
                <c:pt idx="473">
                  <c:v>9.2293306368426004E-4</c:v>
                </c:pt>
                <c:pt idx="474">
                  <c:v>2.3656675195469E-3</c:v>
                </c:pt>
                <c:pt idx="475">
                  <c:v>5.8665146542039004E-4</c:v>
                </c:pt>
                <c:pt idx="476">
                  <c:v>1.2954873660219999E-3</c:v>
                </c:pt>
                <c:pt idx="477">
                  <c:v>6.2318247791273999E-4</c:v>
                </c:pt>
                <c:pt idx="478">
                  <c:v>1.0198498480095E-3</c:v>
                </c:pt>
                <c:pt idx="479">
                  <c:v>5.8031214133371003E-3</c:v>
                </c:pt>
                <c:pt idx="480">
                  <c:v>8.6064593150836995E-4</c:v>
                </c:pt>
                <c:pt idx="481">
                  <c:v>2.6428026995214998E-3</c:v>
                </c:pt>
                <c:pt idx="482">
                  <c:v>5.4087555505538004E-4</c:v>
                </c:pt>
                <c:pt idx="483">
                  <c:v>8.4233812561610995E-4</c:v>
                </c:pt>
                <c:pt idx="484">
                  <c:v>1.7633296933578001E-3</c:v>
                </c:pt>
                <c:pt idx="485">
                  <c:v>6.1651985831566003E-4</c:v>
                </c:pt>
                <c:pt idx="486">
                  <c:v>1.0560346483693001E-3</c:v>
                </c:pt>
                <c:pt idx="487">
                  <c:v>2.6028933988805E-3</c:v>
                </c:pt>
                <c:pt idx="488">
                  <c:v>1.8650764716984999E-3</c:v>
                </c:pt>
                <c:pt idx="489">
                  <c:v>4.0475896808995996E-3</c:v>
                </c:pt>
                <c:pt idx="490">
                  <c:v>8.5272816833915997E-4</c:v>
                </c:pt>
                <c:pt idx="491">
                  <c:v>1.7014664126747999E-3</c:v>
                </c:pt>
                <c:pt idx="492">
                  <c:v>1.4359251331205001E-3</c:v>
                </c:pt>
                <c:pt idx="493">
                  <c:v>2.8415505733698E-3</c:v>
                </c:pt>
                <c:pt idx="494">
                  <c:v>8.3472103480628998E-4</c:v>
                </c:pt>
                <c:pt idx="495">
                  <c:v>9.7100551181613E-4</c:v>
                </c:pt>
                <c:pt idx="496">
                  <c:v>5.4813000677277996E-3</c:v>
                </c:pt>
                <c:pt idx="497">
                  <c:v>7.7743786551654002E-4</c:v>
                </c:pt>
                <c:pt idx="498">
                  <c:v>7.5524243614082001E-4</c:v>
                </c:pt>
                <c:pt idx="499">
                  <c:v>5.4689896265300005E-4</c:v>
                </c:pt>
                <c:pt idx="500">
                  <c:v>6.0500677366447E-4</c:v>
                </c:pt>
                <c:pt idx="501">
                  <c:v>8.8439232992885996E-4</c:v>
                </c:pt>
                <c:pt idx="502">
                  <c:v>1.6658919103259E-3</c:v>
                </c:pt>
                <c:pt idx="503">
                  <c:v>5.9456318703141997E-4</c:v>
                </c:pt>
                <c:pt idx="504">
                  <c:v>6.5858040992373002E-4</c:v>
                </c:pt>
                <c:pt idx="505">
                  <c:v>9.6452672071534E-4</c:v>
                </c:pt>
                <c:pt idx="506">
                  <c:v>3.7575470075325999E-3</c:v>
                </c:pt>
                <c:pt idx="507">
                  <c:v>6.7492492239660997E-4</c:v>
                </c:pt>
                <c:pt idx="508">
                  <c:v>4.5602882811569996E-3</c:v>
                </c:pt>
                <c:pt idx="509">
                  <c:v>1.7182239479973001E-3</c:v>
                </c:pt>
                <c:pt idx="510">
                  <c:v>1.1020582269563001E-3</c:v>
                </c:pt>
                <c:pt idx="511">
                  <c:v>9.3299877955891003E-4</c:v>
                </c:pt>
                <c:pt idx="512">
                  <c:v>2.5331718234806E-3</c:v>
                </c:pt>
                <c:pt idx="513">
                  <c:v>2.1480279452957001E-3</c:v>
                </c:pt>
                <c:pt idx="514">
                  <c:v>1.7650652296839001E-3</c:v>
                </c:pt>
                <c:pt idx="515">
                  <c:v>5.9436927408350998E-4</c:v>
                </c:pt>
                <c:pt idx="516">
                  <c:v>5.0281804728488999E-3</c:v>
                </c:pt>
                <c:pt idx="517">
                  <c:v>6.8610641625289003E-4</c:v>
                </c:pt>
                <c:pt idx="518">
                  <c:v>7.2120162318363998E-4</c:v>
                </c:pt>
                <c:pt idx="519">
                  <c:v>5.7833830216676998E-4</c:v>
                </c:pt>
                <c:pt idx="520">
                  <c:v>7.2048468533750004E-4</c:v>
                </c:pt>
                <c:pt idx="521">
                  <c:v>9.4453941888839E-4</c:v>
                </c:pt>
                <c:pt idx="522">
                  <c:v>4.5622081476824998E-3</c:v>
                </c:pt>
                <c:pt idx="523">
                  <c:v>3.4937147928672E-3</c:v>
                </c:pt>
                <c:pt idx="524">
                  <c:v>1.6385070072035999E-3</c:v>
                </c:pt>
                <c:pt idx="525">
                  <c:v>7.1705725011128997E-4</c:v>
                </c:pt>
                <c:pt idx="526">
                  <c:v>6.8124581423063997E-4</c:v>
                </c:pt>
                <c:pt idx="527">
                  <c:v>2.5029673582635001E-3</c:v>
                </c:pt>
                <c:pt idx="528">
                  <c:v>8.4504540201288001E-4</c:v>
                </c:pt>
                <c:pt idx="529">
                  <c:v>5.4814105849842999E-4</c:v>
                </c:pt>
                <c:pt idx="530">
                  <c:v>5.1968303020064003E-3</c:v>
                </c:pt>
                <c:pt idx="531">
                  <c:v>9.7357730479747003E-4</c:v>
                </c:pt>
                <c:pt idx="532">
                  <c:v>1.3067825466479999E-3</c:v>
                </c:pt>
                <c:pt idx="533">
                  <c:v>2.2267532053266001E-3</c:v>
                </c:pt>
                <c:pt idx="534">
                  <c:v>5.6399929856556E-4</c:v>
                </c:pt>
                <c:pt idx="535">
                  <c:v>7.1637264996301999E-4</c:v>
                </c:pt>
                <c:pt idx="536">
                  <c:v>5.6923731817599998E-4</c:v>
                </c:pt>
                <c:pt idx="537">
                  <c:v>9.2508568646660998E-4</c:v>
                </c:pt>
                <c:pt idx="538">
                  <c:v>1.4354026840735E-3</c:v>
                </c:pt>
                <c:pt idx="539">
                  <c:v>2.1390427676841002E-3</c:v>
                </c:pt>
                <c:pt idx="540">
                  <c:v>2.8593148089540001E-3</c:v>
                </c:pt>
                <c:pt idx="541">
                  <c:v>6.1238645113296001E-4</c:v>
                </c:pt>
                <c:pt idx="542">
                  <c:v>1.2298821013253E-3</c:v>
                </c:pt>
                <c:pt idx="543">
                  <c:v>6.4255854459391998E-4</c:v>
                </c:pt>
                <c:pt idx="544">
                  <c:v>6.1812935411446998E-4</c:v>
                </c:pt>
                <c:pt idx="545">
                  <c:v>1.3362048232495999E-3</c:v>
                </c:pt>
                <c:pt idx="546">
                  <c:v>1.9807467997243998E-3</c:v>
                </c:pt>
                <c:pt idx="547">
                  <c:v>1.0286076007318999E-3</c:v>
                </c:pt>
                <c:pt idx="548">
                  <c:v>5.4455017837656003E-3</c:v>
                </c:pt>
                <c:pt idx="549">
                  <c:v>7.0330840587132996E-4</c:v>
                </c:pt>
                <c:pt idx="550">
                  <c:v>1.2335897561956001E-3</c:v>
                </c:pt>
                <c:pt idx="551">
                  <c:v>6.2348878563697004E-4</c:v>
                </c:pt>
                <c:pt idx="552">
                  <c:v>8.1502042558836995E-4</c:v>
                </c:pt>
                <c:pt idx="553">
                  <c:v>7.5389434504645003E-4</c:v>
                </c:pt>
                <c:pt idx="554">
                  <c:v>3.2208708995123E-3</c:v>
                </c:pt>
                <c:pt idx="555">
                  <c:v>1.1196680417371999E-3</c:v>
                </c:pt>
                <c:pt idx="556">
                  <c:v>2.7122086336432002E-3</c:v>
                </c:pt>
                <c:pt idx="557">
                  <c:v>7.4723929316400004E-4</c:v>
                </c:pt>
                <c:pt idx="558">
                  <c:v>4.2523479766624003E-3</c:v>
                </c:pt>
                <c:pt idx="559">
                  <c:v>5.5416005665978E-4</c:v>
                </c:pt>
                <c:pt idx="560">
                  <c:v>1.248809608899E-3</c:v>
                </c:pt>
                <c:pt idx="561">
                  <c:v>9.3285273467886003E-4</c:v>
                </c:pt>
                <c:pt idx="562">
                  <c:v>1.2690796932171E-3</c:v>
                </c:pt>
                <c:pt idx="563">
                  <c:v>9.2942880040865E-4</c:v>
                </c:pt>
                <c:pt idx="564">
                  <c:v>1.3355253635997E-3</c:v>
                </c:pt>
                <c:pt idx="565">
                  <c:v>3.9332885403873001E-3</c:v>
                </c:pt>
                <c:pt idx="566">
                  <c:v>6.1621724557169E-4</c:v>
                </c:pt>
                <c:pt idx="567">
                  <c:v>4.8084524509359001E-3</c:v>
                </c:pt>
                <c:pt idx="568">
                  <c:v>5.6027492594105997E-4</c:v>
                </c:pt>
                <c:pt idx="569">
                  <c:v>6.0543766816410999E-4</c:v>
                </c:pt>
                <c:pt idx="570">
                  <c:v>5.3419345513510998E-3</c:v>
                </c:pt>
                <c:pt idx="571">
                  <c:v>1.5213690853959001E-3</c:v>
                </c:pt>
                <c:pt idx="572">
                  <c:v>9.3238132005986005E-4</c:v>
                </c:pt>
                <c:pt idx="573">
                  <c:v>1.6983454837014001E-3</c:v>
                </c:pt>
                <c:pt idx="574">
                  <c:v>8.5618083607357995E-4</c:v>
                </c:pt>
                <c:pt idx="575">
                  <c:v>6.4543561017621996E-4</c:v>
                </c:pt>
                <c:pt idx="576">
                  <c:v>6.5430075855156002E-4</c:v>
                </c:pt>
                <c:pt idx="577">
                  <c:v>5.9113952421215997E-4</c:v>
                </c:pt>
                <c:pt idx="578">
                  <c:v>2.0056461799486999E-3</c:v>
                </c:pt>
                <c:pt idx="579">
                  <c:v>1.5618422004573999E-3</c:v>
                </c:pt>
                <c:pt idx="580">
                  <c:v>4.5328722520612003E-3</c:v>
                </c:pt>
                <c:pt idx="581">
                  <c:v>2.7127288554199E-3</c:v>
                </c:pt>
                <c:pt idx="582">
                  <c:v>1.1785128427547001E-3</c:v>
                </c:pt>
                <c:pt idx="583">
                  <c:v>1.0831445233261E-3</c:v>
                </c:pt>
                <c:pt idx="584">
                  <c:v>2.6771088359468002E-3</c:v>
                </c:pt>
                <c:pt idx="585">
                  <c:v>1.5389395652357001E-3</c:v>
                </c:pt>
                <c:pt idx="586">
                  <c:v>7.4508599376895996E-4</c:v>
                </c:pt>
                <c:pt idx="587">
                  <c:v>5.3938611579158996E-4</c:v>
                </c:pt>
                <c:pt idx="588">
                  <c:v>6.1173669939754995E-4</c:v>
                </c:pt>
                <c:pt idx="589">
                  <c:v>6.9311953276998998E-4</c:v>
                </c:pt>
                <c:pt idx="590">
                  <c:v>1.1914998184055E-3</c:v>
                </c:pt>
                <c:pt idx="591">
                  <c:v>1.0611340449497E-3</c:v>
                </c:pt>
                <c:pt idx="592">
                  <c:v>5.5655841956841999E-3</c:v>
                </c:pt>
                <c:pt idx="593">
                  <c:v>5.6329608478517998E-4</c:v>
                </c:pt>
                <c:pt idx="594">
                  <c:v>8.3994423053139998E-4</c:v>
                </c:pt>
                <c:pt idx="595">
                  <c:v>1.5893540963342E-3</c:v>
                </c:pt>
                <c:pt idx="596">
                  <c:v>6.9195530901651004E-4</c:v>
                </c:pt>
                <c:pt idx="597">
                  <c:v>1.2095034687831E-3</c:v>
                </c:pt>
                <c:pt idx="598">
                  <c:v>3.0493294753452999E-3</c:v>
                </c:pt>
                <c:pt idx="599">
                  <c:v>5.7632284992115005E-4</c:v>
                </c:pt>
                <c:pt idx="600">
                  <c:v>5.7050605893077999E-4</c:v>
                </c:pt>
                <c:pt idx="601">
                  <c:v>2.9978031739582001E-3</c:v>
                </c:pt>
                <c:pt idx="602">
                  <c:v>9.1925348128019005E-4</c:v>
                </c:pt>
                <c:pt idx="603">
                  <c:v>8.7160172004484998E-4</c:v>
                </c:pt>
                <c:pt idx="604">
                  <c:v>8.3732130627404999E-4</c:v>
                </c:pt>
                <c:pt idx="605">
                  <c:v>2.9682053175924001E-3</c:v>
                </c:pt>
                <c:pt idx="606">
                  <c:v>1.0539278672928999E-3</c:v>
                </c:pt>
                <c:pt idx="607">
                  <c:v>4.0194670940863E-3</c:v>
                </c:pt>
                <c:pt idx="608">
                  <c:v>1.4371807016204999E-3</c:v>
                </c:pt>
                <c:pt idx="609">
                  <c:v>5.7901356013773998E-4</c:v>
                </c:pt>
                <c:pt idx="610">
                  <c:v>1.3221323213648999E-3</c:v>
                </c:pt>
                <c:pt idx="611">
                  <c:v>9.1630048863190999E-4</c:v>
                </c:pt>
                <c:pt idx="612">
                  <c:v>5.5365702586996001E-3</c:v>
                </c:pt>
                <c:pt idx="613">
                  <c:v>3.2371214024349E-3</c:v>
                </c:pt>
                <c:pt idx="614">
                  <c:v>7.2240410577680003E-4</c:v>
                </c:pt>
                <c:pt idx="615">
                  <c:v>8.5899620729665998E-4</c:v>
                </c:pt>
                <c:pt idx="616">
                  <c:v>5.4855133229512001E-4</c:v>
                </c:pt>
                <c:pt idx="617">
                  <c:v>1.1628481203154E-3</c:v>
                </c:pt>
                <c:pt idx="618">
                  <c:v>6.2644174305298995E-4</c:v>
                </c:pt>
                <c:pt idx="619">
                  <c:v>1.4199088333637E-3</c:v>
                </c:pt>
                <c:pt idx="620">
                  <c:v>7.9355374360635001E-4</c:v>
                </c:pt>
                <c:pt idx="621">
                  <c:v>1.7555584496148E-3</c:v>
                </c:pt>
                <c:pt idx="622">
                  <c:v>5.5762724308505999E-4</c:v>
                </c:pt>
                <c:pt idx="623">
                  <c:v>5.6521710775957997E-3</c:v>
                </c:pt>
                <c:pt idx="624">
                  <c:v>1.2665043444675E-3</c:v>
                </c:pt>
                <c:pt idx="625">
                  <c:v>6.7012266058902998E-4</c:v>
                </c:pt>
                <c:pt idx="626">
                  <c:v>2.1378031046412E-3</c:v>
                </c:pt>
                <c:pt idx="627">
                  <c:v>5.6788262181867004E-4</c:v>
                </c:pt>
                <c:pt idx="628">
                  <c:v>1.9832604133468001E-3</c:v>
                </c:pt>
                <c:pt idx="629">
                  <c:v>8.6645596900875998E-4</c:v>
                </c:pt>
                <c:pt idx="630">
                  <c:v>5.8745025799531998E-4</c:v>
                </c:pt>
                <c:pt idx="631">
                  <c:v>1.0645642380812E-3</c:v>
                </c:pt>
                <c:pt idx="632">
                  <c:v>8.9309785851822995E-4</c:v>
                </c:pt>
                <c:pt idx="633">
                  <c:v>5.9931110666008999E-4</c:v>
                </c:pt>
                <c:pt idx="634">
                  <c:v>3.1493298442953001E-3</c:v>
                </c:pt>
                <c:pt idx="635">
                  <c:v>2.6017712534410001E-3</c:v>
                </c:pt>
                <c:pt idx="636">
                  <c:v>6.6429058932163001E-4</c:v>
                </c:pt>
                <c:pt idx="637">
                  <c:v>3.8962580665207998E-3</c:v>
                </c:pt>
                <c:pt idx="638">
                  <c:v>2.0379811214096999E-3</c:v>
                </c:pt>
                <c:pt idx="639">
                  <c:v>6.6266894082376996E-4</c:v>
                </c:pt>
                <c:pt idx="640">
                  <c:v>1.0998224497879999E-3</c:v>
                </c:pt>
                <c:pt idx="641">
                  <c:v>1.5294467675623E-3</c:v>
                </c:pt>
                <c:pt idx="642">
                  <c:v>1.8416935825648999E-3</c:v>
                </c:pt>
                <c:pt idx="643">
                  <c:v>1.0440344680410999E-3</c:v>
                </c:pt>
                <c:pt idx="644">
                  <c:v>7.4072480713567005E-4</c:v>
                </c:pt>
                <c:pt idx="645">
                  <c:v>2.1906658945966E-3</c:v>
                </c:pt>
                <c:pt idx="646">
                  <c:v>2.1722289205968999E-3</c:v>
                </c:pt>
                <c:pt idx="647">
                  <c:v>1.748048508863E-3</c:v>
                </c:pt>
                <c:pt idx="648">
                  <c:v>1.1151934442958E-3</c:v>
                </c:pt>
                <c:pt idx="649">
                  <c:v>2.7963937971462998E-3</c:v>
                </c:pt>
                <c:pt idx="650">
                  <c:v>7.8972037122328003E-4</c:v>
                </c:pt>
                <c:pt idx="651">
                  <c:v>6.2386670026307999E-4</c:v>
                </c:pt>
                <c:pt idx="652">
                  <c:v>8.3970696566857002E-4</c:v>
                </c:pt>
                <c:pt idx="653">
                  <c:v>1.6524817620701001E-3</c:v>
                </c:pt>
                <c:pt idx="654">
                  <c:v>2.6472947537120998E-3</c:v>
                </c:pt>
                <c:pt idx="655">
                  <c:v>1.3999001431992E-3</c:v>
                </c:pt>
                <c:pt idx="656">
                  <c:v>7.6134048540459E-4</c:v>
                </c:pt>
                <c:pt idx="657">
                  <c:v>5.4963822764535002E-4</c:v>
                </c:pt>
                <c:pt idx="658">
                  <c:v>2.6105905409857999E-3</c:v>
                </c:pt>
                <c:pt idx="659">
                  <c:v>4.3344866661883998E-3</c:v>
                </c:pt>
                <c:pt idx="660">
                  <c:v>2.2642013263292002E-3</c:v>
                </c:pt>
                <c:pt idx="661">
                  <c:v>8.6547220195952001E-4</c:v>
                </c:pt>
                <c:pt idx="662">
                  <c:v>1.0931848031555001E-3</c:v>
                </c:pt>
                <c:pt idx="663">
                  <c:v>6.096790981775E-4</c:v>
                </c:pt>
                <c:pt idx="664">
                  <c:v>3.587296949523E-3</c:v>
                </c:pt>
                <c:pt idx="665">
                  <c:v>8.5696051855016996E-4</c:v>
                </c:pt>
                <c:pt idx="666">
                  <c:v>5.7194441914460001E-4</c:v>
                </c:pt>
                <c:pt idx="667">
                  <c:v>2.2221473666428002E-3</c:v>
                </c:pt>
                <c:pt idx="668">
                  <c:v>6.3524828188775005E-4</c:v>
                </c:pt>
                <c:pt idx="669">
                  <c:v>3.3391481736682999E-3</c:v>
                </c:pt>
                <c:pt idx="670">
                  <c:v>6.4581856956252002E-4</c:v>
                </c:pt>
                <c:pt idx="671">
                  <c:v>3.4787421332720002E-3</c:v>
                </c:pt>
                <c:pt idx="672">
                  <c:v>5.4342136734770996E-4</c:v>
                </c:pt>
                <c:pt idx="673">
                  <c:v>1.6807595414151E-3</c:v>
                </c:pt>
                <c:pt idx="674">
                  <c:v>1.2010099789059999E-3</c:v>
                </c:pt>
                <c:pt idx="675">
                  <c:v>9.7760374754249997E-4</c:v>
                </c:pt>
                <c:pt idx="676">
                  <c:v>7.9471114546422002E-4</c:v>
                </c:pt>
                <c:pt idx="677">
                  <c:v>2.8361555181249999E-3</c:v>
                </c:pt>
                <c:pt idx="678">
                  <c:v>7.8286139933201996E-4</c:v>
                </c:pt>
                <c:pt idx="679">
                  <c:v>3.0485338631415001E-3</c:v>
                </c:pt>
                <c:pt idx="680">
                  <c:v>5.4143726362189002E-4</c:v>
                </c:pt>
                <c:pt idx="681">
                  <c:v>3.3185903678779002E-3</c:v>
                </c:pt>
                <c:pt idx="682">
                  <c:v>2.329787242137E-3</c:v>
                </c:pt>
                <c:pt idx="683">
                  <c:v>9.3524643309103996E-4</c:v>
                </c:pt>
                <c:pt idx="684">
                  <c:v>9.1917739102380998E-4</c:v>
                </c:pt>
                <c:pt idx="685">
                  <c:v>1.9539020938480998E-3</c:v>
                </c:pt>
                <c:pt idx="686">
                  <c:v>4.0521460792175999E-3</c:v>
                </c:pt>
                <c:pt idx="687">
                  <c:v>7.2580126161283002E-4</c:v>
                </c:pt>
                <c:pt idx="688">
                  <c:v>7.5831701949388003E-4</c:v>
                </c:pt>
                <c:pt idx="689">
                  <c:v>1.0263952463034E-3</c:v>
                </c:pt>
                <c:pt idx="690">
                  <c:v>7.1978579948839001E-4</c:v>
                </c:pt>
                <c:pt idx="691">
                  <c:v>7.7909518775491995E-4</c:v>
                </c:pt>
                <c:pt idx="692">
                  <c:v>2.793759626868E-3</c:v>
                </c:pt>
                <c:pt idx="693">
                  <c:v>9.4056232244751003E-4</c:v>
                </c:pt>
                <c:pt idx="694">
                  <c:v>5.4463935304848001E-3</c:v>
                </c:pt>
                <c:pt idx="695">
                  <c:v>1.2699606667935001E-3</c:v>
                </c:pt>
                <c:pt idx="696">
                  <c:v>5.4203201429511003E-4</c:v>
                </c:pt>
                <c:pt idx="697">
                  <c:v>2.2128101651015999E-3</c:v>
                </c:pt>
                <c:pt idx="698">
                  <c:v>8.4650439877718997E-4</c:v>
                </c:pt>
                <c:pt idx="699">
                  <c:v>7.5003791364268001E-4</c:v>
                </c:pt>
                <c:pt idx="700">
                  <c:v>6.8016437144135004E-4</c:v>
                </c:pt>
                <c:pt idx="701">
                  <c:v>1.8788952047448001E-3</c:v>
                </c:pt>
                <c:pt idx="702">
                  <c:v>6.0810483462188001E-4</c:v>
                </c:pt>
                <c:pt idx="703">
                  <c:v>1.7820855967358999E-3</c:v>
                </c:pt>
                <c:pt idx="704">
                  <c:v>3.9929370635358999E-3</c:v>
                </c:pt>
                <c:pt idx="705">
                  <c:v>1.5486325912287E-3</c:v>
                </c:pt>
                <c:pt idx="706">
                  <c:v>6.5431786191941005E-4</c:v>
                </c:pt>
                <c:pt idx="707">
                  <c:v>1.6369605285739999E-3</c:v>
                </c:pt>
                <c:pt idx="708">
                  <c:v>6.5670858192989001E-4</c:v>
                </c:pt>
                <c:pt idx="709">
                  <c:v>2.6844538059673001E-3</c:v>
                </c:pt>
                <c:pt idx="710">
                  <c:v>3.7700317979607002E-3</c:v>
                </c:pt>
                <c:pt idx="711">
                  <c:v>7.1274737539822998E-4</c:v>
                </c:pt>
                <c:pt idx="712">
                  <c:v>1.8136657022320001E-3</c:v>
                </c:pt>
                <c:pt idx="713">
                  <c:v>2.0527991496161E-3</c:v>
                </c:pt>
                <c:pt idx="714">
                  <c:v>9.9769329503257001E-4</c:v>
                </c:pt>
                <c:pt idx="715">
                  <c:v>1.2791565414002001E-3</c:v>
                </c:pt>
                <c:pt idx="716">
                  <c:v>5.5590385913336998E-4</c:v>
                </c:pt>
                <c:pt idx="717">
                  <c:v>6.0278087705657995E-4</c:v>
                </c:pt>
                <c:pt idx="718">
                  <c:v>7.0555924120809996E-4</c:v>
                </c:pt>
                <c:pt idx="719">
                  <c:v>3.6812994526033999E-3</c:v>
                </c:pt>
                <c:pt idx="720">
                  <c:v>5.7339983977303002E-4</c:v>
                </c:pt>
                <c:pt idx="721">
                  <c:v>6.9304280474374999E-4</c:v>
                </c:pt>
                <c:pt idx="722">
                  <c:v>2.4350477680072E-3</c:v>
                </c:pt>
                <c:pt idx="723">
                  <c:v>5.8233646391071998E-4</c:v>
                </c:pt>
                <c:pt idx="724">
                  <c:v>5.0294635290251003E-3</c:v>
                </c:pt>
                <c:pt idx="725">
                  <c:v>9.5064844551236995E-4</c:v>
                </c:pt>
                <c:pt idx="726">
                  <c:v>9.4979790223765996E-4</c:v>
                </c:pt>
                <c:pt idx="727">
                  <c:v>1.9726201268331E-3</c:v>
                </c:pt>
                <c:pt idx="728">
                  <c:v>1.9528145375745001E-3</c:v>
                </c:pt>
                <c:pt idx="729">
                  <c:v>8.7203436102023003E-4</c:v>
                </c:pt>
                <c:pt idx="730">
                  <c:v>1.9351113291703999E-3</c:v>
                </c:pt>
                <c:pt idx="731">
                  <c:v>5.8277236564385998E-4</c:v>
                </c:pt>
                <c:pt idx="732">
                  <c:v>5.5374702862050001E-4</c:v>
                </c:pt>
                <c:pt idx="733">
                  <c:v>1.4310777405763999E-3</c:v>
                </c:pt>
                <c:pt idx="734">
                  <c:v>2.5748266804189999E-3</c:v>
                </c:pt>
                <c:pt idx="735">
                  <c:v>6.783646164781E-4</c:v>
                </c:pt>
                <c:pt idx="736">
                  <c:v>1.2774037415793E-3</c:v>
                </c:pt>
                <c:pt idx="737">
                  <c:v>7.5221626936998996E-4</c:v>
                </c:pt>
                <c:pt idx="738">
                  <c:v>5.4019979376221001E-3</c:v>
                </c:pt>
                <c:pt idx="739">
                  <c:v>1.1402010972224E-3</c:v>
                </c:pt>
                <c:pt idx="740">
                  <c:v>7.2057096574644995E-4</c:v>
                </c:pt>
                <c:pt idx="741">
                  <c:v>6.0972788674865E-4</c:v>
                </c:pt>
                <c:pt idx="742">
                  <c:v>2.4847615691174002E-3</c:v>
                </c:pt>
                <c:pt idx="743">
                  <c:v>8.9064232664524999E-4</c:v>
                </c:pt>
                <c:pt idx="744">
                  <c:v>6.1202176327730001E-4</c:v>
                </c:pt>
                <c:pt idx="745">
                  <c:v>6.8423497130877E-4</c:v>
                </c:pt>
                <c:pt idx="746">
                  <c:v>3.883924671963E-3</c:v>
                </c:pt>
                <c:pt idx="747">
                  <c:v>1.3980865735760001E-3</c:v>
                </c:pt>
                <c:pt idx="748">
                  <c:v>1.6145133088155E-3</c:v>
                </c:pt>
                <c:pt idx="749">
                  <c:v>3.3980782087652001E-3</c:v>
                </c:pt>
                <c:pt idx="750">
                  <c:v>4.2460141926443E-3</c:v>
                </c:pt>
                <c:pt idx="751">
                  <c:v>6.8400729154101001E-4</c:v>
                </c:pt>
                <c:pt idx="752">
                  <c:v>3.0371796145602001E-3</c:v>
                </c:pt>
                <c:pt idx="753">
                  <c:v>2.9687208602487002E-3</c:v>
                </c:pt>
                <c:pt idx="754">
                  <c:v>8.6161444464241004E-4</c:v>
                </c:pt>
                <c:pt idx="755">
                  <c:v>8.5936210512012996E-4</c:v>
                </c:pt>
                <c:pt idx="756">
                  <c:v>6.5221162284973E-4</c:v>
                </c:pt>
                <c:pt idx="757">
                  <c:v>1.3940483372463001E-3</c:v>
                </c:pt>
                <c:pt idx="758">
                  <c:v>6.9752251338064996E-4</c:v>
                </c:pt>
                <c:pt idx="759">
                  <c:v>6.2384476015886004E-4</c:v>
                </c:pt>
                <c:pt idx="760">
                  <c:v>9.2211356148850002E-4</c:v>
                </c:pt>
                <c:pt idx="761">
                  <c:v>1.4726289614325999E-3</c:v>
                </c:pt>
                <c:pt idx="762">
                  <c:v>1.0451920845865E-3</c:v>
                </c:pt>
                <c:pt idx="763">
                  <c:v>2.3764997067912E-3</c:v>
                </c:pt>
                <c:pt idx="764">
                  <c:v>5.3626310737156999E-3</c:v>
                </c:pt>
                <c:pt idx="765">
                  <c:v>1.8306589805173999E-3</c:v>
                </c:pt>
                <c:pt idx="766">
                  <c:v>5.7451559099422995E-4</c:v>
                </c:pt>
                <c:pt idx="767">
                  <c:v>5.5271624022637999E-4</c:v>
                </c:pt>
                <c:pt idx="768">
                  <c:v>7.0619276845819E-4</c:v>
                </c:pt>
                <c:pt idx="769">
                  <c:v>1.1448112201994001E-3</c:v>
                </c:pt>
                <c:pt idx="770">
                  <c:v>1.3157771029874E-3</c:v>
                </c:pt>
                <c:pt idx="771">
                  <c:v>5.5012243577902999E-3</c:v>
                </c:pt>
                <c:pt idx="772">
                  <c:v>7.9544778889962002E-4</c:v>
                </c:pt>
                <c:pt idx="773">
                  <c:v>5.8466001922446E-4</c:v>
                </c:pt>
                <c:pt idx="774">
                  <c:v>1.1501081368108E-3</c:v>
                </c:pt>
                <c:pt idx="775">
                  <c:v>9.9253188619278002E-4</c:v>
                </c:pt>
                <c:pt idx="776">
                  <c:v>9.1270550167184999E-4</c:v>
                </c:pt>
                <c:pt idx="777">
                  <c:v>2.2996110195214001E-3</c:v>
                </c:pt>
                <c:pt idx="778">
                  <c:v>1.8606015223972001E-3</c:v>
                </c:pt>
                <c:pt idx="779">
                  <c:v>5.9267311786972998E-4</c:v>
                </c:pt>
                <c:pt idx="780">
                  <c:v>3.740312507896E-3</c:v>
                </c:pt>
                <c:pt idx="781">
                  <c:v>1.4290229071716001E-3</c:v>
                </c:pt>
                <c:pt idx="782">
                  <c:v>2.5245418231787998E-3</c:v>
                </c:pt>
                <c:pt idx="783">
                  <c:v>9.3836401919066004E-4</c:v>
                </c:pt>
                <c:pt idx="784">
                  <c:v>6.1695480746434004E-4</c:v>
                </c:pt>
                <c:pt idx="785">
                  <c:v>5.4558680169402999E-4</c:v>
                </c:pt>
                <c:pt idx="786">
                  <c:v>6.1779273838218996E-4</c:v>
                </c:pt>
                <c:pt idx="787">
                  <c:v>9.5315443499306002E-4</c:v>
                </c:pt>
                <c:pt idx="788">
                  <c:v>3.2800860513969E-3</c:v>
                </c:pt>
                <c:pt idx="789">
                  <c:v>1.4241429937139E-3</c:v>
                </c:pt>
                <c:pt idx="790">
                  <c:v>8.7090735160720004E-4</c:v>
                </c:pt>
                <c:pt idx="791">
                  <c:v>1.3020438677315001E-3</c:v>
                </c:pt>
                <c:pt idx="792">
                  <c:v>2.7715279437990001E-3</c:v>
                </c:pt>
                <c:pt idx="793">
                  <c:v>1.3557652272262999E-3</c:v>
                </c:pt>
                <c:pt idx="794">
                  <c:v>6.8614785061764003E-4</c:v>
                </c:pt>
                <c:pt idx="795">
                  <c:v>1.0138160670034001E-3</c:v>
                </c:pt>
                <c:pt idx="796">
                  <c:v>4.1843158230587003E-3</c:v>
                </c:pt>
                <c:pt idx="797">
                  <c:v>5.4135030683073E-4</c:v>
                </c:pt>
                <c:pt idx="798">
                  <c:v>1.1900196145280999E-3</c:v>
                </c:pt>
                <c:pt idx="799">
                  <c:v>1.9630752878160001E-3</c:v>
                </c:pt>
                <c:pt idx="800">
                  <c:v>9.7640911702515998E-4</c:v>
                </c:pt>
                <c:pt idx="801">
                  <c:v>8.9725306873168005E-4</c:v>
                </c:pt>
                <c:pt idx="802">
                  <c:v>7.3805242142651001E-4</c:v>
                </c:pt>
                <c:pt idx="803">
                  <c:v>3.6790076485458002E-3</c:v>
                </c:pt>
                <c:pt idx="804">
                  <c:v>8.0276214545459005E-4</c:v>
                </c:pt>
                <c:pt idx="805">
                  <c:v>1.9250772023635E-3</c:v>
                </c:pt>
                <c:pt idx="806">
                  <c:v>8.7279144198351005E-4</c:v>
                </c:pt>
                <c:pt idx="807">
                  <c:v>4.4444298305434003E-3</c:v>
                </c:pt>
                <c:pt idx="808">
                  <c:v>5.6937795260179002E-4</c:v>
                </c:pt>
                <c:pt idx="809">
                  <c:v>1.3193502329176001E-3</c:v>
                </c:pt>
                <c:pt idx="810">
                  <c:v>1.6146345526222999E-3</c:v>
                </c:pt>
                <c:pt idx="811">
                  <c:v>1.1730691739572001E-3</c:v>
                </c:pt>
                <c:pt idx="812">
                  <c:v>7.1186404067585004E-4</c:v>
                </c:pt>
                <c:pt idx="813">
                  <c:v>8.8521677953038998E-4</c:v>
                </c:pt>
                <c:pt idx="814">
                  <c:v>5.7881243705318001E-3</c:v>
                </c:pt>
                <c:pt idx="815">
                  <c:v>5.9118127333988998E-4</c:v>
                </c:pt>
                <c:pt idx="816">
                  <c:v>2.5591394896522001E-3</c:v>
                </c:pt>
                <c:pt idx="817">
                  <c:v>6.4308095073309E-4</c:v>
                </c:pt>
                <c:pt idx="818">
                  <c:v>5.4950204492192002E-4</c:v>
                </c:pt>
                <c:pt idx="819">
                  <c:v>1.5847938422375999E-3</c:v>
                </c:pt>
                <c:pt idx="820">
                  <c:v>8.2704960993215996E-4</c:v>
                </c:pt>
                <c:pt idx="821">
                  <c:v>8.1755774552274999E-4</c:v>
                </c:pt>
                <c:pt idx="822">
                  <c:v>5.9995397109545E-4</c:v>
                </c:pt>
                <c:pt idx="823">
                  <c:v>2.3032681946734998E-3</c:v>
                </c:pt>
                <c:pt idx="824">
                  <c:v>2.6194303717243998E-3</c:v>
                </c:pt>
                <c:pt idx="825">
                  <c:v>9.8109282563989004E-4</c:v>
                </c:pt>
                <c:pt idx="826">
                  <c:v>2.8508366447629E-3</c:v>
                </c:pt>
                <c:pt idx="827">
                  <c:v>5.5116808425106001E-4</c:v>
                </c:pt>
                <c:pt idx="828">
                  <c:v>4.0042478700841001E-3</c:v>
                </c:pt>
                <c:pt idx="829">
                  <c:v>9.0476434797907997E-4</c:v>
                </c:pt>
                <c:pt idx="830">
                  <c:v>4.4945246734505997E-3</c:v>
                </c:pt>
                <c:pt idx="831">
                  <c:v>3.9133569863518004E-3</c:v>
                </c:pt>
                <c:pt idx="832">
                  <c:v>8.6352791909794998E-4</c:v>
                </c:pt>
                <c:pt idx="833">
                  <c:v>8.1374215790387997E-4</c:v>
                </c:pt>
                <c:pt idx="834">
                  <c:v>8.0494700087997001E-4</c:v>
                </c:pt>
                <c:pt idx="835">
                  <c:v>1.2492021129586E-3</c:v>
                </c:pt>
                <c:pt idx="836">
                  <c:v>1.1865661772106999E-3</c:v>
                </c:pt>
                <c:pt idx="837">
                  <c:v>6.1771379553075996E-4</c:v>
                </c:pt>
                <c:pt idx="838">
                  <c:v>8.1696035597653995E-4</c:v>
                </c:pt>
                <c:pt idx="839">
                  <c:v>1.3015019598150001E-3</c:v>
                </c:pt>
                <c:pt idx="840">
                  <c:v>1.2634998364895E-3</c:v>
                </c:pt>
                <c:pt idx="841">
                  <c:v>1.5220515090122999E-3</c:v>
                </c:pt>
                <c:pt idx="842">
                  <c:v>1.5385398788239999E-3</c:v>
                </c:pt>
                <c:pt idx="843">
                  <c:v>1.8228408998474E-3</c:v>
                </c:pt>
                <c:pt idx="844">
                  <c:v>6.9310774918073003E-4</c:v>
                </c:pt>
                <c:pt idx="845">
                  <c:v>5.4839379095739001E-3</c:v>
                </c:pt>
                <c:pt idx="846">
                  <c:v>1.1815730901787E-3</c:v>
                </c:pt>
                <c:pt idx="847">
                  <c:v>5.8414238288826998E-4</c:v>
                </c:pt>
                <c:pt idx="848">
                  <c:v>1.4070652412858E-3</c:v>
                </c:pt>
                <c:pt idx="849">
                  <c:v>6.2964923123080005E-4</c:v>
                </c:pt>
                <c:pt idx="850">
                  <c:v>6.6800763950103999E-4</c:v>
                </c:pt>
                <c:pt idx="851">
                  <c:v>1.7967278293472E-3</c:v>
                </c:pt>
                <c:pt idx="852">
                  <c:v>2.3796468826494002E-3</c:v>
                </c:pt>
                <c:pt idx="853">
                  <c:v>9.7827677063162008E-4</c:v>
                </c:pt>
                <c:pt idx="854">
                  <c:v>1.9016705154053001E-3</c:v>
                </c:pt>
                <c:pt idx="855">
                  <c:v>6.6064420296367999E-4</c:v>
                </c:pt>
                <c:pt idx="856">
                  <c:v>8.4645815725969996E-4</c:v>
                </c:pt>
                <c:pt idx="857">
                  <c:v>6.7065788848109996E-4</c:v>
                </c:pt>
                <c:pt idx="858">
                  <c:v>1.2328620713313999E-3</c:v>
                </c:pt>
                <c:pt idx="859">
                  <c:v>4.8848071497724996E-3</c:v>
                </c:pt>
                <c:pt idx="860">
                  <c:v>9.9669563251113995E-4</c:v>
                </c:pt>
                <c:pt idx="861">
                  <c:v>7.1186917467966999E-4</c:v>
                </c:pt>
                <c:pt idx="862">
                  <c:v>5.7483197770914997E-3</c:v>
                </c:pt>
                <c:pt idx="863">
                  <c:v>2.8268508960133999E-3</c:v>
                </c:pt>
                <c:pt idx="864">
                  <c:v>6.0448238277822995E-4</c:v>
                </c:pt>
                <c:pt idx="865">
                  <c:v>5.8136955623366003E-4</c:v>
                </c:pt>
                <c:pt idx="866">
                  <c:v>1.1740613808512001E-3</c:v>
                </c:pt>
                <c:pt idx="867">
                  <c:v>6.9425786324224005E-4</c:v>
                </c:pt>
                <c:pt idx="868">
                  <c:v>1.3990563417694E-3</c:v>
                </c:pt>
                <c:pt idx="869">
                  <c:v>1.2874027116996001E-3</c:v>
                </c:pt>
                <c:pt idx="870">
                  <c:v>1.0233416418965E-3</c:v>
                </c:pt>
                <c:pt idx="871">
                  <c:v>6.7437023703974003E-4</c:v>
                </c:pt>
                <c:pt idx="872">
                  <c:v>5.7374739154778995E-4</c:v>
                </c:pt>
                <c:pt idx="873">
                  <c:v>2.6049179855822998E-3</c:v>
                </c:pt>
                <c:pt idx="874">
                  <c:v>2.5731611901741E-3</c:v>
                </c:pt>
                <c:pt idx="875">
                  <c:v>7.8967141969197999E-4</c:v>
                </c:pt>
                <c:pt idx="876">
                  <c:v>6.8174715716843996E-4</c:v>
                </c:pt>
                <c:pt idx="877">
                  <c:v>2.7152396850228999E-3</c:v>
                </c:pt>
                <c:pt idx="878">
                  <c:v>7.0321435996271E-4</c:v>
                </c:pt>
                <c:pt idx="879">
                  <c:v>3.6861264375384999E-3</c:v>
                </c:pt>
                <c:pt idx="880">
                  <c:v>6.2995146624229002E-4</c:v>
                </c:pt>
                <c:pt idx="881">
                  <c:v>1.7439177876264001E-3</c:v>
                </c:pt>
                <c:pt idx="882">
                  <c:v>5.8451222018410004E-4</c:v>
                </c:pt>
                <c:pt idx="883">
                  <c:v>1.2451666699217999E-3</c:v>
                </c:pt>
                <c:pt idx="884">
                  <c:v>1.8494540581978E-3</c:v>
                </c:pt>
                <c:pt idx="885">
                  <c:v>2.0782973290831E-3</c:v>
                </c:pt>
                <c:pt idx="886">
                  <c:v>8.1920712958916001E-4</c:v>
                </c:pt>
                <c:pt idx="887">
                  <c:v>5.6903130083002995E-4</c:v>
                </c:pt>
                <c:pt idx="888">
                  <c:v>1.2585216988083999E-3</c:v>
                </c:pt>
                <c:pt idx="889">
                  <c:v>5.2282806518070997E-3</c:v>
                </c:pt>
                <c:pt idx="890">
                  <c:v>1.172999673856E-3</c:v>
                </c:pt>
                <c:pt idx="891">
                  <c:v>3.4454428964105E-3</c:v>
                </c:pt>
                <c:pt idx="892">
                  <c:v>1.6378602052817999E-3</c:v>
                </c:pt>
                <c:pt idx="893">
                  <c:v>9.8306174377214991E-4</c:v>
                </c:pt>
                <c:pt idx="894">
                  <c:v>9.7717883562701007E-4</c:v>
                </c:pt>
                <c:pt idx="895">
                  <c:v>1.5899857018062001E-3</c:v>
                </c:pt>
                <c:pt idx="896">
                  <c:v>3.7462935019204999E-3</c:v>
                </c:pt>
                <c:pt idx="897">
                  <c:v>9.6270233014869003E-4</c:v>
                </c:pt>
                <c:pt idx="898">
                  <c:v>6.5035667335468998E-4</c:v>
                </c:pt>
                <c:pt idx="899">
                  <c:v>8.8706978935974997E-4</c:v>
                </c:pt>
                <c:pt idx="900">
                  <c:v>3.0484449129946998E-3</c:v>
                </c:pt>
                <c:pt idx="901">
                  <c:v>2.615526210611E-3</c:v>
                </c:pt>
                <c:pt idx="902">
                  <c:v>9.9505925490262002E-4</c:v>
                </c:pt>
                <c:pt idx="903">
                  <c:v>2.3423734222115002E-3</c:v>
                </c:pt>
                <c:pt idx="904">
                  <c:v>1.3790182621446999E-3</c:v>
                </c:pt>
                <c:pt idx="905">
                  <c:v>2.9440479148308001E-3</c:v>
                </c:pt>
                <c:pt idx="906">
                  <c:v>6.0195001166610002E-4</c:v>
                </c:pt>
                <c:pt idx="907">
                  <c:v>5.6700078760381996E-4</c:v>
                </c:pt>
                <c:pt idx="908">
                  <c:v>7.4826699064800995E-4</c:v>
                </c:pt>
                <c:pt idx="909">
                  <c:v>6.0288408812664003E-4</c:v>
                </c:pt>
                <c:pt idx="910">
                  <c:v>6.2764552410362001E-4</c:v>
                </c:pt>
                <c:pt idx="911">
                  <c:v>8.7625352050026996E-4</c:v>
                </c:pt>
                <c:pt idx="912">
                  <c:v>4.2854175386210997E-3</c:v>
                </c:pt>
                <c:pt idx="913">
                  <c:v>5.6796127880799001E-4</c:v>
                </c:pt>
                <c:pt idx="914">
                  <c:v>3.6869860197346E-3</c:v>
                </c:pt>
                <c:pt idx="915">
                  <c:v>7.0006964469561004E-4</c:v>
                </c:pt>
                <c:pt idx="916">
                  <c:v>1.1110623768561E-3</c:v>
                </c:pt>
                <c:pt idx="917">
                  <c:v>1.5575957603888E-3</c:v>
                </c:pt>
                <c:pt idx="918">
                  <c:v>1.4881666342215999E-3</c:v>
                </c:pt>
                <c:pt idx="919">
                  <c:v>1.3290507425098999E-3</c:v>
                </c:pt>
                <c:pt idx="920">
                  <c:v>5.7090008608949002E-3</c:v>
                </c:pt>
                <c:pt idx="921">
                  <c:v>5.3840622561325004E-4</c:v>
                </c:pt>
                <c:pt idx="922">
                  <c:v>7.8848467050611005E-4</c:v>
                </c:pt>
                <c:pt idx="923">
                  <c:v>8.6886392270584E-4</c:v>
                </c:pt>
                <c:pt idx="924">
                  <c:v>7.0900421331378E-4</c:v>
                </c:pt>
                <c:pt idx="925">
                  <c:v>6.6413088897093004E-4</c:v>
                </c:pt>
                <c:pt idx="926">
                  <c:v>1.5240259957784001E-3</c:v>
                </c:pt>
                <c:pt idx="927">
                  <c:v>1.4982763500186E-3</c:v>
                </c:pt>
                <c:pt idx="928">
                  <c:v>2.7317701491935001E-3</c:v>
                </c:pt>
                <c:pt idx="929">
                  <c:v>1.0278734523558001E-3</c:v>
                </c:pt>
                <c:pt idx="930">
                  <c:v>1.2814187409395E-3</c:v>
                </c:pt>
                <c:pt idx="931">
                  <c:v>1.7177569774495E-3</c:v>
                </c:pt>
                <c:pt idx="932">
                  <c:v>3.8959299386864999E-3</c:v>
                </c:pt>
                <c:pt idx="933">
                  <c:v>5.7403924419371E-4</c:v>
                </c:pt>
                <c:pt idx="934">
                  <c:v>1.0847737186305999E-3</c:v>
                </c:pt>
                <c:pt idx="935">
                  <c:v>8.5055511551325002E-4</c:v>
                </c:pt>
                <c:pt idx="936">
                  <c:v>2.2970135590150999E-3</c:v>
                </c:pt>
                <c:pt idx="937">
                  <c:v>5.6154389413830004E-4</c:v>
                </c:pt>
                <c:pt idx="938">
                  <c:v>7.0304395154675002E-4</c:v>
                </c:pt>
                <c:pt idx="939">
                  <c:v>2.7731558290342E-3</c:v>
                </c:pt>
                <c:pt idx="940">
                  <c:v>1.0607781144095E-3</c:v>
                </c:pt>
                <c:pt idx="941">
                  <c:v>7.4264156105660996E-4</c:v>
                </c:pt>
                <c:pt idx="942">
                  <c:v>3.8737549642206002E-3</c:v>
                </c:pt>
                <c:pt idx="943">
                  <c:v>3.7685011720622998E-3</c:v>
                </c:pt>
                <c:pt idx="944">
                  <c:v>6.2767378804476999E-4</c:v>
                </c:pt>
                <c:pt idx="945">
                  <c:v>2.0483806278077999E-3</c:v>
                </c:pt>
                <c:pt idx="946">
                  <c:v>5.8931769682647002E-4</c:v>
                </c:pt>
                <c:pt idx="947">
                  <c:v>9.6309613764896003E-4</c:v>
                </c:pt>
                <c:pt idx="948">
                  <c:v>1.8739697065937001E-3</c:v>
                </c:pt>
                <c:pt idx="949">
                  <c:v>6.3385896349233003E-4</c:v>
                </c:pt>
                <c:pt idx="950">
                  <c:v>2.3769560372063001E-3</c:v>
                </c:pt>
                <c:pt idx="951">
                  <c:v>6.6973600419800998E-4</c:v>
                </c:pt>
                <c:pt idx="952">
                  <c:v>6.8682271233711997E-4</c:v>
                </c:pt>
                <c:pt idx="953">
                  <c:v>3.7566551582449998E-3</c:v>
                </c:pt>
                <c:pt idx="954">
                  <c:v>1.4967841098672001E-3</c:v>
                </c:pt>
                <c:pt idx="955">
                  <c:v>1.3079810299473E-3</c:v>
                </c:pt>
                <c:pt idx="956">
                  <c:v>3.2822611297488999E-3</c:v>
                </c:pt>
                <c:pt idx="957">
                  <c:v>5.4045839162632995E-4</c:v>
                </c:pt>
                <c:pt idx="958">
                  <c:v>9.0541934436699995E-4</c:v>
                </c:pt>
                <c:pt idx="959">
                  <c:v>1.0340635221723E-3</c:v>
                </c:pt>
                <c:pt idx="960">
                  <c:v>1.1237645189206E-3</c:v>
                </c:pt>
                <c:pt idx="961">
                  <c:v>6.1914926771386002E-4</c:v>
                </c:pt>
                <c:pt idx="962">
                  <c:v>3.1881489596858E-3</c:v>
                </c:pt>
                <c:pt idx="963">
                  <c:v>9.4788227239647998E-4</c:v>
                </c:pt>
                <c:pt idx="964">
                  <c:v>2.5674999113764001E-3</c:v>
                </c:pt>
                <c:pt idx="965">
                  <c:v>9.0658088240927004E-4</c:v>
                </c:pt>
                <c:pt idx="966">
                  <c:v>2.7019839544103999E-3</c:v>
                </c:pt>
                <c:pt idx="967">
                  <c:v>2.3208706276014002E-3</c:v>
                </c:pt>
                <c:pt idx="968">
                  <c:v>1.1674920897506E-3</c:v>
                </c:pt>
                <c:pt idx="969">
                  <c:v>5.4079289337049001E-4</c:v>
                </c:pt>
                <c:pt idx="970">
                  <c:v>2.8488487819125002E-3</c:v>
                </c:pt>
                <c:pt idx="971">
                  <c:v>7.7139902912338001E-4</c:v>
                </c:pt>
                <c:pt idx="972">
                  <c:v>6.1535606556380998E-4</c:v>
                </c:pt>
                <c:pt idx="973">
                  <c:v>1.4208407461708001E-3</c:v>
                </c:pt>
                <c:pt idx="974">
                  <c:v>6.9116341329995997E-4</c:v>
                </c:pt>
                <c:pt idx="975">
                  <c:v>6.8415932782547005E-4</c:v>
                </c:pt>
                <c:pt idx="976">
                  <c:v>1.1698274107073E-3</c:v>
                </c:pt>
                <c:pt idx="977">
                  <c:v>1.4999511658827E-3</c:v>
                </c:pt>
                <c:pt idx="978">
                  <c:v>1.2359241956608001E-3</c:v>
                </c:pt>
                <c:pt idx="979">
                  <c:v>5.3574828654657002E-3</c:v>
                </c:pt>
                <c:pt idx="980">
                  <c:v>8.1156283629121005E-4</c:v>
                </c:pt>
                <c:pt idx="981">
                  <c:v>3.6101024720727E-3</c:v>
                </c:pt>
                <c:pt idx="982">
                  <c:v>7.5622621320333002E-4</c:v>
                </c:pt>
                <c:pt idx="983">
                  <c:v>2.4798125574667E-3</c:v>
                </c:pt>
                <c:pt idx="984">
                  <c:v>6.8745422505065996E-4</c:v>
                </c:pt>
                <c:pt idx="985">
                  <c:v>8.7160346897178001E-4</c:v>
                </c:pt>
                <c:pt idx="986">
                  <c:v>5.5339200646794997E-4</c:v>
                </c:pt>
                <c:pt idx="987">
                  <c:v>2.4569291436602001E-3</c:v>
                </c:pt>
                <c:pt idx="988">
                  <c:v>1.7856567248932999E-3</c:v>
                </c:pt>
                <c:pt idx="989">
                  <c:v>1.8983823542338E-3</c:v>
                </c:pt>
                <c:pt idx="990">
                  <c:v>1.2578771954768E-3</c:v>
                </c:pt>
                <c:pt idx="991">
                  <c:v>4.3594878476557004E-3</c:v>
                </c:pt>
                <c:pt idx="992">
                  <c:v>9.3326679792180001E-4</c:v>
                </c:pt>
                <c:pt idx="993">
                  <c:v>7.2921596751792002E-4</c:v>
                </c:pt>
                <c:pt idx="994">
                  <c:v>7.4427693819502003E-4</c:v>
                </c:pt>
                <c:pt idx="995">
                  <c:v>6.5842605309634995E-4</c:v>
                </c:pt>
                <c:pt idx="996">
                  <c:v>2.4688095182508999E-3</c:v>
                </c:pt>
                <c:pt idx="997">
                  <c:v>3.461511117931E-3</c:v>
                </c:pt>
                <c:pt idx="998">
                  <c:v>5.8665162325118004E-4</c:v>
                </c:pt>
                <c:pt idx="999">
                  <c:v>7.652679718302E-4</c:v>
                </c:pt>
              </c:numCache>
            </c:numRef>
          </c:xVal>
          <c:yVal>
            <c:numRef>
              <c:f>unif_response_time_no_window!$C$2:$C$1001</c:f>
              <c:numCache>
                <c:formatCode>General</c:formatCode>
                <c:ptCount val="1000"/>
                <c:pt idx="0">
                  <c:v>55154</c:v>
                </c:pt>
                <c:pt idx="1">
                  <c:v>61286</c:v>
                </c:pt>
                <c:pt idx="2">
                  <c:v>56287</c:v>
                </c:pt>
                <c:pt idx="3">
                  <c:v>40184</c:v>
                </c:pt>
                <c:pt idx="4">
                  <c:v>53958</c:v>
                </c:pt>
                <c:pt idx="5">
                  <c:v>40210</c:v>
                </c:pt>
                <c:pt idx="6">
                  <c:v>49808</c:v>
                </c:pt>
                <c:pt idx="7">
                  <c:v>40972</c:v>
                </c:pt>
                <c:pt idx="8">
                  <c:v>48741</c:v>
                </c:pt>
                <c:pt idx="9">
                  <c:v>53832</c:v>
                </c:pt>
                <c:pt idx="10">
                  <c:v>60512</c:v>
                </c:pt>
                <c:pt idx="11">
                  <c:v>55997</c:v>
                </c:pt>
                <c:pt idx="12">
                  <c:v>60856</c:v>
                </c:pt>
                <c:pt idx="13">
                  <c:v>40895</c:v>
                </c:pt>
                <c:pt idx="14">
                  <c:v>50663</c:v>
                </c:pt>
                <c:pt idx="15">
                  <c:v>33061</c:v>
                </c:pt>
                <c:pt idx="16">
                  <c:v>57746</c:v>
                </c:pt>
                <c:pt idx="17">
                  <c:v>55647</c:v>
                </c:pt>
                <c:pt idx="18">
                  <c:v>40780</c:v>
                </c:pt>
                <c:pt idx="19">
                  <c:v>44491</c:v>
                </c:pt>
                <c:pt idx="20">
                  <c:v>55983</c:v>
                </c:pt>
                <c:pt idx="21">
                  <c:v>57230</c:v>
                </c:pt>
                <c:pt idx="22">
                  <c:v>60554</c:v>
                </c:pt>
                <c:pt idx="23">
                  <c:v>50071</c:v>
                </c:pt>
                <c:pt idx="24">
                  <c:v>40534</c:v>
                </c:pt>
                <c:pt idx="25">
                  <c:v>45432</c:v>
                </c:pt>
                <c:pt idx="26">
                  <c:v>55057</c:v>
                </c:pt>
                <c:pt idx="27">
                  <c:v>50066</c:v>
                </c:pt>
                <c:pt idx="28">
                  <c:v>54746</c:v>
                </c:pt>
                <c:pt idx="29">
                  <c:v>31662</c:v>
                </c:pt>
                <c:pt idx="30">
                  <c:v>55604</c:v>
                </c:pt>
                <c:pt idx="31">
                  <c:v>46592</c:v>
                </c:pt>
                <c:pt idx="32">
                  <c:v>35456</c:v>
                </c:pt>
                <c:pt idx="33">
                  <c:v>58922</c:v>
                </c:pt>
                <c:pt idx="34">
                  <c:v>41543</c:v>
                </c:pt>
                <c:pt idx="35">
                  <c:v>56664</c:v>
                </c:pt>
                <c:pt idx="36">
                  <c:v>58706</c:v>
                </c:pt>
                <c:pt idx="37">
                  <c:v>40541</c:v>
                </c:pt>
                <c:pt idx="38">
                  <c:v>47097</c:v>
                </c:pt>
                <c:pt idx="39">
                  <c:v>58378</c:v>
                </c:pt>
                <c:pt idx="40">
                  <c:v>45656</c:v>
                </c:pt>
                <c:pt idx="41">
                  <c:v>56650</c:v>
                </c:pt>
                <c:pt idx="42">
                  <c:v>47084</c:v>
                </c:pt>
                <c:pt idx="43">
                  <c:v>30391</c:v>
                </c:pt>
                <c:pt idx="44">
                  <c:v>46843</c:v>
                </c:pt>
                <c:pt idx="45">
                  <c:v>60404</c:v>
                </c:pt>
                <c:pt idx="46">
                  <c:v>56994</c:v>
                </c:pt>
                <c:pt idx="47">
                  <c:v>61235</c:v>
                </c:pt>
                <c:pt idx="48">
                  <c:v>41998</c:v>
                </c:pt>
                <c:pt idx="49">
                  <c:v>54599</c:v>
                </c:pt>
                <c:pt idx="50">
                  <c:v>50730</c:v>
                </c:pt>
                <c:pt idx="51">
                  <c:v>56337</c:v>
                </c:pt>
                <c:pt idx="52">
                  <c:v>34267</c:v>
                </c:pt>
                <c:pt idx="53">
                  <c:v>56223</c:v>
                </c:pt>
                <c:pt idx="54">
                  <c:v>54376</c:v>
                </c:pt>
                <c:pt idx="55">
                  <c:v>38019</c:v>
                </c:pt>
                <c:pt idx="56">
                  <c:v>46519</c:v>
                </c:pt>
                <c:pt idx="57">
                  <c:v>52011</c:v>
                </c:pt>
                <c:pt idx="58">
                  <c:v>53960</c:v>
                </c:pt>
                <c:pt idx="59">
                  <c:v>58710</c:v>
                </c:pt>
                <c:pt idx="60">
                  <c:v>60548</c:v>
                </c:pt>
                <c:pt idx="61">
                  <c:v>33344</c:v>
                </c:pt>
                <c:pt idx="62">
                  <c:v>45445</c:v>
                </c:pt>
                <c:pt idx="63">
                  <c:v>48934</c:v>
                </c:pt>
                <c:pt idx="64">
                  <c:v>53703</c:v>
                </c:pt>
                <c:pt idx="65">
                  <c:v>38892</c:v>
                </c:pt>
                <c:pt idx="66">
                  <c:v>54175</c:v>
                </c:pt>
                <c:pt idx="67">
                  <c:v>56234</c:v>
                </c:pt>
                <c:pt idx="68">
                  <c:v>49662</c:v>
                </c:pt>
                <c:pt idx="69">
                  <c:v>59426</c:v>
                </c:pt>
                <c:pt idx="70">
                  <c:v>60562</c:v>
                </c:pt>
                <c:pt idx="71">
                  <c:v>55484</c:v>
                </c:pt>
                <c:pt idx="72">
                  <c:v>51584</c:v>
                </c:pt>
                <c:pt idx="73">
                  <c:v>36864</c:v>
                </c:pt>
                <c:pt idx="74">
                  <c:v>45880</c:v>
                </c:pt>
                <c:pt idx="75">
                  <c:v>36717</c:v>
                </c:pt>
                <c:pt idx="76">
                  <c:v>56010</c:v>
                </c:pt>
                <c:pt idx="77">
                  <c:v>57893</c:v>
                </c:pt>
                <c:pt idx="78">
                  <c:v>60491</c:v>
                </c:pt>
                <c:pt idx="79">
                  <c:v>40000</c:v>
                </c:pt>
                <c:pt idx="80">
                  <c:v>46430</c:v>
                </c:pt>
                <c:pt idx="81">
                  <c:v>61213</c:v>
                </c:pt>
                <c:pt idx="82">
                  <c:v>46838</c:v>
                </c:pt>
                <c:pt idx="83">
                  <c:v>51797</c:v>
                </c:pt>
                <c:pt idx="84">
                  <c:v>56582</c:v>
                </c:pt>
                <c:pt idx="85">
                  <c:v>36688</c:v>
                </c:pt>
                <c:pt idx="86">
                  <c:v>40560</c:v>
                </c:pt>
                <c:pt idx="87">
                  <c:v>56795</c:v>
                </c:pt>
                <c:pt idx="88">
                  <c:v>58644</c:v>
                </c:pt>
                <c:pt idx="89">
                  <c:v>45182</c:v>
                </c:pt>
                <c:pt idx="90">
                  <c:v>45447</c:v>
                </c:pt>
                <c:pt idx="91">
                  <c:v>39784</c:v>
                </c:pt>
                <c:pt idx="92">
                  <c:v>59034</c:v>
                </c:pt>
                <c:pt idx="93">
                  <c:v>35204</c:v>
                </c:pt>
                <c:pt idx="94">
                  <c:v>61127</c:v>
                </c:pt>
                <c:pt idx="95">
                  <c:v>53585</c:v>
                </c:pt>
                <c:pt idx="96">
                  <c:v>41450</c:v>
                </c:pt>
                <c:pt idx="97">
                  <c:v>58232</c:v>
                </c:pt>
                <c:pt idx="98">
                  <c:v>53393</c:v>
                </c:pt>
                <c:pt idx="99">
                  <c:v>54034</c:v>
                </c:pt>
                <c:pt idx="100">
                  <c:v>42085</c:v>
                </c:pt>
                <c:pt idx="101">
                  <c:v>50701</c:v>
                </c:pt>
                <c:pt idx="102">
                  <c:v>49926</c:v>
                </c:pt>
                <c:pt idx="103">
                  <c:v>52738</c:v>
                </c:pt>
                <c:pt idx="104">
                  <c:v>37973</c:v>
                </c:pt>
                <c:pt idx="105">
                  <c:v>47436</c:v>
                </c:pt>
                <c:pt idx="106">
                  <c:v>45196</c:v>
                </c:pt>
                <c:pt idx="107">
                  <c:v>58976</c:v>
                </c:pt>
                <c:pt idx="108">
                  <c:v>56292</c:v>
                </c:pt>
                <c:pt idx="109">
                  <c:v>60098</c:v>
                </c:pt>
                <c:pt idx="110">
                  <c:v>51988</c:v>
                </c:pt>
                <c:pt idx="111">
                  <c:v>37479</c:v>
                </c:pt>
                <c:pt idx="112">
                  <c:v>45988</c:v>
                </c:pt>
                <c:pt idx="113">
                  <c:v>46507</c:v>
                </c:pt>
                <c:pt idx="114">
                  <c:v>55838</c:v>
                </c:pt>
                <c:pt idx="115">
                  <c:v>59042</c:v>
                </c:pt>
                <c:pt idx="116">
                  <c:v>61300</c:v>
                </c:pt>
                <c:pt idx="117">
                  <c:v>51789</c:v>
                </c:pt>
                <c:pt idx="118">
                  <c:v>47111</c:v>
                </c:pt>
                <c:pt idx="119">
                  <c:v>42346</c:v>
                </c:pt>
                <c:pt idx="120">
                  <c:v>30624</c:v>
                </c:pt>
                <c:pt idx="121">
                  <c:v>53944</c:v>
                </c:pt>
                <c:pt idx="122">
                  <c:v>47177</c:v>
                </c:pt>
                <c:pt idx="123">
                  <c:v>58366</c:v>
                </c:pt>
                <c:pt idx="124">
                  <c:v>45166</c:v>
                </c:pt>
                <c:pt idx="125">
                  <c:v>56875</c:v>
                </c:pt>
                <c:pt idx="126">
                  <c:v>49639</c:v>
                </c:pt>
                <c:pt idx="127">
                  <c:v>60116</c:v>
                </c:pt>
                <c:pt idx="128">
                  <c:v>41882</c:v>
                </c:pt>
                <c:pt idx="129">
                  <c:v>57742</c:v>
                </c:pt>
                <c:pt idx="130">
                  <c:v>57210</c:v>
                </c:pt>
                <c:pt idx="131">
                  <c:v>56089</c:v>
                </c:pt>
                <c:pt idx="132">
                  <c:v>45028</c:v>
                </c:pt>
                <c:pt idx="133">
                  <c:v>30207</c:v>
                </c:pt>
                <c:pt idx="134">
                  <c:v>46309</c:v>
                </c:pt>
                <c:pt idx="135">
                  <c:v>58701</c:v>
                </c:pt>
                <c:pt idx="136">
                  <c:v>59717</c:v>
                </c:pt>
                <c:pt idx="137">
                  <c:v>47256</c:v>
                </c:pt>
                <c:pt idx="138">
                  <c:v>54687</c:v>
                </c:pt>
                <c:pt idx="139">
                  <c:v>45038</c:v>
                </c:pt>
                <c:pt idx="140">
                  <c:v>53913</c:v>
                </c:pt>
                <c:pt idx="141">
                  <c:v>55474</c:v>
                </c:pt>
                <c:pt idx="142">
                  <c:v>51723</c:v>
                </c:pt>
                <c:pt idx="143">
                  <c:v>41870</c:v>
                </c:pt>
                <c:pt idx="144">
                  <c:v>35399</c:v>
                </c:pt>
                <c:pt idx="145">
                  <c:v>60373</c:v>
                </c:pt>
                <c:pt idx="146">
                  <c:v>56744</c:v>
                </c:pt>
                <c:pt idx="147">
                  <c:v>41093</c:v>
                </c:pt>
                <c:pt idx="148">
                  <c:v>43105</c:v>
                </c:pt>
                <c:pt idx="149">
                  <c:v>60882</c:v>
                </c:pt>
                <c:pt idx="150">
                  <c:v>40665</c:v>
                </c:pt>
                <c:pt idx="151">
                  <c:v>57028</c:v>
                </c:pt>
                <c:pt idx="152">
                  <c:v>31293</c:v>
                </c:pt>
                <c:pt idx="153">
                  <c:v>48195</c:v>
                </c:pt>
                <c:pt idx="154">
                  <c:v>45008</c:v>
                </c:pt>
                <c:pt idx="155">
                  <c:v>57431</c:v>
                </c:pt>
                <c:pt idx="156">
                  <c:v>55436</c:v>
                </c:pt>
                <c:pt idx="157">
                  <c:v>46600</c:v>
                </c:pt>
                <c:pt idx="158">
                  <c:v>60020</c:v>
                </c:pt>
                <c:pt idx="159">
                  <c:v>60491</c:v>
                </c:pt>
                <c:pt idx="160">
                  <c:v>59498</c:v>
                </c:pt>
                <c:pt idx="161">
                  <c:v>60357</c:v>
                </c:pt>
                <c:pt idx="162">
                  <c:v>57511</c:v>
                </c:pt>
                <c:pt idx="163">
                  <c:v>44192</c:v>
                </c:pt>
                <c:pt idx="164">
                  <c:v>49494</c:v>
                </c:pt>
                <c:pt idx="165">
                  <c:v>58725</c:v>
                </c:pt>
                <c:pt idx="166">
                  <c:v>50391</c:v>
                </c:pt>
                <c:pt idx="167">
                  <c:v>30219</c:v>
                </c:pt>
                <c:pt idx="168">
                  <c:v>46514</c:v>
                </c:pt>
                <c:pt idx="169">
                  <c:v>44351</c:v>
                </c:pt>
                <c:pt idx="170">
                  <c:v>45636</c:v>
                </c:pt>
                <c:pt idx="171">
                  <c:v>42406</c:v>
                </c:pt>
                <c:pt idx="172">
                  <c:v>46088</c:v>
                </c:pt>
                <c:pt idx="173">
                  <c:v>60587</c:v>
                </c:pt>
                <c:pt idx="174">
                  <c:v>57136</c:v>
                </c:pt>
                <c:pt idx="175">
                  <c:v>53312</c:v>
                </c:pt>
                <c:pt idx="176">
                  <c:v>59504</c:v>
                </c:pt>
                <c:pt idx="177">
                  <c:v>38722</c:v>
                </c:pt>
                <c:pt idx="178">
                  <c:v>38750</c:v>
                </c:pt>
                <c:pt idx="179">
                  <c:v>59441</c:v>
                </c:pt>
                <c:pt idx="180">
                  <c:v>57546</c:v>
                </c:pt>
                <c:pt idx="181">
                  <c:v>48286</c:v>
                </c:pt>
                <c:pt idx="182">
                  <c:v>51800</c:v>
                </c:pt>
                <c:pt idx="183">
                  <c:v>38624</c:v>
                </c:pt>
                <c:pt idx="184">
                  <c:v>59179</c:v>
                </c:pt>
                <c:pt idx="185">
                  <c:v>42809</c:v>
                </c:pt>
                <c:pt idx="186">
                  <c:v>57176</c:v>
                </c:pt>
                <c:pt idx="187">
                  <c:v>42039</c:v>
                </c:pt>
                <c:pt idx="188">
                  <c:v>61144</c:v>
                </c:pt>
                <c:pt idx="189">
                  <c:v>42019</c:v>
                </c:pt>
                <c:pt idx="190">
                  <c:v>43897</c:v>
                </c:pt>
                <c:pt idx="191">
                  <c:v>56488</c:v>
                </c:pt>
                <c:pt idx="192">
                  <c:v>42592</c:v>
                </c:pt>
                <c:pt idx="193">
                  <c:v>44416</c:v>
                </c:pt>
                <c:pt idx="194">
                  <c:v>58494</c:v>
                </c:pt>
                <c:pt idx="195">
                  <c:v>39240</c:v>
                </c:pt>
                <c:pt idx="196">
                  <c:v>53419</c:v>
                </c:pt>
                <c:pt idx="197">
                  <c:v>47963</c:v>
                </c:pt>
                <c:pt idx="198">
                  <c:v>60857</c:v>
                </c:pt>
                <c:pt idx="199">
                  <c:v>52856</c:v>
                </c:pt>
                <c:pt idx="200">
                  <c:v>36500</c:v>
                </c:pt>
                <c:pt idx="201">
                  <c:v>49649</c:v>
                </c:pt>
                <c:pt idx="202">
                  <c:v>54099</c:v>
                </c:pt>
                <c:pt idx="203">
                  <c:v>53532</c:v>
                </c:pt>
                <c:pt idx="204">
                  <c:v>59495</c:v>
                </c:pt>
                <c:pt idx="205">
                  <c:v>58271</c:v>
                </c:pt>
                <c:pt idx="206">
                  <c:v>59370</c:v>
                </c:pt>
                <c:pt idx="207">
                  <c:v>37035</c:v>
                </c:pt>
                <c:pt idx="208">
                  <c:v>41381</c:v>
                </c:pt>
                <c:pt idx="209">
                  <c:v>51818</c:v>
                </c:pt>
                <c:pt idx="210">
                  <c:v>58355</c:v>
                </c:pt>
                <c:pt idx="211">
                  <c:v>55587</c:v>
                </c:pt>
                <c:pt idx="212">
                  <c:v>47130</c:v>
                </c:pt>
                <c:pt idx="213">
                  <c:v>35084</c:v>
                </c:pt>
                <c:pt idx="214">
                  <c:v>59077</c:v>
                </c:pt>
                <c:pt idx="215">
                  <c:v>51507</c:v>
                </c:pt>
                <c:pt idx="216">
                  <c:v>58643</c:v>
                </c:pt>
                <c:pt idx="217">
                  <c:v>56733</c:v>
                </c:pt>
                <c:pt idx="218">
                  <c:v>47048</c:v>
                </c:pt>
                <c:pt idx="219">
                  <c:v>32734</c:v>
                </c:pt>
                <c:pt idx="220">
                  <c:v>44272</c:v>
                </c:pt>
                <c:pt idx="221">
                  <c:v>55540</c:v>
                </c:pt>
                <c:pt idx="222">
                  <c:v>58503</c:v>
                </c:pt>
                <c:pt idx="223">
                  <c:v>34503</c:v>
                </c:pt>
                <c:pt idx="224">
                  <c:v>50395</c:v>
                </c:pt>
                <c:pt idx="225">
                  <c:v>59830</c:v>
                </c:pt>
                <c:pt idx="226">
                  <c:v>45353</c:v>
                </c:pt>
                <c:pt idx="227">
                  <c:v>58117</c:v>
                </c:pt>
                <c:pt idx="228">
                  <c:v>58021</c:v>
                </c:pt>
                <c:pt idx="229">
                  <c:v>37373</c:v>
                </c:pt>
                <c:pt idx="230">
                  <c:v>61242</c:v>
                </c:pt>
                <c:pt idx="231">
                  <c:v>53801</c:v>
                </c:pt>
                <c:pt idx="232">
                  <c:v>53133</c:v>
                </c:pt>
                <c:pt idx="233">
                  <c:v>39886</c:v>
                </c:pt>
                <c:pt idx="234">
                  <c:v>37481</c:v>
                </c:pt>
                <c:pt idx="235">
                  <c:v>49369</c:v>
                </c:pt>
                <c:pt idx="236">
                  <c:v>58731</c:v>
                </c:pt>
                <c:pt idx="237">
                  <c:v>49522</c:v>
                </c:pt>
                <c:pt idx="238">
                  <c:v>39368</c:v>
                </c:pt>
                <c:pt idx="239">
                  <c:v>58635</c:v>
                </c:pt>
                <c:pt idx="240">
                  <c:v>43178</c:v>
                </c:pt>
                <c:pt idx="241">
                  <c:v>57491</c:v>
                </c:pt>
                <c:pt idx="242">
                  <c:v>50122</c:v>
                </c:pt>
                <c:pt idx="243">
                  <c:v>61085</c:v>
                </c:pt>
                <c:pt idx="244">
                  <c:v>55076</c:v>
                </c:pt>
                <c:pt idx="245">
                  <c:v>41506</c:v>
                </c:pt>
                <c:pt idx="246">
                  <c:v>56324</c:v>
                </c:pt>
                <c:pt idx="247">
                  <c:v>35811</c:v>
                </c:pt>
                <c:pt idx="248">
                  <c:v>55271</c:v>
                </c:pt>
                <c:pt idx="249">
                  <c:v>45355</c:v>
                </c:pt>
                <c:pt idx="250">
                  <c:v>39576</c:v>
                </c:pt>
                <c:pt idx="251">
                  <c:v>57333</c:v>
                </c:pt>
                <c:pt idx="252">
                  <c:v>50013</c:v>
                </c:pt>
                <c:pt idx="253">
                  <c:v>59391</c:v>
                </c:pt>
                <c:pt idx="254">
                  <c:v>48481</c:v>
                </c:pt>
                <c:pt idx="255">
                  <c:v>52277</c:v>
                </c:pt>
                <c:pt idx="256">
                  <c:v>47480</c:v>
                </c:pt>
                <c:pt idx="257">
                  <c:v>40425</c:v>
                </c:pt>
                <c:pt idx="258">
                  <c:v>46255</c:v>
                </c:pt>
                <c:pt idx="259">
                  <c:v>59414</c:v>
                </c:pt>
                <c:pt idx="260">
                  <c:v>57557</c:v>
                </c:pt>
                <c:pt idx="261">
                  <c:v>51898</c:v>
                </c:pt>
                <c:pt idx="262">
                  <c:v>57202</c:v>
                </c:pt>
                <c:pt idx="263">
                  <c:v>41602</c:v>
                </c:pt>
                <c:pt idx="264">
                  <c:v>47990</c:v>
                </c:pt>
                <c:pt idx="265">
                  <c:v>52745</c:v>
                </c:pt>
                <c:pt idx="266">
                  <c:v>33559</c:v>
                </c:pt>
                <c:pt idx="267">
                  <c:v>60984</c:v>
                </c:pt>
                <c:pt idx="268">
                  <c:v>39267</c:v>
                </c:pt>
                <c:pt idx="269">
                  <c:v>57519</c:v>
                </c:pt>
                <c:pt idx="270">
                  <c:v>47612</c:v>
                </c:pt>
                <c:pt idx="271">
                  <c:v>40159</c:v>
                </c:pt>
                <c:pt idx="272">
                  <c:v>55602</c:v>
                </c:pt>
                <c:pt idx="273">
                  <c:v>56128</c:v>
                </c:pt>
                <c:pt idx="274">
                  <c:v>39631</c:v>
                </c:pt>
                <c:pt idx="275">
                  <c:v>54779</c:v>
                </c:pt>
                <c:pt idx="276">
                  <c:v>31408</c:v>
                </c:pt>
                <c:pt idx="277">
                  <c:v>60702</c:v>
                </c:pt>
                <c:pt idx="278">
                  <c:v>54988</c:v>
                </c:pt>
                <c:pt idx="279">
                  <c:v>59393</c:v>
                </c:pt>
                <c:pt idx="280">
                  <c:v>58817</c:v>
                </c:pt>
                <c:pt idx="281">
                  <c:v>57593</c:v>
                </c:pt>
                <c:pt idx="282">
                  <c:v>49871</c:v>
                </c:pt>
                <c:pt idx="283">
                  <c:v>61194</c:v>
                </c:pt>
                <c:pt idx="284">
                  <c:v>36937</c:v>
                </c:pt>
                <c:pt idx="285">
                  <c:v>35803</c:v>
                </c:pt>
                <c:pt idx="286">
                  <c:v>58157</c:v>
                </c:pt>
                <c:pt idx="287">
                  <c:v>52745</c:v>
                </c:pt>
                <c:pt idx="288">
                  <c:v>39018</c:v>
                </c:pt>
                <c:pt idx="289">
                  <c:v>50281</c:v>
                </c:pt>
                <c:pt idx="290">
                  <c:v>53707</c:v>
                </c:pt>
                <c:pt idx="291">
                  <c:v>43561</c:v>
                </c:pt>
                <c:pt idx="292">
                  <c:v>47862</c:v>
                </c:pt>
                <c:pt idx="293">
                  <c:v>56471</c:v>
                </c:pt>
                <c:pt idx="294">
                  <c:v>59020</c:v>
                </c:pt>
                <c:pt idx="295">
                  <c:v>31340</c:v>
                </c:pt>
                <c:pt idx="296">
                  <c:v>58693</c:v>
                </c:pt>
                <c:pt idx="297">
                  <c:v>51009</c:v>
                </c:pt>
                <c:pt idx="298">
                  <c:v>39909</c:v>
                </c:pt>
                <c:pt idx="299">
                  <c:v>59860</c:v>
                </c:pt>
                <c:pt idx="300">
                  <c:v>59638</c:v>
                </c:pt>
                <c:pt idx="301">
                  <c:v>48510</c:v>
                </c:pt>
                <c:pt idx="302">
                  <c:v>57085</c:v>
                </c:pt>
                <c:pt idx="303">
                  <c:v>33917</c:v>
                </c:pt>
                <c:pt idx="304">
                  <c:v>41987</c:v>
                </c:pt>
                <c:pt idx="305">
                  <c:v>53400</c:v>
                </c:pt>
                <c:pt idx="306">
                  <c:v>51931</c:v>
                </c:pt>
                <c:pt idx="307">
                  <c:v>36063</c:v>
                </c:pt>
                <c:pt idx="308">
                  <c:v>61124</c:v>
                </c:pt>
                <c:pt idx="309">
                  <c:v>57113</c:v>
                </c:pt>
                <c:pt idx="310">
                  <c:v>59029</c:v>
                </c:pt>
                <c:pt idx="311">
                  <c:v>34635</c:v>
                </c:pt>
                <c:pt idx="312">
                  <c:v>53737</c:v>
                </c:pt>
                <c:pt idx="313">
                  <c:v>45269</c:v>
                </c:pt>
                <c:pt idx="314">
                  <c:v>45999</c:v>
                </c:pt>
                <c:pt idx="315">
                  <c:v>48911</c:v>
                </c:pt>
                <c:pt idx="316">
                  <c:v>58581</c:v>
                </c:pt>
                <c:pt idx="317">
                  <c:v>52341</c:v>
                </c:pt>
                <c:pt idx="318">
                  <c:v>40738</c:v>
                </c:pt>
                <c:pt idx="319">
                  <c:v>61084</c:v>
                </c:pt>
                <c:pt idx="320">
                  <c:v>30648</c:v>
                </c:pt>
                <c:pt idx="321">
                  <c:v>57193</c:v>
                </c:pt>
                <c:pt idx="322">
                  <c:v>49456</c:v>
                </c:pt>
                <c:pt idx="323">
                  <c:v>53082</c:v>
                </c:pt>
                <c:pt idx="324">
                  <c:v>55305</c:v>
                </c:pt>
                <c:pt idx="325">
                  <c:v>37124</c:v>
                </c:pt>
                <c:pt idx="326">
                  <c:v>51842</c:v>
                </c:pt>
                <c:pt idx="327">
                  <c:v>49064</c:v>
                </c:pt>
                <c:pt idx="328">
                  <c:v>61018</c:v>
                </c:pt>
                <c:pt idx="329">
                  <c:v>56522</c:v>
                </c:pt>
                <c:pt idx="330">
                  <c:v>55579</c:v>
                </c:pt>
                <c:pt idx="331">
                  <c:v>58165</c:v>
                </c:pt>
                <c:pt idx="332">
                  <c:v>50633</c:v>
                </c:pt>
                <c:pt idx="333">
                  <c:v>46067</c:v>
                </c:pt>
                <c:pt idx="334">
                  <c:v>58387</c:v>
                </c:pt>
                <c:pt idx="335">
                  <c:v>32992</c:v>
                </c:pt>
                <c:pt idx="336">
                  <c:v>38841</c:v>
                </c:pt>
                <c:pt idx="337">
                  <c:v>56185</c:v>
                </c:pt>
                <c:pt idx="338">
                  <c:v>53102</c:v>
                </c:pt>
                <c:pt idx="339">
                  <c:v>51171</c:v>
                </c:pt>
                <c:pt idx="340">
                  <c:v>59548</c:v>
                </c:pt>
                <c:pt idx="341">
                  <c:v>58440</c:v>
                </c:pt>
                <c:pt idx="342">
                  <c:v>51007</c:v>
                </c:pt>
                <c:pt idx="343">
                  <c:v>31287</c:v>
                </c:pt>
                <c:pt idx="344">
                  <c:v>41357</c:v>
                </c:pt>
                <c:pt idx="345">
                  <c:v>51491</c:v>
                </c:pt>
                <c:pt idx="346">
                  <c:v>52473</c:v>
                </c:pt>
                <c:pt idx="347">
                  <c:v>45297</c:v>
                </c:pt>
                <c:pt idx="348">
                  <c:v>57121</c:v>
                </c:pt>
                <c:pt idx="349">
                  <c:v>53985</c:v>
                </c:pt>
                <c:pt idx="350">
                  <c:v>36600</c:v>
                </c:pt>
                <c:pt idx="351">
                  <c:v>47921</c:v>
                </c:pt>
                <c:pt idx="352">
                  <c:v>50788</c:v>
                </c:pt>
                <c:pt idx="353">
                  <c:v>59440</c:v>
                </c:pt>
                <c:pt idx="354">
                  <c:v>48565</c:v>
                </c:pt>
                <c:pt idx="355">
                  <c:v>57863</c:v>
                </c:pt>
                <c:pt idx="356">
                  <c:v>34490</c:v>
                </c:pt>
                <c:pt idx="357">
                  <c:v>56523</c:v>
                </c:pt>
                <c:pt idx="358">
                  <c:v>57097</c:v>
                </c:pt>
                <c:pt idx="359">
                  <c:v>51645</c:v>
                </c:pt>
                <c:pt idx="360">
                  <c:v>51276</c:v>
                </c:pt>
                <c:pt idx="361">
                  <c:v>57465</c:v>
                </c:pt>
                <c:pt idx="362">
                  <c:v>60531</c:v>
                </c:pt>
                <c:pt idx="363">
                  <c:v>35709</c:v>
                </c:pt>
                <c:pt idx="364">
                  <c:v>46729</c:v>
                </c:pt>
                <c:pt idx="365">
                  <c:v>31930</c:v>
                </c:pt>
                <c:pt idx="366">
                  <c:v>52000</c:v>
                </c:pt>
                <c:pt idx="367">
                  <c:v>54723</c:v>
                </c:pt>
                <c:pt idx="368">
                  <c:v>60071</c:v>
                </c:pt>
                <c:pt idx="369">
                  <c:v>49751</c:v>
                </c:pt>
                <c:pt idx="370">
                  <c:v>44936</c:v>
                </c:pt>
                <c:pt idx="371">
                  <c:v>57865</c:v>
                </c:pt>
                <c:pt idx="372">
                  <c:v>53564</c:v>
                </c:pt>
                <c:pt idx="373">
                  <c:v>41505</c:v>
                </c:pt>
                <c:pt idx="374">
                  <c:v>60910</c:v>
                </c:pt>
                <c:pt idx="375">
                  <c:v>43219</c:v>
                </c:pt>
                <c:pt idx="376">
                  <c:v>31545</c:v>
                </c:pt>
                <c:pt idx="377">
                  <c:v>57077</c:v>
                </c:pt>
                <c:pt idx="378">
                  <c:v>56089</c:v>
                </c:pt>
                <c:pt idx="379">
                  <c:v>54338</c:v>
                </c:pt>
                <c:pt idx="380">
                  <c:v>60993</c:v>
                </c:pt>
                <c:pt idx="381">
                  <c:v>52729</c:v>
                </c:pt>
                <c:pt idx="382">
                  <c:v>30889</c:v>
                </c:pt>
                <c:pt idx="383">
                  <c:v>46970</c:v>
                </c:pt>
                <c:pt idx="384">
                  <c:v>46901</c:v>
                </c:pt>
                <c:pt idx="385">
                  <c:v>45312</c:v>
                </c:pt>
                <c:pt idx="386">
                  <c:v>60058</c:v>
                </c:pt>
                <c:pt idx="387">
                  <c:v>47271</c:v>
                </c:pt>
                <c:pt idx="388">
                  <c:v>54228</c:v>
                </c:pt>
                <c:pt idx="389">
                  <c:v>55797</c:v>
                </c:pt>
                <c:pt idx="390">
                  <c:v>47862</c:v>
                </c:pt>
                <c:pt idx="391">
                  <c:v>57613</c:v>
                </c:pt>
                <c:pt idx="392">
                  <c:v>58655</c:v>
                </c:pt>
                <c:pt idx="393">
                  <c:v>60496</c:v>
                </c:pt>
                <c:pt idx="394">
                  <c:v>32840</c:v>
                </c:pt>
                <c:pt idx="395">
                  <c:v>56162</c:v>
                </c:pt>
                <c:pt idx="396">
                  <c:v>42198</c:v>
                </c:pt>
                <c:pt idx="397">
                  <c:v>51596</c:v>
                </c:pt>
                <c:pt idx="398">
                  <c:v>39123</c:v>
                </c:pt>
                <c:pt idx="399">
                  <c:v>55372</c:v>
                </c:pt>
                <c:pt idx="400">
                  <c:v>41346</c:v>
                </c:pt>
                <c:pt idx="401">
                  <c:v>60929</c:v>
                </c:pt>
                <c:pt idx="402">
                  <c:v>50059</c:v>
                </c:pt>
                <c:pt idx="403">
                  <c:v>54167</c:v>
                </c:pt>
                <c:pt idx="404">
                  <c:v>51080</c:v>
                </c:pt>
                <c:pt idx="405">
                  <c:v>57494</c:v>
                </c:pt>
                <c:pt idx="406">
                  <c:v>38412</c:v>
                </c:pt>
                <c:pt idx="407">
                  <c:v>55711</c:v>
                </c:pt>
                <c:pt idx="408">
                  <c:v>33291</c:v>
                </c:pt>
                <c:pt idx="409">
                  <c:v>58153</c:v>
                </c:pt>
                <c:pt idx="410">
                  <c:v>37306</c:v>
                </c:pt>
                <c:pt idx="411">
                  <c:v>36345</c:v>
                </c:pt>
                <c:pt idx="412">
                  <c:v>57774</c:v>
                </c:pt>
                <c:pt idx="413">
                  <c:v>59530</c:v>
                </c:pt>
                <c:pt idx="414">
                  <c:v>57522</c:v>
                </c:pt>
                <c:pt idx="415">
                  <c:v>50112</c:v>
                </c:pt>
                <c:pt idx="416">
                  <c:v>37163</c:v>
                </c:pt>
                <c:pt idx="417">
                  <c:v>54287</c:v>
                </c:pt>
                <c:pt idx="418">
                  <c:v>51078</c:v>
                </c:pt>
                <c:pt idx="419">
                  <c:v>59837</c:v>
                </c:pt>
                <c:pt idx="420">
                  <c:v>60616</c:v>
                </c:pt>
                <c:pt idx="421">
                  <c:v>40978</c:v>
                </c:pt>
                <c:pt idx="422">
                  <c:v>44421</c:v>
                </c:pt>
                <c:pt idx="423">
                  <c:v>54765</c:v>
                </c:pt>
                <c:pt idx="424">
                  <c:v>54656</c:v>
                </c:pt>
                <c:pt idx="425">
                  <c:v>40290</c:v>
                </c:pt>
                <c:pt idx="426">
                  <c:v>56806</c:v>
                </c:pt>
                <c:pt idx="427">
                  <c:v>54056</c:v>
                </c:pt>
                <c:pt idx="428">
                  <c:v>58235</c:v>
                </c:pt>
                <c:pt idx="429">
                  <c:v>34927</c:v>
                </c:pt>
                <c:pt idx="430">
                  <c:v>42316</c:v>
                </c:pt>
                <c:pt idx="431">
                  <c:v>49021</c:v>
                </c:pt>
                <c:pt idx="432">
                  <c:v>50679</c:v>
                </c:pt>
                <c:pt idx="433">
                  <c:v>60858</c:v>
                </c:pt>
                <c:pt idx="434">
                  <c:v>58048</c:v>
                </c:pt>
                <c:pt idx="435">
                  <c:v>42180</c:v>
                </c:pt>
                <c:pt idx="436">
                  <c:v>47697</c:v>
                </c:pt>
                <c:pt idx="437">
                  <c:v>58498</c:v>
                </c:pt>
                <c:pt idx="438">
                  <c:v>34298</c:v>
                </c:pt>
                <c:pt idx="439">
                  <c:v>58596</c:v>
                </c:pt>
                <c:pt idx="440">
                  <c:v>39820</c:v>
                </c:pt>
                <c:pt idx="441">
                  <c:v>39725</c:v>
                </c:pt>
                <c:pt idx="442">
                  <c:v>36944</c:v>
                </c:pt>
                <c:pt idx="443">
                  <c:v>52772</c:v>
                </c:pt>
                <c:pt idx="444">
                  <c:v>59595</c:v>
                </c:pt>
                <c:pt idx="445">
                  <c:v>59514</c:v>
                </c:pt>
                <c:pt idx="446">
                  <c:v>54823</c:v>
                </c:pt>
                <c:pt idx="447">
                  <c:v>58379</c:v>
                </c:pt>
                <c:pt idx="448">
                  <c:v>46927</c:v>
                </c:pt>
                <c:pt idx="449">
                  <c:v>52187</c:v>
                </c:pt>
                <c:pt idx="450">
                  <c:v>46396</c:v>
                </c:pt>
                <c:pt idx="451">
                  <c:v>44849</c:v>
                </c:pt>
                <c:pt idx="452">
                  <c:v>57599</c:v>
                </c:pt>
                <c:pt idx="453">
                  <c:v>60436</c:v>
                </c:pt>
                <c:pt idx="454">
                  <c:v>48269</c:v>
                </c:pt>
                <c:pt idx="455">
                  <c:v>60315</c:v>
                </c:pt>
                <c:pt idx="456">
                  <c:v>48098</c:v>
                </c:pt>
                <c:pt idx="457">
                  <c:v>32854</c:v>
                </c:pt>
                <c:pt idx="458">
                  <c:v>56989</c:v>
                </c:pt>
                <c:pt idx="459">
                  <c:v>44956</c:v>
                </c:pt>
                <c:pt idx="460">
                  <c:v>43975</c:v>
                </c:pt>
                <c:pt idx="461">
                  <c:v>54745</c:v>
                </c:pt>
                <c:pt idx="462">
                  <c:v>59073</c:v>
                </c:pt>
                <c:pt idx="463">
                  <c:v>51828</c:v>
                </c:pt>
                <c:pt idx="464">
                  <c:v>59752</c:v>
                </c:pt>
                <c:pt idx="465">
                  <c:v>44121</c:v>
                </c:pt>
                <c:pt idx="466">
                  <c:v>30803</c:v>
                </c:pt>
                <c:pt idx="467">
                  <c:v>58725</c:v>
                </c:pt>
                <c:pt idx="468">
                  <c:v>44411</c:v>
                </c:pt>
                <c:pt idx="469">
                  <c:v>54485</c:v>
                </c:pt>
                <c:pt idx="470">
                  <c:v>59845</c:v>
                </c:pt>
                <c:pt idx="471">
                  <c:v>45178</c:v>
                </c:pt>
                <c:pt idx="472">
                  <c:v>50427</c:v>
                </c:pt>
                <c:pt idx="473">
                  <c:v>53245</c:v>
                </c:pt>
                <c:pt idx="474">
                  <c:v>41052</c:v>
                </c:pt>
                <c:pt idx="475">
                  <c:v>60086</c:v>
                </c:pt>
                <c:pt idx="476">
                  <c:v>49072</c:v>
                </c:pt>
                <c:pt idx="477">
                  <c:v>59173</c:v>
                </c:pt>
                <c:pt idx="478">
                  <c:v>52766</c:v>
                </c:pt>
                <c:pt idx="479">
                  <c:v>30703</c:v>
                </c:pt>
                <c:pt idx="480">
                  <c:v>55068</c:v>
                </c:pt>
                <c:pt idx="481">
                  <c:v>41168</c:v>
                </c:pt>
                <c:pt idx="482">
                  <c:v>61121</c:v>
                </c:pt>
                <c:pt idx="483">
                  <c:v>55464</c:v>
                </c:pt>
                <c:pt idx="484">
                  <c:v>45773</c:v>
                </c:pt>
                <c:pt idx="485">
                  <c:v>59220</c:v>
                </c:pt>
                <c:pt idx="486">
                  <c:v>52797</c:v>
                </c:pt>
                <c:pt idx="487">
                  <c:v>45378</c:v>
                </c:pt>
                <c:pt idx="488">
                  <c:v>45387</c:v>
                </c:pt>
                <c:pt idx="489">
                  <c:v>38044</c:v>
                </c:pt>
                <c:pt idx="490">
                  <c:v>55695</c:v>
                </c:pt>
                <c:pt idx="491">
                  <c:v>45598</c:v>
                </c:pt>
                <c:pt idx="492">
                  <c:v>48131</c:v>
                </c:pt>
                <c:pt idx="493">
                  <c:v>38218</c:v>
                </c:pt>
                <c:pt idx="494">
                  <c:v>54988</c:v>
                </c:pt>
                <c:pt idx="495">
                  <c:v>52524</c:v>
                </c:pt>
                <c:pt idx="496">
                  <c:v>31121</c:v>
                </c:pt>
                <c:pt idx="497">
                  <c:v>56257</c:v>
                </c:pt>
                <c:pt idx="498">
                  <c:v>56832</c:v>
                </c:pt>
                <c:pt idx="499">
                  <c:v>61146</c:v>
                </c:pt>
                <c:pt idx="500">
                  <c:v>59497</c:v>
                </c:pt>
                <c:pt idx="501">
                  <c:v>53907</c:v>
                </c:pt>
                <c:pt idx="502">
                  <c:v>45375</c:v>
                </c:pt>
                <c:pt idx="503">
                  <c:v>59699</c:v>
                </c:pt>
                <c:pt idx="504">
                  <c:v>58496</c:v>
                </c:pt>
                <c:pt idx="505">
                  <c:v>52573</c:v>
                </c:pt>
                <c:pt idx="506">
                  <c:v>36364</c:v>
                </c:pt>
                <c:pt idx="507">
                  <c:v>57829</c:v>
                </c:pt>
                <c:pt idx="508">
                  <c:v>33512</c:v>
                </c:pt>
                <c:pt idx="509">
                  <c:v>44568</c:v>
                </c:pt>
                <c:pt idx="510">
                  <c:v>50882</c:v>
                </c:pt>
                <c:pt idx="511">
                  <c:v>53647</c:v>
                </c:pt>
                <c:pt idx="512">
                  <c:v>39851</c:v>
                </c:pt>
                <c:pt idx="513">
                  <c:v>44678</c:v>
                </c:pt>
                <c:pt idx="514">
                  <c:v>44808</c:v>
                </c:pt>
                <c:pt idx="515">
                  <c:v>59810</c:v>
                </c:pt>
                <c:pt idx="516">
                  <c:v>32735</c:v>
                </c:pt>
                <c:pt idx="517">
                  <c:v>57866</c:v>
                </c:pt>
                <c:pt idx="518">
                  <c:v>56876</c:v>
                </c:pt>
                <c:pt idx="519">
                  <c:v>60114</c:v>
                </c:pt>
                <c:pt idx="520">
                  <c:v>57294</c:v>
                </c:pt>
                <c:pt idx="521">
                  <c:v>53387</c:v>
                </c:pt>
                <c:pt idx="522">
                  <c:v>33685</c:v>
                </c:pt>
                <c:pt idx="523">
                  <c:v>37338</c:v>
                </c:pt>
                <c:pt idx="524">
                  <c:v>45296</c:v>
                </c:pt>
                <c:pt idx="525">
                  <c:v>57169</c:v>
                </c:pt>
                <c:pt idx="526">
                  <c:v>58114</c:v>
                </c:pt>
                <c:pt idx="527">
                  <c:v>42494</c:v>
                </c:pt>
                <c:pt idx="528">
                  <c:v>54914</c:v>
                </c:pt>
                <c:pt idx="529">
                  <c:v>61065</c:v>
                </c:pt>
                <c:pt idx="530">
                  <c:v>32044</c:v>
                </c:pt>
                <c:pt idx="531">
                  <c:v>52919</c:v>
                </c:pt>
                <c:pt idx="532">
                  <c:v>49051</c:v>
                </c:pt>
                <c:pt idx="533">
                  <c:v>42476</c:v>
                </c:pt>
                <c:pt idx="534">
                  <c:v>60449</c:v>
                </c:pt>
                <c:pt idx="535">
                  <c:v>57229</c:v>
                </c:pt>
                <c:pt idx="536">
                  <c:v>60487</c:v>
                </c:pt>
                <c:pt idx="537">
                  <c:v>54062</c:v>
                </c:pt>
                <c:pt idx="538">
                  <c:v>49471</c:v>
                </c:pt>
                <c:pt idx="539">
                  <c:v>42755</c:v>
                </c:pt>
                <c:pt idx="540">
                  <c:v>39183</c:v>
                </c:pt>
                <c:pt idx="541">
                  <c:v>59565</c:v>
                </c:pt>
                <c:pt idx="542">
                  <c:v>49461</c:v>
                </c:pt>
                <c:pt idx="543">
                  <c:v>58743</c:v>
                </c:pt>
                <c:pt idx="544">
                  <c:v>59010</c:v>
                </c:pt>
                <c:pt idx="545">
                  <c:v>49143</c:v>
                </c:pt>
                <c:pt idx="546">
                  <c:v>43283</c:v>
                </c:pt>
                <c:pt idx="547">
                  <c:v>52186</c:v>
                </c:pt>
                <c:pt idx="548">
                  <c:v>31727</c:v>
                </c:pt>
                <c:pt idx="549">
                  <c:v>57302</c:v>
                </c:pt>
                <c:pt idx="550">
                  <c:v>48855</c:v>
                </c:pt>
                <c:pt idx="551">
                  <c:v>59019</c:v>
                </c:pt>
                <c:pt idx="552">
                  <c:v>55248</c:v>
                </c:pt>
                <c:pt idx="553">
                  <c:v>56336</c:v>
                </c:pt>
                <c:pt idx="554">
                  <c:v>37764</c:v>
                </c:pt>
                <c:pt idx="555">
                  <c:v>51635</c:v>
                </c:pt>
                <c:pt idx="556">
                  <c:v>40243</c:v>
                </c:pt>
                <c:pt idx="557">
                  <c:v>56891</c:v>
                </c:pt>
                <c:pt idx="558">
                  <c:v>34402</c:v>
                </c:pt>
                <c:pt idx="559">
                  <c:v>61011</c:v>
                </c:pt>
                <c:pt idx="560">
                  <c:v>49044</c:v>
                </c:pt>
                <c:pt idx="561">
                  <c:v>53119</c:v>
                </c:pt>
                <c:pt idx="562">
                  <c:v>49799</c:v>
                </c:pt>
                <c:pt idx="563">
                  <c:v>53467</c:v>
                </c:pt>
                <c:pt idx="564">
                  <c:v>48009</c:v>
                </c:pt>
                <c:pt idx="565">
                  <c:v>35035</c:v>
                </c:pt>
                <c:pt idx="566">
                  <c:v>59095</c:v>
                </c:pt>
                <c:pt idx="567">
                  <c:v>32867</c:v>
                </c:pt>
                <c:pt idx="568">
                  <c:v>60748</c:v>
                </c:pt>
                <c:pt idx="569">
                  <c:v>59445</c:v>
                </c:pt>
                <c:pt idx="570">
                  <c:v>31224</c:v>
                </c:pt>
                <c:pt idx="571">
                  <c:v>46959</c:v>
                </c:pt>
                <c:pt idx="572">
                  <c:v>53584</c:v>
                </c:pt>
                <c:pt idx="573">
                  <c:v>46327</c:v>
                </c:pt>
                <c:pt idx="574">
                  <c:v>54638</c:v>
                </c:pt>
                <c:pt idx="575">
                  <c:v>58804</c:v>
                </c:pt>
                <c:pt idx="576">
                  <c:v>58870</c:v>
                </c:pt>
                <c:pt idx="577">
                  <c:v>59737</c:v>
                </c:pt>
                <c:pt idx="578">
                  <c:v>44852</c:v>
                </c:pt>
                <c:pt idx="579">
                  <c:v>46678</c:v>
                </c:pt>
                <c:pt idx="580">
                  <c:v>34816</c:v>
                </c:pt>
                <c:pt idx="581">
                  <c:v>40903</c:v>
                </c:pt>
                <c:pt idx="582">
                  <c:v>49775</c:v>
                </c:pt>
                <c:pt idx="583">
                  <c:v>51551</c:v>
                </c:pt>
                <c:pt idx="584">
                  <c:v>42300</c:v>
                </c:pt>
                <c:pt idx="585">
                  <c:v>47290</c:v>
                </c:pt>
                <c:pt idx="586">
                  <c:v>56680</c:v>
                </c:pt>
                <c:pt idx="587">
                  <c:v>61075</c:v>
                </c:pt>
                <c:pt idx="588">
                  <c:v>59378</c:v>
                </c:pt>
                <c:pt idx="589">
                  <c:v>57444</c:v>
                </c:pt>
                <c:pt idx="590">
                  <c:v>51431</c:v>
                </c:pt>
                <c:pt idx="591">
                  <c:v>50937</c:v>
                </c:pt>
                <c:pt idx="592">
                  <c:v>31415</c:v>
                </c:pt>
                <c:pt idx="593">
                  <c:v>60648</c:v>
                </c:pt>
                <c:pt idx="594">
                  <c:v>54677</c:v>
                </c:pt>
                <c:pt idx="595">
                  <c:v>46290</c:v>
                </c:pt>
                <c:pt idx="596">
                  <c:v>57407</c:v>
                </c:pt>
                <c:pt idx="597">
                  <c:v>50174</c:v>
                </c:pt>
                <c:pt idx="598">
                  <c:v>37804</c:v>
                </c:pt>
                <c:pt idx="599">
                  <c:v>60065</c:v>
                </c:pt>
                <c:pt idx="600">
                  <c:v>60411</c:v>
                </c:pt>
                <c:pt idx="601">
                  <c:v>38548</c:v>
                </c:pt>
                <c:pt idx="602">
                  <c:v>53448</c:v>
                </c:pt>
                <c:pt idx="603">
                  <c:v>54511</c:v>
                </c:pt>
                <c:pt idx="604">
                  <c:v>56284</c:v>
                </c:pt>
                <c:pt idx="605">
                  <c:v>41162</c:v>
                </c:pt>
                <c:pt idx="606">
                  <c:v>52800</c:v>
                </c:pt>
                <c:pt idx="607">
                  <c:v>36103</c:v>
                </c:pt>
                <c:pt idx="608">
                  <c:v>47173</c:v>
                </c:pt>
                <c:pt idx="609">
                  <c:v>60183</c:v>
                </c:pt>
                <c:pt idx="610">
                  <c:v>48548</c:v>
                </c:pt>
                <c:pt idx="611">
                  <c:v>53638</c:v>
                </c:pt>
                <c:pt idx="612">
                  <c:v>31141</c:v>
                </c:pt>
                <c:pt idx="613">
                  <c:v>36650</c:v>
                </c:pt>
                <c:pt idx="614">
                  <c:v>56953</c:v>
                </c:pt>
                <c:pt idx="615">
                  <c:v>54880</c:v>
                </c:pt>
                <c:pt idx="616">
                  <c:v>60959</c:v>
                </c:pt>
                <c:pt idx="617">
                  <c:v>51167</c:v>
                </c:pt>
                <c:pt idx="618">
                  <c:v>59097</c:v>
                </c:pt>
                <c:pt idx="619">
                  <c:v>47040</c:v>
                </c:pt>
                <c:pt idx="620">
                  <c:v>55679</c:v>
                </c:pt>
                <c:pt idx="621">
                  <c:v>45291</c:v>
                </c:pt>
                <c:pt idx="622">
                  <c:v>60870</c:v>
                </c:pt>
                <c:pt idx="623">
                  <c:v>30743</c:v>
                </c:pt>
                <c:pt idx="624">
                  <c:v>49676</c:v>
                </c:pt>
                <c:pt idx="625">
                  <c:v>58326</c:v>
                </c:pt>
                <c:pt idx="626">
                  <c:v>43098</c:v>
                </c:pt>
                <c:pt idx="627">
                  <c:v>60606</c:v>
                </c:pt>
                <c:pt idx="628">
                  <c:v>42799</c:v>
                </c:pt>
                <c:pt idx="629">
                  <c:v>54155</c:v>
                </c:pt>
                <c:pt idx="630">
                  <c:v>60266</c:v>
                </c:pt>
                <c:pt idx="631">
                  <c:v>51598</c:v>
                </c:pt>
                <c:pt idx="632">
                  <c:v>53712</c:v>
                </c:pt>
                <c:pt idx="633">
                  <c:v>59741</c:v>
                </c:pt>
                <c:pt idx="634">
                  <c:v>39374</c:v>
                </c:pt>
                <c:pt idx="635">
                  <c:v>40583</c:v>
                </c:pt>
                <c:pt idx="636">
                  <c:v>58114</c:v>
                </c:pt>
                <c:pt idx="637">
                  <c:v>36258</c:v>
                </c:pt>
                <c:pt idx="638">
                  <c:v>43268</c:v>
                </c:pt>
                <c:pt idx="639">
                  <c:v>58317</c:v>
                </c:pt>
                <c:pt idx="640">
                  <c:v>54709</c:v>
                </c:pt>
                <c:pt idx="641">
                  <c:v>51518</c:v>
                </c:pt>
                <c:pt idx="642">
                  <c:v>48842</c:v>
                </c:pt>
                <c:pt idx="643">
                  <c:v>52397</c:v>
                </c:pt>
                <c:pt idx="644">
                  <c:v>57056</c:v>
                </c:pt>
                <c:pt idx="645">
                  <c:v>43622</c:v>
                </c:pt>
                <c:pt idx="646">
                  <c:v>47151</c:v>
                </c:pt>
                <c:pt idx="647">
                  <c:v>46896</c:v>
                </c:pt>
                <c:pt idx="648">
                  <c:v>54372</c:v>
                </c:pt>
                <c:pt idx="649">
                  <c:v>44281</c:v>
                </c:pt>
                <c:pt idx="650">
                  <c:v>55874</c:v>
                </c:pt>
                <c:pt idx="651">
                  <c:v>59029</c:v>
                </c:pt>
                <c:pt idx="652">
                  <c:v>54780</c:v>
                </c:pt>
                <c:pt idx="653">
                  <c:v>45991</c:v>
                </c:pt>
                <c:pt idx="654">
                  <c:v>41909</c:v>
                </c:pt>
                <c:pt idx="655">
                  <c:v>47533</c:v>
                </c:pt>
                <c:pt idx="656">
                  <c:v>56471</c:v>
                </c:pt>
                <c:pt idx="657">
                  <c:v>60954</c:v>
                </c:pt>
                <c:pt idx="658">
                  <c:v>43716</c:v>
                </c:pt>
                <c:pt idx="659">
                  <c:v>34593</c:v>
                </c:pt>
                <c:pt idx="660">
                  <c:v>42424</c:v>
                </c:pt>
                <c:pt idx="661">
                  <c:v>54309</c:v>
                </c:pt>
                <c:pt idx="662">
                  <c:v>52354</c:v>
                </c:pt>
                <c:pt idx="663">
                  <c:v>59364</c:v>
                </c:pt>
                <c:pt idx="664">
                  <c:v>36750</c:v>
                </c:pt>
                <c:pt idx="665">
                  <c:v>54360</c:v>
                </c:pt>
                <c:pt idx="666">
                  <c:v>60307</c:v>
                </c:pt>
                <c:pt idx="667">
                  <c:v>43770</c:v>
                </c:pt>
                <c:pt idx="668">
                  <c:v>58980</c:v>
                </c:pt>
                <c:pt idx="669">
                  <c:v>38423</c:v>
                </c:pt>
                <c:pt idx="670">
                  <c:v>58382</c:v>
                </c:pt>
                <c:pt idx="671">
                  <c:v>38081</c:v>
                </c:pt>
                <c:pt idx="672">
                  <c:v>61230</c:v>
                </c:pt>
                <c:pt idx="673">
                  <c:v>45271</c:v>
                </c:pt>
                <c:pt idx="674">
                  <c:v>51106</c:v>
                </c:pt>
                <c:pt idx="675">
                  <c:v>53108</c:v>
                </c:pt>
                <c:pt idx="676">
                  <c:v>56496</c:v>
                </c:pt>
                <c:pt idx="677">
                  <c:v>41031</c:v>
                </c:pt>
                <c:pt idx="678">
                  <c:v>56201</c:v>
                </c:pt>
                <c:pt idx="679">
                  <c:v>40739</c:v>
                </c:pt>
                <c:pt idx="680">
                  <c:v>61109</c:v>
                </c:pt>
                <c:pt idx="681">
                  <c:v>38983</c:v>
                </c:pt>
                <c:pt idx="682">
                  <c:v>43720</c:v>
                </c:pt>
                <c:pt idx="683">
                  <c:v>54130</c:v>
                </c:pt>
                <c:pt idx="684">
                  <c:v>54067</c:v>
                </c:pt>
                <c:pt idx="685">
                  <c:v>45973</c:v>
                </c:pt>
                <c:pt idx="686">
                  <c:v>35408</c:v>
                </c:pt>
                <c:pt idx="687">
                  <c:v>57147</c:v>
                </c:pt>
                <c:pt idx="688">
                  <c:v>57369</c:v>
                </c:pt>
                <c:pt idx="689">
                  <c:v>52773</c:v>
                </c:pt>
                <c:pt idx="690">
                  <c:v>56964</c:v>
                </c:pt>
                <c:pt idx="691">
                  <c:v>56238</c:v>
                </c:pt>
                <c:pt idx="692">
                  <c:v>38098</c:v>
                </c:pt>
                <c:pt idx="693">
                  <c:v>52979</c:v>
                </c:pt>
                <c:pt idx="694">
                  <c:v>31766</c:v>
                </c:pt>
                <c:pt idx="695">
                  <c:v>49046</c:v>
                </c:pt>
                <c:pt idx="696">
                  <c:v>61161</c:v>
                </c:pt>
                <c:pt idx="697">
                  <c:v>42641</c:v>
                </c:pt>
                <c:pt idx="698">
                  <c:v>55657</c:v>
                </c:pt>
                <c:pt idx="699">
                  <c:v>56649</c:v>
                </c:pt>
                <c:pt idx="700">
                  <c:v>58162</c:v>
                </c:pt>
                <c:pt idx="701">
                  <c:v>45890</c:v>
                </c:pt>
                <c:pt idx="702">
                  <c:v>59542</c:v>
                </c:pt>
                <c:pt idx="703">
                  <c:v>46782</c:v>
                </c:pt>
                <c:pt idx="704">
                  <c:v>37200</c:v>
                </c:pt>
                <c:pt idx="705">
                  <c:v>48419</c:v>
                </c:pt>
                <c:pt idx="706">
                  <c:v>58550</c:v>
                </c:pt>
                <c:pt idx="707">
                  <c:v>45814</c:v>
                </c:pt>
                <c:pt idx="708">
                  <c:v>58398</c:v>
                </c:pt>
                <c:pt idx="709">
                  <c:v>41281</c:v>
                </c:pt>
                <c:pt idx="710">
                  <c:v>36040</c:v>
                </c:pt>
                <c:pt idx="711">
                  <c:v>57489</c:v>
                </c:pt>
                <c:pt idx="712">
                  <c:v>49044</c:v>
                </c:pt>
                <c:pt idx="713">
                  <c:v>42185</c:v>
                </c:pt>
                <c:pt idx="714">
                  <c:v>52058</c:v>
                </c:pt>
                <c:pt idx="715">
                  <c:v>48589</c:v>
                </c:pt>
                <c:pt idx="716">
                  <c:v>60630</c:v>
                </c:pt>
                <c:pt idx="717">
                  <c:v>59502</c:v>
                </c:pt>
                <c:pt idx="718">
                  <c:v>56857</c:v>
                </c:pt>
                <c:pt idx="719">
                  <c:v>38770</c:v>
                </c:pt>
                <c:pt idx="720">
                  <c:v>60028</c:v>
                </c:pt>
                <c:pt idx="721">
                  <c:v>57721</c:v>
                </c:pt>
                <c:pt idx="722">
                  <c:v>41199</c:v>
                </c:pt>
                <c:pt idx="723">
                  <c:v>59827</c:v>
                </c:pt>
                <c:pt idx="724">
                  <c:v>31833</c:v>
                </c:pt>
                <c:pt idx="725">
                  <c:v>52820</c:v>
                </c:pt>
                <c:pt idx="726">
                  <c:v>53662</c:v>
                </c:pt>
                <c:pt idx="727">
                  <c:v>43613</c:v>
                </c:pt>
                <c:pt idx="728">
                  <c:v>44907</c:v>
                </c:pt>
                <c:pt idx="729">
                  <c:v>54123</c:v>
                </c:pt>
                <c:pt idx="730">
                  <c:v>46454</c:v>
                </c:pt>
                <c:pt idx="731">
                  <c:v>60099</c:v>
                </c:pt>
                <c:pt idx="732">
                  <c:v>60587</c:v>
                </c:pt>
                <c:pt idx="733">
                  <c:v>47443</c:v>
                </c:pt>
                <c:pt idx="734">
                  <c:v>39613</c:v>
                </c:pt>
                <c:pt idx="735">
                  <c:v>57924</c:v>
                </c:pt>
                <c:pt idx="736">
                  <c:v>49995</c:v>
                </c:pt>
                <c:pt idx="737">
                  <c:v>56159</c:v>
                </c:pt>
                <c:pt idx="738">
                  <c:v>31837</c:v>
                </c:pt>
                <c:pt idx="739">
                  <c:v>50754</c:v>
                </c:pt>
                <c:pt idx="740">
                  <c:v>57100</c:v>
                </c:pt>
                <c:pt idx="741">
                  <c:v>59453</c:v>
                </c:pt>
                <c:pt idx="742">
                  <c:v>41596</c:v>
                </c:pt>
                <c:pt idx="743">
                  <c:v>53996</c:v>
                </c:pt>
                <c:pt idx="744">
                  <c:v>59732</c:v>
                </c:pt>
                <c:pt idx="745">
                  <c:v>57883</c:v>
                </c:pt>
                <c:pt idx="746">
                  <c:v>36780</c:v>
                </c:pt>
                <c:pt idx="747">
                  <c:v>49932</c:v>
                </c:pt>
                <c:pt idx="748">
                  <c:v>47326</c:v>
                </c:pt>
                <c:pt idx="749">
                  <c:v>37452</c:v>
                </c:pt>
                <c:pt idx="750">
                  <c:v>34536</c:v>
                </c:pt>
                <c:pt idx="751">
                  <c:v>58054</c:v>
                </c:pt>
                <c:pt idx="752">
                  <c:v>38111</c:v>
                </c:pt>
                <c:pt idx="753">
                  <c:v>39143</c:v>
                </c:pt>
                <c:pt idx="754">
                  <c:v>54677</c:v>
                </c:pt>
                <c:pt idx="755">
                  <c:v>54264</c:v>
                </c:pt>
                <c:pt idx="756">
                  <c:v>58609</c:v>
                </c:pt>
                <c:pt idx="757">
                  <c:v>47087</c:v>
                </c:pt>
                <c:pt idx="758">
                  <c:v>57524</c:v>
                </c:pt>
                <c:pt idx="759">
                  <c:v>59199</c:v>
                </c:pt>
                <c:pt idx="760">
                  <c:v>53812</c:v>
                </c:pt>
                <c:pt idx="761">
                  <c:v>46743</c:v>
                </c:pt>
                <c:pt idx="762">
                  <c:v>53317</c:v>
                </c:pt>
                <c:pt idx="763">
                  <c:v>40757</c:v>
                </c:pt>
                <c:pt idx="764">
                  <c:v>31613</c:v>
                </c:pt>
                <c:pt idx="765">
                  <c:v>45298</c:v>
                </c:pt>
                <c:pt idx="766">
                  <c:v>60432</c:v>
                </c:pt>
                <c:pt idx="767">
                  <c:v>60708</c:v>
                </c:pt>
                <c:pt idx="768">
                  <c:v>57790</c:v>
                </c:pt>
                <c:pt idx="769">
                  <c:v>51298</c:v>
                </c:pt>
                <c:pt idx="770">
                  <c:v>49095</c:v>
                </c:pt>
                <c:pt idx="771">
                  <c:v>30899</c:v>
                </c:pt>
                <c:pt idx="772">
                  <c:v>57128</c:v>
                </c:pt>
                <c:pt idx="773">
                  <c:v>60319</c:v>
                </c:pt>
                <c:pt idx="774">
                  <c:v>50923</c:v>
                </c:pt>
                <c:pt idx="775">
                  <c:v>52366</c:v>
                </c:pt>
                <c:pt idx="776">
                  <c:v>53650</c:v>
                </c:pt>
                <c:pt idx="777">
                  <c:v>43009</c:v>
                </c:pt>
                <c:pt idx="778">
                  <c:v>44412</c:v>
                </c:pt>
                <c:pt idx="779">
                  <c:v>59965</c:v>
                </c:pt>
                <c:pt idx="780">
                  <c:v>36330</c:v>
                </c:pt>
                <c:pt idx="781">
                  <c:v>50890</c:v>
                </c:pt>
                <c:pt idx="782">
                  <c:v>40402</c:v>
                </c:pt>
                <c:pt idx="783">
                  <c:v>53341</c:v>
                </c:pt>
                <c:pt idx="784">
                  <c:v>59284</c:v>
                </c:pt>
                <c:pt idx="785">
                  <c:v>61401</c:v>
                </c:pt>
                <c:pt idx="786">
                  <c:v>59470</c:v>
                </c:pt>
                <c:pt idx="787">
                  <c:v>53475</c:v>
                </c:pt>
                <c:pt idx="788">
                  <c:v>37933</c:v>
                </c:pt>
                <c:pt idx="789">
                  <c:v>48225</c:v>
                </c:pt>
                <c:pt idx="790">
                  <c:v>53853</c:v>
                </c:pt>
                <c:pt idx="791">
                  <c:v>48967</c:v>
                </c:pt>
                <c:pt idx="792">
                  <c:v>45003</c:v>
                </c:pt>
                <c:pt idx="793">
                  <c:v>47967</c:v>
                </c:pt>
                <c:pt idx="794">
                  <c:v>57920</c:v>
                </c:pt>
                <c:pt idx="795">
                  <c:v>53413</c:v>
                </c:pt>
                <c:pt idx="796">
                  <c:v>34775</c:v>
                </c:pt>
                <c:pt idx="797">
                  <c:v>61034</c:v>
                </c:pt>
                <c:pt idx="798">
                  <c:v>52003</c:v>
                </c:pt>
                <c:pt idx="799">
                  <c:v>46920</c:v>
                </c:pt>
                <c:pt idx="800">
                  <c:v>54880</c:v>
                </c:pt>
                <c:pt idx="801">
                  <c:v>54681</c:v>
                </c:pt>
                <c:pt idx="802">
                  <c:v>56658</c:v>
                </c:pt>
                <c:pt idx="803">
                  <c:v>37523</c:v>
                </c:pt>
                <c:pt idx="804">
                  <c:v>55385</c:v>
                </c:pt>
                <c:pt idx="805">
                  <c:v>43350</c:v>
                </c:pt>
                <c:pt idx="806">
                  <c:v>54319</c:v>
                </c:pt>
                <c:pt idx="807">
                  <c:v>34402</c:v>
                </c:pt>
                <c:pt idx="808">
                  <c:v>60222</c:v>
                </c:pt>
                <c:pt idx="809">
                  <c:v>49893</c:v>
                </c:pt>
                <c:pt idx="810">
                  <c:v>45562</c:v>
                </c:pt>
                <c:pt idx="811">
                  <c:v>50155</c:v>
                </c:pt>
                <c:pt idx="812">
                  <c:v>57016</c:v>
                </c:pt>
                <c:pt idx="813">
                  <c:v>53589</c:v>
                </c:pt>
                <c:pt idx="814">
                  <c:v>30788</c:v>
                </c:pt>
                <c:pt idx="815">
                  <c:v>59826</c:v>
                </c:pt>
                <c:pt idx="816">
                  <c:v>39717</c:v>
                </c:pt>
                <c:pt idx="817">
                  <c:v>58550</c:v>
                </c:pt>
                <c:pt idx="818">
                  <c:v>61025</c:v>
                </c:pt>
                <c:pt idx="819">
                  <c:v>46051</c:v>
                </c:pt>
                <c:pt idx="820">
                  <c:v>55147</c:v>
                </c:pt>
                <c:pt idx="821">
                  <c:v>55958</c:v>
                </c:pt>
                <c:pt idx="822">
                  <c:v>59577</c:v>
                </c:pt>
                <c:pt idx="823">
                  <c:v>41125</c:v>
                </c:pt>
                <c:pt idx="824">
                  <c:v>43567</c:v>
                </c:pt>
                <c:pt idx="825">
                  <c:v>52728</c:v>
                </c:pt>
                <c:pt idx="826">
                  <c:v>39072</c:v>
                </c:pt>
                <c:pt idx="827">
                  <c:v>60925</c:v>
                </c:pt>
                <c:pt idx="828">
                  <c:v>37963</c:v>
                </c:pt>
                <c:pt idx="829">
                  <c:v>53897</c:v>
                </c:pt>
                <c:pt idx="830">
                  <c:v>33647</c:v>
                </c:pt>
                <c:pt idx="831">
                  <c:v>35223</c:v>
                </c:pt>
                <c:pt idx="832">
                  <c:v>54749</c:v>
                </c:pt>
                <c:pt idx="833">
                  <c:v>56388</c:v>
                </c:pt>
                <c:pt idx="834">
                  <c:v>56873</c:v>
                </c:pt>
                <c:pt idx="835">
                  <c:v>49016</c:v>
                </c:pt>
                <c:pt idx="836">
                  <c:v>51143</c:v>
                </c:pt>
                <c:pt idx="837">
                  <c:v>59254</c:v>
                </c:pt>
                <c:pt idx="838">
                  <c:v>55539</c:v>
                </c:pt>
                <c:pt idx="839">
                  <c:v>49036</c:v>
                </c:pt>
                <c:pt idx="840">
                  <c:v>50775</c:v>
                </c:pt>
                <c:pt idx="841">
                  <c:v>49113</c:v>
                </c:pt>
                <c:pt idx="842">
                  <c:v>48456</c:v>
                </c:pt>
                <c:pt idx="843">
                  <c:v>44608</c:v>
                </c:pt>
                <c:pt idx="844">
                  <c:v>57888</c:v>
                </c:pt>
                <c:pt idx="845">
                  <c:v>31472</c:v>
                </c:pt>
                <c:pt idx="846">
                  <c:v>51764</c:v>
                </c:pt>
                <c:pt idx="847">
                  <c:v>60304</c:v>
                </c:pt>
                <c:pt idx="848">
                  <c:v>48188</c:v>
                </c:pt>
                <c:pt idx="849">
                  <c:v>59068</c:v>
                </c:pt>
                <c:pt idx="850">
                  <c:v>58259</c:v>
                </c:pt>
                <c:pt idx="851">
                  <c:v>49155</c:v>
                </c:pt>
                <c:pt idx="852">
                  <c:v>40080</c:v>
                </c:pt>
                <c:pt idx="853">
                  <c:v>53015</c:v>
                </c:pt>
                <c:pt idx="854">
                  <c:v>43886</c:v>
                </c:pt>
                <c:pt idx="855">
                  <c:v>58810</c:v>
                </c:pt>
                <c:pt idx="856">
                  <c:v>55004</c:v>
                </c:pt>
                <c:pt idx="857">
                  <c:v>57959</c:v>
                </c:pt>
                <c:pt idx="858">
                  <c:v>50566</c:v>
                </c:pt>
                <c:pt idx="859">
                  <c:v>34490</c:v>
                </c:pt>
                <c:pt idx="860">
                  <c:v>51926</c:v>
                </c:pt>
                <c:pt idx="861">
                  <c:v>57491</c:v>
                </c:pt>
                <c:pt idx="862">
                  <c:v>30658</c:v>
                </c:pt>
                <c:pt idx="863">
                  <c:v>37674</c:v>
                </c:pt>
                <c:pt idx="864">
                  <c:v>59568</c:v>
                </c:pt>
                <c:pt idx="865">
                  <c:v>60188</c:v>
                </c:pt>
                <c:pt idx="866">
                  <c:v>50374</c:v>
                </c:pt>
                <c:pt idx="867">
                  <c:v>57499</c:v>
                </c:pt>
                <c:pt idx="868">
                  <c:v>46935</c:v>
                </c:pt>
                <c:pt idx="869">
                  <c:v>49329</c:v>
                </c:pt>
                <c:pt idx="870">
                  <c:v>51863</c:v>
                </c:pt>
                <c:pt idx="871">
                  <c:v>58049</c:v>
                </c:pt>
                <c:pt idx="872">
                  <c:v>60575</c:v>
                </c:pt>
                <c:pt idx="873">
                  <c:v>42043</c:v>
                </c:pt>
                <c:pt idx="874">
                  <c:v>40612</c:v>
                </c:pt>
                <c:pt idx="875">
                  <c:v>55618</c:v>
                </c:pt>
                <c:pt idx="876">
                  <c:v>57843</c:v>
                </c:pt>
                <c:pt idx="877">
                  <c:v>39719</c:v>
                </c:pt>
                <c:pt idx="878">
                  <c:v>57488</c:v>
                </c:pt>
                <c:pt idx="879">
                  <c:v>38400</c:v>
                </c:pt>
                <c:pt idx="880">
                  <c:v>59019</c:v>
                </c:pt>
                <c:pt idx="881">
                  <c:v>45306</c:v>
                </c:pt>
                <c:pt idx="882">
                  <c:v>60146</c:v>
                </c:pt>
                <c:pt idx="883">
                  <c:v>50439</c:v>
                </c:pt>
                <c:pt idx="884">
                  <c:v>45992</c:v>
                </c:pt>
                <c:pt idx="885">
                  <c:v>43208</c:v>
                </c:pt>
                <c:pt idx="886">
                  <c:v>54858</c:v>
                </c:pt>
                <c:pt idx="887">
                  <c:v>60674</c:v>
                </c:pt>
                <c:pt idx="888">
                  <c:v>50543</c:v>
                </c:pt>
                <c:pt idx="889">
                  <c:v>31605</c:v>
                </c:pt>
                <c:pt idx="890">
                  <c:v>52363</c:v>
                </c:pt>
                <c:pt idx="891">
                  <c:v>37615</c:v>
                </c:pt>
                <c:pt idx="892">
                  <c:v>49467</c:v>
                </c:pt>
                <c:pt idx="893">
                  <c:v>55989</c:v>
                </c:pt>
                <c:pt idx="894">
                  <c:v>53228</c:v>
                </c:pt>
                <c:pt idx="895">
                  <c:v>46199</c:v>
                </c:pt>
                <c:pt idx="896">
                  <c:v>37506</c:v>
                </c:pt>
                <c:pt idx="897">
                  <c:v>54793</c:v>
                </c:pt>
                <c:pt idx="898">
                  <c:v>58882</c:v>
                </c:pt>
                <c:pt idx="899">
                  <c:v>54437</c:v>
                </c:pt>
                <c:pt idx="900">
                  <c:v>41731</c:v>
                </c:pt>
                <c:pt idx="901">
                  <c:v>39939</c:v>
                </c:pt>
                <c:pt idx="902">
                  <c:v>52160</c:v>
                </c:pt>
                <c:pt idx="903">
                  <c:v>42185</c:v>
                </c:pt>
                <c:pt idx="904">
                  <c:v>50374</c:v>
                </c:pt>
                <c:pt idx="905">
                  <c:v>39761</c:v>
                </c:pt>
                <c:pt idx="906">
                  <c:v>59608</c:v>
                </c:pt>
                <c:pt idx="907">
                  <c:v>60465</c:v>
                </c:pt>
                <c:pt idx="908">
                  <c:v>56156</c:v>
                </c:pt>
                <c:pt idx="909">
                  <c:v>59670</c:v>
                </c:pt>
                <c:pt idx="910">
                  <c:v>58990</c:v>
                </c:pt>
                <c:pt idx="911">
                  <c:v>55564</c:v>
                </c:pt>
                <c:pt idx="912">
                  <c:v>34062</c:v>
                </c:pt>
                <c:pt idx="913">
                  <c:v>60546</c:v>
                </c:pt>
                <c:pt idx="914">
                  <c:v>40142</c:v>
                </c:pt>
                <c:pt idx="915">
                  <c:v>57461</c:v>
                </c:pt>
                <c:pt idx="916">
                  <c:v>51570</c:v>
                </c:pt>
                <c:pt idx="917">
                  <c:v>46494</c:v>
                </c:pt>
                <c:pt idx="918">
                  <c:v>47049</c:v>
                </c:pt>
                <c:pt idx="919">
                  <c:v>49289</c:v>
                </c:pt>
                <c:pt idx="920">
                  <c:v>30762</c:v>
                </c:pt>
                <c:pt idx="921">
                  <c:v>61173</c:v>
                </c:pt>
                <c:pt idx="922">
                  <c:v>55791</c:v>
                </c:pt>
                <c:pt idx="923">
                  <c:v>54455</c:v>
                </c:pt>
                <c:pt idx="924">
                  <c:v>57154</c:v>
                </c:pt>
                <c:pt idx="925">
                  <c:v>58509</c:v>
                </c:pt>
                <c:pt idx="926">
                  <c:v>46149</c:v>
                </c:pt>
                <c:pt idx="927">
                  <c:v>47053</c:v>
                </c:pt>
                <c:pt idx="928">
                  <c:v>38808</c:v>
                </c:pt>
                <c:pt idx="929">
                  <c:v>51833</c:v>
                </c:pt>
                <c:pt idx="930">
                  <c:v>50825</c:v>
                </c:pt>
                <c:pt idx="931">
                  <c:v>46794</c:v>
                </c:pt>
                <c:pt idx="932">
                  <c:v>34932</c:v>
                </c:pt>
                <c:pt idx="933">
                  <c:v>60298</c:v>
                </c:pt>
                <c:pt idx="934">
                  <c:v>51064</c:v>
                </c:pt>
                <c:pt idx="935">
                  <c:v>54670</c:v>
                </c:pt>
                <c:pt idx="936">
                  <c:v>43709</c:v>
                </c:pt>
                <c:pt idx="937">
                  <c:v>60900</c:v>
                </c:pt>
                <c:pt idx="938">
                  <c:v>57396</c:v>
                </c:pt>
                <c:pt idx="939">
                  <c:v>41045</c:v>
                </c:pt>
                <c:pt idx="940">
                  <c:v>51237</c:v>
                </c:pt>
                <c:pt idx="941">
                  <c:v>56589</c:v>
                </c:pt>
                <c:pt idx="942">
                  <c:v>36078</c:v>
                </c:pt>
                <c:pt idx="943">
                  <c:v>36268</c:v>
                </c:pt>
                <c:pt idx="944">
                  <c:v>59203</c:v>
                </c:pt>
                <c:pt idx="945">
                  <c:v>46775</c:v>
                </c:pt>
                <c:pt idx="946">
                  <c:v>59950</c:v>
                </c:pt>
                <c:pt idx="947">
                  <c:v>53255</c:v>
                </c:pt>
                <c:pt idx="948">
                  <c:v>43062</c:v>
                </c:pt>
                <c:pt idx="949">
                  <c:v>59294</c:v>
                </c:pt>
                <c:pt idx="950">
                  <c:v>41737</c:v>
                </c:pt>
                <c:pt idx="951">
                  <c:v>58178</c:v>
                </c:pt>
                <c:pt idx="952">
                  <c:v>57625</c:v>
                </c:pt>
                <c:pt idx="953">
                  <c:v>37763</c:v>
                </c:pt>
                <c:pt idx="954">
                  <c:v>48978</c:v>
                </c:pt>
                <c:pt idx="955">
                  <c:v>50041</c:v>
                </c:pt>
                <c:pt idx="956">
                  <c:v>38979</c:v>
                </c:pt>
                <c:pt idx="957">
                  <c:v>61035</c:v>
                </c:pt>
                <c:pt idx="958">
                  <c:v>53693</c:v>
                </c:pt>
                <c:pt idx="959">
                  <c:v>53068</c:v>
                </c:pt>
                <c:pt idx="960">
                  <c:v>51236</c:v>
                </c:pt>
                <c:pt idx="961">
                  <c:v>59183</c:v>
                </c:pt>
                <c:pt idx="962">
                  <c:v>39481</c:v>
                </c:pt>
                <c:pt idx="963">
                  <c:v>53711</c:v>
                </c:pt>
                <c:pt idx="964">
                  <c:v>44802</c:v>
                </c:pt>
                <c:pt idx="965">
                  <c:v>53726</c:v>
                </c:pt>
                <c:pt idx="966">
                  <c:v>42449</c:v>
                </c:pt>
                <c:pt idx="967">
                  <c:v>43155</c:v>
                </c:pt>
                <c:pt idx="968">
                  <c:v>51959</c:v>
                </c:pt>
                <c:pt idx="969">
                  <c:v>61153</c:v>
                </c:pt>
                <c:pt idx="970">
                  <c:v>39744</c:v>
                </c:pt>
                <c:pt idx="971">
                  <c:v>57448</c:v>
                </c:pt>
                <c:pt idx="972">
                  <c:v>59431</c:v>
                </c:pt>
                <c:pt idx="973">
                  <c:v>48024</c:v>
                </c:pt>
                <c:pt idx="974">
                  <c:v>57720</c:v>
                </c:pt>
                <c:pt idx="975">
                  <c:v>58013</c:v>
                </c:pt>
                <c:pt idx="976">
                  <c:v>51047</c:v>
                </c:pt>
                <c:pt idx="977">
                  <c:v>46987</c:v>
                </c:pt>
                <c:pt idx="978">
                  <c:v>50716</c:v>
                </c:pt>
                <c:pt idx="979">
                  <c:v>31356</c:v>
                </c:pt>
                <c:pt idx="980">
                  <c:v>56781</c:v>
                </c:pt>
                <c:pt idx="981">
                  <c:v>38397</c:v>
                </c:pt>
                <c:pt idx="982">
                  <c:v>56674</c:v>
                </c:pt>
                <c:pt idx="983">
                  <c:v>40956</c:v>
                </c:pt>
                <c:pt idx="984">
                  <c:v>57877</c:v>
                </c:pt>
                <c:pt idx="985">
                  <c:v>54221</c:v>
                </c:pt>
                <c:pt idx="986">
                  <c:v>60879</c:v>
                </c:pt>
                <c:pt idx="987">
                  <c:v>42207</c:v>
                </c:pt>
                <c:pt idx="988">
                  <c:v>44243</c:v>
                </c:pt>
                <c:pt idx="989">
                  <c:v>48497</c:v>
                </c:pt>
                <c:pt idx="990">
                  <c:v>48482</c:v>
                </c:pt>
                <c:pt idx="991">
                  <c:v>33393</c:v>
                </c:pt>
                <c:pt idx="992">
                  <c:v>53187</c:v>
                </c:pt>
                <c:pt idx="993">
                  <c:v>57006</c:v>
                </c:pt>
                <c:pt idx="994">
                  <c:v>56579</c:v>
                </c:pt>
                <c:pt idx="995">
                  <c:v>58629</c:v>
                </c:pt>
                <c:pt idx="996">
                  <c:v>40388</c:v>
                </c:pt>
                <c:pt idx="997">
                  <c:v>37453</c:v>
                </c:pt>
                <c:pt idx="998">
                  <c:v>60216</c:v>
                </c:pt>
                <c:pt idx="999">
                  <c:v>56169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7-41AD-861B-669ED014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32240"/>
        <c:axId val="550433552"/>
      </c:scatterChart>
      <c:valAx>
        <c:axId val="5504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3552"/>
        <c:crosses val="autoZero"/>
        <c:crossBetween val="midCat"/>
      </c:valAx>
      <c:valAx>
        <c:axId val="5504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QQPLOT</a:t>
            </a:r>
          </a:p>
        </c:rich>
      </c:tx>
      <c:layout>
        <c:manualLayout>
          <c:xMode val="edge"/>
          <c:yMode val="edge"/>
          <c:x val="0.354270778652668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unif_response_time_no_window!$F$2:$F$1001</c:f>
              <c:numCache>
                <c:formatCode>General</c:formatCode>
                <c:ptCount val="1000"/>
                <c:pt idx="0">
                  <c:v>-2516.7275037712243</c:v>
                </c:pt>
                <c:pt idx="1">
                  <c:v>-2349.9891906204284</c:v>
                </c:pt>
                <c:pt idx="2">
                  <c:v>-2127.1038156820869</c:v>
                </c:pt>
                <c:pt idx="3">
                  <c:v>-2107.6510397049133</c:v>
                </c:pt>
                <c:pt idx="4">
                  <c:v>-2095.3134858888079</c:v>
                </c:pt>
                <c:pt idx="5">
                  <c:v>-2073.9316633092239</c:v>
                </c:pt>
                <c:pt idx="6">
                  <c:v>-2066.9704472029407</c:v>
                </c:pt>
                <c:pt idx="7">
                  <c:v>-1947.7330466750136</c:v>
                </c:pt>
                <c:pt idx="8">
                  <c:v>-1926.0716581979359</c:v>
                </c:pt>
                <c:pt idx="9">
                  <c:v>-1858.9544920973276</c:v>
                </c:pt>
                <c:pt idx="10">
                  <c:v>-1837.8760188094311</c:v>
                </c:pt>
                <c:pt idx="11">
                  <c:v>-1819.1259210953431</c:v>
                </c:pt>
                <c:pt idx="12">
                  <c:v>-1786.553625518849</c:v>
                </c:pt>
                <c:pt idx="13">
                  <c:v>-1740.8254363192536</c:v>
                </c:pt>
                <c:pt idx="14">
                  <c:v>-1715.5349077217688</c:v>
                </c:pt>
                <c:pt idx="15">
                  <c:v>-1714.8518237360695</c:v>
                </c:pt>
                <c:pt idx="16">
                  <c:v>-1711.2550782547623</c:v>
                </c:pt>
                <c:pt idx="17">
                  <c:v>-1680.8898264196032</c:v>
                </c:pt>
                <c:pt idx="18">
                  <c:v>-1677.9367787241499</c:v>
                </c:pt>
                <c:pt idx="19">
                  <c:v>-1671.3015328019246</c:v>
                </c:pt>
                <c:pt idx="20">
                  <c:v>-1645.8479704589117</c:v>
                </c:pt>
                <c:pt idx="21">
                  <c:v>-1637.1266382353351</c:v>
                </c:pt>
                <c:pt idx="22">
                  <c:v>-1637.0096715543186</c:v>
                </c:pt>
                <c:pt idx="23">
                  <c:v>-1635.1910482041421</c:v>
                </c:pt>
                <c:pt idx="24">
                  <c:v>-1595.4409710323234</c:v>
                </c:pt>
                <c:pt idx="25">
                  <c:v>-1592.4417333047895</c:v>
                </c:pt>
                <c:pt idx="26">
                  <c:v>-1587.4966587573872</c:v>
                </c:pt>
                <c:pt idx="27">
                  <c:v>-1584.2294719015772</c:v>
                </c:pt>
                <c:pt idx="28">
                  <c:v>-1580.1167335210484</c:v>
                </c:pt>
                <c:pt idx="29">
                  <c:v>-1557.0100628356595</c:v>
                </c:pt>
                <c:pt idx="30">
                  <c:v>-1552.6027460276819</c:v>
                </c:pt>
                <c:pt idx="31">
                  <c:v>-1552.4943056810735</c:v>
                </c:pt>
                <c:pt idx="32">
                  <c:v>-1551.1485703764338</c:v>
                </c:pt>
                <c:pt idx="33">
                  <c:v>-1533.1587947840162</c:v>
                </c:pt>
                <c:pt idx="34">
                  <c:v>-1501.0435957765876</c:v>
                </c:pt>
                <c:pt idx="35">
                  <c:v>-1498.5162733845355</c:v>
                </c:pt>
                <c:pt idx="36">
                  <c:v>-1474.1510176610755</c:v>
                </c:pt>
                <c:pt idx="37">
                  <c:v>-1472.52690798392</c:v>
                </c:pt>
                <c:pt idx="38">
                  <c:v>-1471.5543144203257</c:v>
                </c:pt>
                <c:pt idx="39">
                  <c:v>-1447.2784175663692</c:v>
                </c:pt>
                <c:pt idx="40">
                  <c:v>-1435.9612261174625</c:v>
                </c:pt>
                <c:pt idx="41">
                  <c:v>-1435.6440600954229</c:v>
                </c:pt>
                <c:pt idx="42">
                  <c:v>-1409.1963850399043</c:v>
                </c:pt>
                <c:pt idx="43">
                  <c:v>-1397.7691082735255</c:v>
                </c:pt>
                <c:pt idx="44">
                  <c:v>-1397.5123064180516</c:v>
                </c:pt>
                <c:pt idx="45">
                  <c:v>-1378.2172974884888</c:v>
                </c:pt>
                <c:pt idx="46">
                  <c:v>-1361.9981805986608</c:v>
                </c:pt>
                <c:pt idx="47">
                  <c:v>-1350.2837357698299</c:v>
                </c:pt>
                <c:pt idx="48">
                  <c:v>-1337.4974919763335</c:v>
                </c:pt>
                <c:pt idx="49">
                  <c:v>-1335.0876190915442</c:v>
                </c:pt>
                <c:pt idx="50">
                  <c:v>-1329.9783870026295</c:v>
                </c:pt>
                <c:pt idx="51">
                  <c:v>-1324.669653774472</c:v>
                </c:pt>
                <c:pt idx="52">
                  <c:v>-1320.4963196443568</c:v>
                </c:pt>
                <c:pt idx="53">
                  <c:v>-1297.1871473470092</c:v>
                </c:pt>
                <c:pt idx="54">
                  <c:v>-1292.8659692272049</c:v>
                </c:pt>
                <c:pt idx="55">
                  <c:v>-1288.9824203751341</c:v>
                </c:pt>
                <c:pt idx="56">
                  <c:v>-1285.2331036017713</c:v>
                </c:pt>
                <c:pt idx="57">
                  <c:v>-1280.2531352869264</c:v>
                </c:pt>
                <c:pt idx="58">
                  <c:v>-1277.4630460972694</c:v>
                </c:pt>
                <c:pt idx="59">
                  <c:v>-1268.4840292730369</c:v>
                </c:pt>
                <c:pt idx="60">
                  <c:v>-1268.1608061421721</c:v>
                </c:pt>
                <c:pt idx="61">
                  <c:v>-1266.619750692349</c:v>
                </c:pt>
                <c:pt idx="62">
                  <c:v>-1256.7961313774431</c:v>
                </c:pt>
                <c:pt idx="63">
                  <c:v>-1244.4323062184558</c:v>
                </c:pt>
                <c:pt idx="64">
                  <c:v>-1243.8891119455366</c:v>
                </c:pt>
                <c:pt idx="65">
                  <c:v>-1243.3845994980074</c:v>
                </c:pt>
                <c:pt idx="66">
                  <c:v>-1241.3583503415866</c:v>
                </c:pt>
                <c:pt idx="67">
                  <c:v>-1209.8706779766944</c:v>
                </c:pt>
                <c:pt idx="68">
                  <c:v>-1209.6765778353438</c:v>
                </c:pt>
                <c:pt idx="69">
                  <c:v>-1195.6221419207577</c:v>
                </c:pt>
                <c:pt idx="70">
                  <c:v>-1188.3743276440946</c:v>
                </c:pt>
                <c:pt idx="71">
                  <c:v>-1158.9690300634538</c:v>
                </c:pt>
                <c:pt idx="72">
                  <c:v>-1152.429401168949</c:v>
                </c:pt>
                <c:pt idx="73">
                  <c:v>-1149.3213056159293</c:v>
                </c:pt>
                <c:pt idx="74">
                  <c:v>-1137.4695087076834</c:v>
                </c:pt>
                <c:pt idx="75">
                  <c:v>-1133.7501299733121</c:v>
                </c:pt>
                <c:pt idx="76">
                  <c:v>-1133.3277278423338</c:v>
                </c:pt>
                <c:pt idx="77">
                  <c:v>-1118.7434496404603</c:v>
                </c:pt>
                <c:pt idx="78">
                  <c:v>-1104.3202731624042</c:v>
                </c:pt>
                <c:pt idx="79">
                  <c:v>-1104.3029618811997</c:v>
                </c:pt>
                <c:pt idx="80">
                  <c:v>-1101.7272889556625</c:v>
                </c:pt>
                <c:pt idx="81">
                  <c:v>-1099.7327320132463</c:v>
                </c:pt>
                <c:pt idx="82">
                  <c:v>-1092.5139031370491</c:v>
                </c:pt>
                <c:pt idx="83">
                  <c:v>-1091.0304929241684</c:v>
                </c:pt>
                <c:pt idx="84">
                  <c:v>-1078.8799909372319</c:v>
                </c:pt>
                <c:pt idx="85">
                  <c:v>-1074.157287989452</c:v>
                </c:pt>
                <c:pt idx="86">
                  <c:v>-1073.9806636219146</c:v>
                </c:pt>
                <c:pt idx="87">
                  <c:v>-1069.7341469136445</c:v>
                </c:pt>
                <c:pt idx="88">
                  <c:v>-1061.8466171658511</c:v>
                </c:pt>
                <c:pt idx="89">
                  <c:v>-1061.1872326038865</c:v>
                </c:pt>
                <c:pt idx="90">
                  <c:v>-1058.571331733765</c:v>
                </c:pt>
                <c:pt idx="91">
                  <c:v>-1054.7961284077173</c:v>
                </c:pt>
                <c:pt idx="92">
                  <c:v>-1051.6558109857724</c:v>
                </c:pt>
                <c:pt idx="93">
                  <c:v>-1051.0953449797526</c:v>
                </c:pt>
                <c:pt idx="94">
                  <c:v>-1051.0522436509928</c:v>
                </c:pt>
                <c:pt idx="95">
                  <c:v>-1050.9003207284259</c:v>
                </c:pt>
                <c:pt idx="96">
                  <c:v>-1043.0246351735987</c:v>
                </c:pt>
                <c:pt idx="97">
                  <c:v>-1042.1222118265287</c:v>
                </c:pt>
                <c:pt idx="98">
                  <c:v>-1040.3540357655293</c:v>
                </c:pt>
                <c:pt idx="99">
                  <c:v>-1036.2830067269242</c:v>
                </c:pt>
                <c:pt idx="100">
                  <c:v>-1031.418113651147</c:v>
                </c:pt>
                <c:pt idx="101">
                  <c:v>-1026.0986410924525</c:v>
                </c:pt>
                <c:pt idx="102">
                  <c:v>-1025.5825623428391</c:v>
                </c:pt>
                <c:pt idx="103">
                  <c:v>-1025.4514031640865</c:v>
                </c:pt>
                <c:pt idx="104">
                  <c:v>-1023.5927393170277</c:v>
                </c:pt>
                <c:pt idx="105">
                  <c:v>-1022.8743207552179</c:v>
                </c:pt>
                <c:pt idx="106">
                  <c:v>-1019.3156505362131</c:v>
                </c:pt>
                <c:pt idx="107">
                  <c:v>-1018.3829793134355</c:v>
                </c:pt>
                <c:pt idx="108">
                  <c:v>-1011.3212680458528</c:v>
                </c:pt>
                <c:pt idx="109">
                  <c:v>-999.18274808552815</c:v>
                </c:pt>
                <c:pt idx="110">
                  <c:v>-998.08758542779833</c:v>
                </c:pt>
                <c:pt idx="111">
                  <c:v>-996.86848011083202</c:v>
                </c:pt>
                <c:pt idx="112">
                  <c:v>-993.68691752296581</c:v>
                </c:pt>
                <c:pt idx="113">
                  <c:v>-982.26670318593096</c:v>
                </c:pt>
                <c:pt idx="114">
                  <c:v>-977.07349834141496</c:v>
                </c:pt>
                <c:pt idx="115">
                  <c:v>-974.57057777927548</c:v>
                </c:pt>
                <c:pt idx="116">
                  <c:v>-968.78803978455835</c:v>
                </c:pt>
                <c:pt idx="117">
                  <c:v>-968.06466037408973</c:v>
                </c:pt>
                <c:pt idx="118">
                  <c:v>-963.6293586230604</c:v>
                </c:pt>
                <c:pt idx="119">
                  <c:v>-961.84659444977297</c:v>
                </c:pt>
                <c:pt idx="120">
                  <c:v>-960.82064573530806</c:v>
                </c:pt>
                <c:pt idx="121">
                  <c:v>-956.8871306675137</c:v>
                </c:pt>
                <c:pt idx="122">
                  <c:v>-952.24072045678622</c:v>
                </c:pt>
                <c:pt idx="123">
                  <c:v>-947.21930041092855</c:v>
                </c:pt>
                <c:pt idx="124">
                  <c:v>-941.92728554313362</c:v>
                </c:pt>
                <c:pt idx="125">
                  <c:v>-931.89187260140898</c:v>
                </c:pt>
                <c:pt idx="126">
                  <c:v>-931.52470550341241</c:v>
                </c:pt>
                <c:pt idx="127">
                  <c:v>-928.65924117938266</c:v>
                </c:pt>
                <c:pt idx="128">
                  <c:v>-927.14322785339027</c:v>
                </c:pt>
                <c:pt idx="129">
                  <c:v>-925.70958415318455</c:v>
                </c:pt>
                <c:pt idx="130">
                  <c:v>-924.20649307272106</c:v>
                </c:pt>
                <c:pt idx="131">
                  <c:v>-920.92152174365765</c:v>
                </c:pt>
                <c:pt idx="132">
                  <c:v>-919.52717154812126</c:v>
                </c:pt>
                <c:pt idx="133">
                  <c:v>-918.6795453861123</c:v>
                </c:pt>
                <c:pt idx="134">
                  <c:v>-917.79953322543588</c:v>
                </c:pt>
                <c:pt idx="135">
                  <c:v>-912.99970240602852</c:v>
                </c:pt>
                <c:pt idx="136">
                  <c:v>-907.02368123378255</c:v>
                </c:pt>
                <c:pt idx="137">
                  <c:v>-901.62710045099084</c:v>
                </c:pt>
                <c:pt idx="138">
                  <c:v>-899.26032073744864</c:v>
                </c:pt>
                <c:pt idx="139">
                  <c:v>-895.91333877228317</c:v>
                </c:pt>
                <c:pt idx="140">
                  <c:v>-893.50556931341998</c:v>
                </c:pt>
                <c:pt idx="141">
                  <c:v>-887.82759049496963</c:v>
                </c:pt>
                <c:pt idx="142">
                  <c:v>-880.30312345513084</c:v>
                </c:pt>
                <c:pt idx="143">
                  <c:v>-875.39718012118828</c:v>
                </c:pt>
                <c:pt idx="144">
                  <c:v>-870.9261667314131</c:v>
                </c:pt>
                <c:pt idx="145">
                  <c:v>-867.68104797814158</c:v>
                </c:pt>
                <c:pt idx="146">
                  <c:v>-867.05180345388362</c:v>
                </c:pt>
                <c:pt idx="147">
                  <c:v>-866.97601284483972</c:v>
                </c:pt>
                <c:pt idx="148">
                  <c:v>-849.04919975876692</c:v>
                </c:pt>
                <c:pt idx="149">
                  <c:v>-845.83373986365041</c:v>
                </c:pt>
                <c:pt idx="150">
                  <c:v>-842.652127131616</c:v>
                </c:pt>
                <c:pt idx="151">
                  <c:v>-838.94268666145217</c:v>
                </c:pt>
                <c:pt idx="152">
                  <c:v>-834.33497319635353</c:v>
                </c:pt>
                <c:pt idx="153">
                  <c:v>-817.43665195209906</c:v>
                </c:pt>
                <c:pt idx="154">
                  <c:v>-814.00453437320539</c:v>
                </c:pt>
                <c:pt idx="155">
                  <c:v>-811.10609950953221</c:v>
                </c:pt>
                <c:pt idx="156">
                  <c:v>-809.33619537345658</c:v>
                </c:pt>
                <c:pt idx="157">
                  <c:v>-808.21882545914559</c:v>
                </c:pt>
                <c:pt idx="158">
                  <c:v>-804.96109077586152</c:v>
                </c:pt>
                <c:pt idx="159">
                  <c:v>-804.39099809381878</c:v>
                </c:pt>
                <c:pt idx="160">
                  <c:v>-803.95141565495578</c:v>
                </c:pt>
                <c:pt idx="161">
                  <c:v>-800.79231466670171</c:v>
                </c:pt>
                <c:pt idx="162">
                  <c:v>-800.17662121485046</c:v>
                </c:pt>
                <c:pt idx="163">
                  <c:v>-796.95502262942318</c:v>
                </c:pt>
                <c:pt idx="164">
                  <c:v>-790.0189005285938</c:v>
                </c:pt>
                <c:pt idx="165">
                  <c:v>-788.51211010001134</c:v>
                </c:pt>
                <c:pt idx="166">
                  <c:v>-786.76743417461694</c:v>
                </c:pt>
                <c:pt idx="167">
                  <c:v>-785.28045979434683</c:v>
                </c:pt>
                <c:pt idx="168">
                  <c:v>-778.41331531494507</c:v>
                </c:pt>
                <c:pt idx="169">
                  <c:v>-771.89408420391555</c:v>
                </c:pt>
                <c:pt idx="170">
                  <c:v>-769.87841954916075</c:v>
                </c:pt>
                <c:pt idx="171">
                  <c:v>-761.66870252238004</c:v>
                </c:pt>
                <c:pt idx="172">
                  <c:v>-760.75945610991039</c:v>
                </c:pt>
                <c:pt idx="173">
                  <c:v>-759.78572709499713</c:v>
                </c:pt>
                <c:pt idx="174">
                  <c:v>-755.38144950232527</c:v>
                </c:pt>
                <c:pt idx="175">
                  <c:v>-754.75043860792357</c:v>
                </c:pt>
                <c:pt idx="176">
                  <c:v>-748.5286000110209</c:v>
                </c:pt>
                <c:pt idx="177">
                  <c:v>-743.34911030073999</c:v>
                </c:pt>
                <c:pt idx="178">
                  <c:v>-739.65633057695959</c:v>
                </c:pt>
                <c:pt idx="179">
                  <c:v>-738.27620799305441</c:v>
                </c:pt>
                <c:pt idx="180">
                  <c:v>-737.78870211129833</c:v>
                </c:pt>
                <c:pt idx="181">
                  <c:v>-735.36419221459073</c:v>
                </c:pt>
                <c:pt idx="182">
                  <c:v>-734.67850855686993</c:v>
                </c:pt>
                <c:pt idx="183">
                  <c:v>-733.18522145226598</c:v>
                </c:pt>
                <c:pt idx="184">
                  <c:v>-727.52911800291622</c:v>
                </c:pt>
                <c:pt idx="185">
                  <c:v>-726.01116372225806</c:v>
                </c:pt>
                <c:pt idx="186">
                  <c:v>-723.29759152102633</c:v>
                </c:pt>
                <c:pt idx="187">
                  <c:v>-722.33708393428242</c:v>
                </c:pt>
                <c:pt idx="188">
                  <c:v>-721.28343879127351</c:v>
                </c:pt>
                <c:pt idx="189">
                  <c:v>-720.29876882200188</c:v>
                </c:pt>
                <c:pt idx="190">
                  <c:v>-718.18131628783885</c:v>
                </c:pt>
                <c:pt idx="191">
                  <c:v>-716.58129659265978</c:v>
                </c:pt>
                <c:pt idx="192">
                  <c:v>-715.63786576305574</c:v>
                </c:pt>
                <c:pt idx="193">
                  <c:v>-714.77138457968249</c:v>
                </c:pt>
                <c:pt idx="194">
                  <c:v>-713.62641901722236</c:v>
                </c:pt>
                <c:pt idx="195">
                  <c:v>-707.36224252889224</c:v>
                </c:pt>
                <c:pt idx="196">
                  <c:v>-704.59134811291005</c:v>
                </c:pt>
                <c:pt idx="197">
                  <c:v>-699.49980730215611</c:v>
                </c:pt>
                <c:pt idx="198">
                  <c:v>-698.57833484998264</c:v>
                </c:pt>
                <c:pt idx="199">
                  <c:v>-697.52484042923606</c:v>
                </c:pt>
                <c:pt idx="200">
                  <c:v>-695.96376361139119</c:v>
                </c:pt>
                <c:pt idx="201">
                  <c:v>-693.42209949328389</c:v>
                </c:pt>
                <c:pt idx="202">
                  <c:v>-693.14508707889763</c:v>
                </c:pt>
                <c:pt idx="203">
                  <c:v>-689.90476442786166</c:v>
                </c:pt>
                <c:pt idx="204">
                  <c:v>-689.84284742693126</c:v>
                </c:pt>
                <c:pt idx="205">
                  <c:v>-688.31381799287919</c:v>
                </c:pt>
                <c:pt idx="206">
                  <c:v>-684.96322475399938</c:v>
                </c:pt>
                <c:pt idx="207">
                  <c:v>-684.09242749915575</c:v>
                </c:pt>
                <c:pt idx="208">
                  <c:v>-681.13847761251964</c:v>
                </c:pt>
                <c:pt idx="209">
                  <c:v>-680.85610754993104</c:v>
                </c:pt>
                <c:pt idx="210">
                  <c:v>-677.58212864151574</c:v>
                </c:pt>
                <c:pt idx="211">
                  <c:v>-677.38125561863126</c:v>
                </c:pt>
                <c:pt idx="212">
                  <c:v>-675.55705401388695</c:v>
                </c:pt>
                <c:pt idx="213">
                  <c:v>-670.69597134440846</c:v>
                </c:pt>
                <c:pt idx="214">
                  <c:v>-667.31240949442144</c:v>
                </c:pt>
                <c:pt idx="215">
                  <c:v>-665.37704841232335</c:v>
                </c:pt>
                <c:pt idx="216">
                  <c:v>-664.75963283827878</c:v>
                </c:pt>
                <c:pt idx="217">
                  <c:v>-659.4594698947476</c:v>
                </c:pt>
                <c:pt idx="218">
                  <c:v>-655.8475106598853</c:v>
                </c:pt>
                <c:pt idx="219">
                  <c:v>-651.39840556093259</c:v>
                </c:pt>
                <c:pt idx="220">
                  <c:v>-645.1855815697927</c:v>
                </c:pt>
                <c:pt idx="221">
                  <c:v>-645.120290564897</c:v>
                </c:pt>
                <c:pt idx="222">
                  <c:v>-644.15298801242898</c:v>
                </c:pt>
                <c:pt idx="223">
                  <c:v>-642.94776409858605</c:v>
                </c:pt>
                <c:pt idx="224">
                  <c:v>-635.43556653225096</c:v>
                </c:pt>
                <c:pt idx="225">
                  <c:v>-635.35966142454708</c:v>
                </c:pt>
                <c:pt idx="226">
                  <c:v>-624.84429817812634</c:v>
                </c:pt>
                <c:pt idx="227">
                  <c:v>-620.53225222996844</c:v>
                </c:pt>
                <c:pt idx="228">
                  <c:v>-613.25356380201993</c:v>
                </c:pt>
                <c:pt idx="229">
                  <c:v>-610.00443321019702</c:v>
                </c:pt>
                <c:pt idx="230">
                  <c:v>-604.91501430734934</c:v>
                </c:pt>
                <c:pt idx="231">
                  <c:v>-601.3541051504435</c:v>
                </c:pt>
                <c:pt idx="232">
                  <c:v>-594.4474608192977</c:v>
                </c:pt>
                <c:pt idx="233">
                  <c:v>-594.07785898396105</c:v>
                </c:pt>
                <c:pt idx="234">
                  <c:v>-593.35894722008379</c:v>
                </c:pt>
                <c:pt idx="235">
                  <c:v>-591.86147504721885</c:v>
                </c:pt>
                <c:pt idx="236">
                  <c:v>-588.77423040189024</c:v>
                </c:pt>
                <c:pt idx="237">
                  <c:v>-586.28433133180079</c:v>
                </c:pt>
                <c:pt idx="238">
                  <c:v>-586.25197474070592</c:v>
                </c:pt>
                <c:pt idx="239">
                  <c:v>-585.59094861084304</c:v>
                </c:pt>
                <c:pt idx="240">
                  <c:v>-583.37252395129326</c:v>
                </c:pt>
                <c:pt idx="241">
                  <c:v>-582.7974015193322</c:v>
                </c:pt>
                <c:pt idx="242">
                  <c:v>-577.65835848743154</c:v>
                </c:pt>
                <c:pt idx="243">
                  <c:v>-577.03437361276883</c:v>
                </c:pt>
                <c:pt idx="244">
                  <c:v>-575.77468591283832</c:v>
                </c:pt>
                <c:pt idx="245">
                  <c:v>-575.69012135063531</c:v>
                </c:pt>
                <c:pt idx="246">
                  <c:v>-567.53984893200686</c:v>
                </c:pt>
                <c:pt idx="247">
                  <c:v>-566.4243630470155</c:v>
                </c:pt>
                <c:pt idx="248">
                  <c:v>-564.07021202956093</c:v>
                </c:pt>
                <c:pt idx="249">
                  <c:v>-558.6957533431123</c:v>
                </c:pt>
                <c:pt idx="250">
                  <c:v>-555.89991668149014</c:v>
                </c:pt>
                <c:pt idx="251">
                  <c:v>-555.74276913517679</c:v>
                </c:pt>
                <c:pt idx="252">
                  <c:v>-553.51066113283741</c:v>
                </c:pt>
                <c:pt idx="253">
                  <c:v>-551.10533152554126</c:v>
                </c:pt>
                <c:pt idx="254">
                  <c:v>-550.30351768615947</c:v>
                </c:pt>
                <c:pt idx="255">
                  <c:v>-550.0032002783264</c:v>
                </c:pt>
                <c:pt idx="256">
                  <c:v>-549.23612674674951</c:v>
                </c:pt>
                <c:pt idx="257">
                  <c:v>-545.99543820197869</c:v>
                </c:pt>
                <c:pt idx="258">
                  <c:v>-543.11140132210858</c:v>
                </c:pt>
                <c:pt idx="259">
                  <c:v>-540.26817106138333</c:v>
                </c:pt>
                <c:pt idx="260">
                  <c:v>-539.7976425216184</c:v>
                </c:pt>
                <c:pt idx="261">
                  <c:v>-539.65659175088513</c:v>
                </c:pt>
                <c:pt idx="262">
                  <c:v>-539.10383169414126</c:v>
                </c:pt>
                <c:pt idx="263">
                  <c:v>-538.32539767443086</c:v>
                </c:pt>
                <c:pt idx="264">
                  <c:v>-537.13091962032195</c:v>
                </c:pt>
                <c:pt idx="265">
                  <c:v>-535.74714591279917</c:v>
                </c:pt>
                <c:pt idx="266">
                  <c:v>-533.63999023195356</c:v>
                </c:pt>
                <c:pt idx="267">
                  <c:v>-532.53460287924099</c:v>
                </c:pt>
                <c:pt idx="268">
                  <c:v>-531.41270309675019</c:v>
                </c:pt>
                <c:pt idx="269">
                  <c:v>-525.57066808418313</c:v>
                </c:pt>
                <c:pt idx="270">
                  <c:v>-523.41558827883273</c:v>
                </c:pt>
                <c:pt idx="271">
                  <c:v>-516.23990266697365</c:v>
                </c:pt>
                <c:pt idx="272">
                  <c:v>-515.67835092975292</c:v>
                </c:pt>
                <c:pt idx="273">
                  <c:v>-511.55804154775979</c:v>
                </c:pt>
                <c:pt idx="274">
                  <c:v>-503.60161780248745</c:v>
                </c:pt>
                <c:pt idx="275">
                  <c:v>-501.93488988229365</c:v>
                </c:pt>
                <c:pt idx="276">
                  <c:v>-498.40268664216273</c:v>
                </c:pt>
                <c:pt idx="277">
                  <c:v>-498.34792697048397</c:v>
                </c:pt>
                <c:pt idx="278">
                  <c:v>-497.47672250214964</c:v>
                </c:pt>
                <c:pt idx="279">
                  <c:v>-494.99700225166453</c:v>
                </c:pt>
                <c:pt idx="280">
                  <c:v>-494.89661719788273</c:v>
                </c:pt>
                <c:pt idx="281">
                  <c:v>-492.39116035480401</c:v>
                </c:pt>
                <c:pt idx="282">
                  <c:v>-492.00796871201601</c:v>
                </c:pt>
                <c:pt idx="283">
                  <c:v>-485.44634193545062</c:v>
                </c:pt>
                <c:pt idx="284">
                  <c:v>-483.49126830352179</c:v>
                </c:pt>
                <c:pt idx="285">
                  <c:v>-483.43520235278993</c:v>
                </c:pt>
                <c:pt idx="286">
                  <c:v>-483.26724915245723</c:v>
                </c:pt>
                <c:pt idx="287">
                  <c:v>-482.84209893248044</c:v>
                </c:pt>
                <c:pt idx="288">
                  <c:v>-479.95422399450035</c:v>
                </c:pt>
                <c:pt idx="289">
                  <c:v>-479.02769709163113</c:v>
                </c:pt>
                <c:pt idx="290">
                  <c:v>-470.47820065094857</c:v>
                </c:pt>
                <c:pt idx="291">
                  <c:v>-467.7869992278429</c:v>
                </c:pt>
                <c:pt idx="292">
                  <c:v>-464.86613662310992</c:v>
                </c:pt>
                <c:pt idx="293">
                  <c:v>-459.91352934828319</c:v>
                </c:pt>
                <c:pt idx="294">
                  <c:v>-455.30812534401775</c:v>
                </c:pt>
                <c:pt idx="295">
                  <c:v>-454.58364491187967</c:v>
                </c:pt>
                <c:pt idx="296">
                  <c:v>-451.50468031955825</c:v>
                </c:pt>
                <c:pt idx="297">
                  <c:v>-448.76224592978542</c:v>
                </c:pt>
                <c:pt idx="298">
                  <c:v>-447.5538844983239</c:v>
                </c:pt>
                <c:pt idx="299">
                  <c:v>-447.26120020300732</c:v>
                </c:pt>
                <c:pt idx="300">
                  <c:v>-443.72257314645685</c:v>
                </c:pt>
                <c:pt idx="301">
                  <c:v>-441.68950289364147</c:v>
                </c:pt>
                <c:pt idx="302">
                  <c:v>-440.92211902428244</c:v>
                </c:pt>
                <c:pt idx="303">
                  <c:v>-440.45197068770358</c:v>
                </c:pt>
                <c:pt idx="304">
                  <c:v>-437.31903380711447</c:v>
                </c:pt>
                <c:pt idx="305">
                  <c:v>-436.17754840727139</c:v>
                </c:pt>
                <c:pt idx="306">
                  <c:v>-435.65888605586952</c:v>
                </c:pt>
                <c:pt idx="307">
                  <c:v>-434.59643213826348</c:v>
                </c:pt>
                <c:pt idx="308">
                  <c:v>-433.76066495556734</c:v>
                </c:pt>
                <c:pt idx="309">
                  <c:v>-431.6429999818647</c:v>
                </c:pt>
                <c:pt idx="310">
                  <c:v>-430.9961601262039</c:v>
                </c:pt>
                <c:pt idx="311">
                  <c:v>-428.8794852054707</c:v>
                </c:pt>
                <c:pt idx="312">
                  <c:v>-423.02963196583732</c:v>
                </c:pt>
                <c:pt idx="313">
                  <c:v>-417.0799608475063</c:v>
                </c:pt>
                <c:pt idx="314">
                  <c:v>-412.78101971084834</c:v>
                </c:pt>
                <c:pt idx="315">
                  <c:v>-411.131022109068</c:v>
                </c:pt>
                <c:pt idx="316">
                  <c:v>-409.91224952493212</c:v>
                </c:pt>
                <c:pt idx="317">
                  <c:v>-403.26485832191247</c:v>
                </c:pt>
                <c:pt idx="318">
                  <c:v>-401.9043195828126</c:v>
                </c:pt>
                <c:pt idx="319">
                  <c:v>-399.88691850616306</c:v>
                </c:pt>
                <c:pt idx="320">
                  <c:v>-398.78848961326003</c:v>
                </c:pt>
                <c:pt idx="321">
                  <c:v>-398.71807879752305</c:v>
                </c:pt>
                <c:pt idx="322">
                  <c:v>-392.89569059631322</c:v>
                </c:pt>
                <c:pt idx="323">
                  <c:v>-391.14318368927343</c:v>
                </c:pt>
                <c:pt idx="324">
                  <c:v>-388.45909386406129</c:v>
                </c:pt>
                <c:pt idx="325">
                  <c:v>-383.03561761365563</c:v>
                </c:pt>
                <c:pt idx="326">
                  <c:v>-379.33358932472765</c:v>
                </c:pt>
                <c:pt idx="327">
                  <c:v>-378.01669982926978</c:v>
                </c:pt>
                <c:pt idx="328">
                  <c:v>-376.7357366165088</c:v>
                </c:pt>
                <c:pt idx="329">
                  <c:v>-375.68576159651275</c:v>
                </c:pt>
                <c:pt idx="330">
                  <c:v>-374.12018482212443</c:v>
                </c:pt>
                <c:pt idx="331">
                  <c:v>-373.77752026410599</c:v>
                </c:pt>
                <c:pt idx="332">
                  <c:v>-371.30971087417856</c:v>
                </c:pt>
                <c:pt idx="333">
                  <c:v>-369.72449137068179</c:v>
                </c:pt>
                <c:pt idx="334">
                  <c:v>-366.56103652564343</c:v>
                </c:pt>
                <c:pt idx="335">
                  <c:v>-366.36814004919142</c:v>
                </c:pt>
                <c:pt idx="336">
                  <c:v>-365.19277084822534</c:v>
                </c:pt>
                <c:pt idx="337">
                  <c:v>-364.90614160609402</c:v>
                </c:pt>
                <c:pt idx="338">
                  <c:v>-364.88621014110686</c:v>
                </c:pt>
                <c:pt idx="339">
                  <c:v>-363.85017312230775</c:v>
                </c:pt>
                <c:pt idx="340">
                  <c:v>-361.82066798362939</c:v>
                </c:pt>
                <c:pt idx="341">
                  <c:v>-354.27113742180518</c:v>
                </c:pt>
                <c:pt idx="342">
                  <c:v>-345.94133058378065</c:v>
                </c:pt>
                <c:pt idx="343">
                  <c:v>-340.97609022996039</c:v>
                </c:pt>
                <c:pt idx="344">
                  <c:v>-334.23682480168645</c:v>
                </c:pt>
                <c:pt idx="345">
                  <c:v>-334.14314777551044</c:v>
                </c:pt>
                <c:pt idx="346">
                  <c:v>-334.08908214599069</c:v>
                </c:pt>
                <c:pt idx="347">
                  <c:v>-332.29542393654992</c:v>
                </c:pt>
                <c:pt idx="348">
                  <c:v>-329.95116633965517</c:v>
                </c:pt>
                <c:pt idx="349">
                  <c:v>-325.643614829336</c:v>
                </c:pt>
                <c:pt idx="350">
                  <c:v>-325.31332778875367</c:v>
                </c:pt>
                <c:pt idx="351">
                  <c:v>-321.64126689915429</c:v>
                </c:pt>
                <c:pt idx="352">
                  <c:v>-321.59520253969822</c:v>
                </c:pt>
                <c:pt idx="353">
                  <c:v>-320.97635376515973</c:v>
                </c:pt>
                <c:pt idx="354">
                  <c:v>-318.822797543864</c:v>
                </c:pt>
                <c:pt idx="355">
                  <c:v>-313.09816215538012</c:v>
                </c:pt>
                <c:pt idx="356">
                  <c:v>-310.41157580989238</c:v>
                </c:pt>
                <c:pt idx="357">
                  <c:v>-308.87945302894514</c:v>
                </c:pt>
                <c:pt idx="358">
                  <c:v>-308.76342536087031</c:v>
                </c:pt>
                <c:pt idx="359">
                  <c:v>-306.26144557446241</c:v>
                </c:pt>
                <c:pt idx="360">
                  <c:v>-304.36814157797198</c:v>
                </c:pt>
                <c:pt idx="361">
                  <c:v>-301.13926252009696</c:v>
                </c:pt>
                <c:pt idx="362">
                  <c:v>-299.52814268153452</c:v>
                </c:pt>
                <c:pt idx="363">
                  <c:v>-297.46936518569419</c:v>
                </c:pt>
                <c:pt idx="364">
                  <c:v>-296.67785747873131</c:v>
                </c:pt>
                <c:pt idx="365">
                  <c:v>-295.616159088735</c:v>
                </c:pt>
                <c:pt idx="366">
                  <c:v>-295.57081194510101</c:v>
                </c:pt>
                <c:pt idx="367">
                  <c:v>-293.40560419484973</c:v>
                </c:pt>
                <c:pt idx="368">
                  <c:v>-287.83253140664601</c:v>
                </c:pt>
                <c:pt idx="369">
                  <c:v>-287.13680330445641</c:v>
                </c:pt>
                <c:pt idx="370">
                  <c:v>-286.8130659655144</c:v>
                </c:pt>
                <c:pt idx="371">
                  <c:v>-285.80328002135502</c:v>
                </c:pt>
                <c:pt idx="372">
                  <c:v>-284.55064072156529</c:v>
                </c:pt>
                <c:pt idx="373">
                  <c:v>-283.47875674246461</c:v>
                </c:pt>
                <c:pt idx="374">
                  <c:v>-281.48274908852181</c:v>
                </c:pt>
                <c:pt idx="375">
                  <c:v>-281.37421614085906</c:v>
                </c:pt>
                <c:pt idx="376">
                  <c:v>-280.796539810588</c:v>
                </c:pt>
                <c:pt idx="377">
                  <c:v>-274.77535954183259</c:v>
                </c:pt>
                <c:pt idx="378">
                  <c:v>-274.41231267737749</c:v>
                </c:pt>
                <c:pt idx="379">
                  <c:v>-273.3850576379773</c:v>
                </c:pt>
                <c:pt idx="380">
                  <c:v>-272.68400387978181</c:v>
                </c:pt>
                <c:pt idx="381">
                  <c:v>-272.27440147243033</c:v>
                </c:pt>
                <c:pt idx="382">
                  <c:v>-271.21727676835144</c:v>
                </c:pt>
                <c:pt idx="383">
                  <c:v>-265.75726432475494</c:v>
                </c:pt>
                <c:pt idx="384">
                  <c:v>-259.62639385699003</c:v>
                </c:pt>
                <c:pt idx="385">
                  <c:v>-257.65069037614739</c:v>
                </c:pt>
                <c:pt idx="386">
                  <c:v>-257.43112546871998</c:v>
                </c:pt>
                <c:pt idx="387">
                  <c:v>-256.62269450550957</c:v>
                </c:pt>
                <c:pt idx="388">
                  <c:v>-250.06923494974035</c:v>
                </c:pt>
                <c:pt idx="389">
                  <c:v>-249.97384916084411</c:v>
                </c:pt>
                <c:pt idx="390">
                  <c:v>-247.10077760503918</c:v>
                </c:pt>
                <c:pt idx="391">
                  <c:v>-246.71915212499152</c:v>
                </c:pt>
                <c:pt idx="392">
                  <c:v>-246.52343521948205</c:v>
                </c:pt>
                <c:pt idx="393">
                  <c:v>-241.54677967002499</c:v>
                </c:pt>
                <c:pt idx="394">
                  <c:v>-241.40681372185645</c:v>
                </c:pt>
                <c:pt idx="395">
                  <c:v>-240.50845421935082</c:v>
                </c:pt>
                <c:pt idx="396">
                  <c:v>-238.23202685514116</c:v>
                </c:pt>
                <c:pt idx="397">
                  <c:v>-237.72799715417204</c:v>
                </c:pt>
                <c:pt idx="398">
                  <c:v>-232.06189179122885</c:v>
                </c:pt>
                <c:pt idx="399">
                  <c:v>-229.35214672869188</c:v>
                </c:pt>
                <c:pt idx="400">
                  <c:v>-226.58357734842866</c:v>
                </c:pt>
                <c:pt idx="401">
                  <c:v>-226.32763086965861</c:v>
                </c:pt>
                <c:pt idx="402">
                  <c:v>-223.09756303703762</c:v>
                </c:pt>
                <c:pt idx="403">
                  <c:v>-222.91726392706914</c:v>
                </c:pt>
                <c:pt idx="404">
                  <c:v>-222.64295164488431</c:v>
                </c:pt>
                <c:pt idx="405">
                  <c:v>-217.60862011200516</c:v>
                </c:pt>
                <c:pt idx="406">
                  <c:v>-217.01956803313806</c:v>
                </c:pt>
                <c:pt idx="407">
                  <c:v>-212.48066026755259</c:v>
                </c:pt>
                <c:pt idx="408">
                  <c:v>-212.26433093450032</c:v>
                </c:pt>
                <c:pt idx="409">
                  <c:v>-211.71527670224896</c:v>
                </c:pt>
                <c:pt idx="410">
                  <c:v>-208.03036649261776</c:v>
                </c:pt>
                <c:pt idx="411">
                  <c:v>-207.83715179697901</c:v>
                </c:pt>
                <c:pt idx="412">
                  <c:v>-205.91821302764583</c:v>
                </c:pt>
                <c:pt idx="413">
                  <c:v>-202.89192232242203</c:v>
                </c:pt>
                <c:pt idx="414">
                  <c:v>-201.00405533183948</c:v>
                </c:pt>
                <c:pt idx="415">
                  <c:v>-200.06004750466673</c:v>
                </c:pt>
                <c:pt idx="416">
                  <c:v>-191.47880575474119</c:v>
                </c:pt>
                <c:pt idx="417">
                  <c:v>-190.62192432033771</c:v>
                </c:pt>
                <c:pt idx="418">
                  <c:v>-186.83888595408644</c:v>
                </c:pt>
                <c:pt idx="419">
                  <c:v>-186.8057432329806</c:v>
                </c:pt>
                <c:pt idx="420">
                  <c:v>-186.24296431981202</c:v>
                </c:pt>
                <c:pt idx="421">
                  <c:v>-184.88805262873939</c:v>
                </c:pt>
                <c:pt idx="422">
                  <c:v>-182.59756031878351</c:v>
                </c:pt>
                <c:pt idx="423">
                  <c:v>-180.68761421291856</c:v>
                </c:pt>
                <c:pt idx="424">
                  <c:v>-179.64116150286281</c:v>
                </c:pt>
                <c:pt idx="425">
                  <c:v>-177.68040134474722</c:v>
                </c:pt>
                <c:pt idx="426">
                  <c:v>-176.87965898044058</c:v>
                </c:pt>
                <c:pt idx="427">
                  <c:v>-175.99592103740724</c:v>
                </c:pt>
                <c:pt idx="428">
                  <c:v>-175.06929514465446</c:v>
                </c:pt>
                <c:pt idx="429">
                  <c:v>-174.54110225031036</c:v>
                </c:pt>
                <c:pt idx="430">
                  <c:v>-172.100670166692</c:v>
                </c:pt>
                <c:pt idx="431">
                  <c:v>-170.38713520804595</c:v>
                </c:pt>
                <c:pt idx="432">
                  <c:v>-169.79911961423932</c:v>
                </c:pt>
                <c:pt idx="433">
                  <c:v>-167.10653193411417</c:v>
                </c:pt>
                <c:pt idx="434">
                  <c:v>-166.35368191394082</c:v>
                </c:pt>
                <c:pt idx="435">
                  <c:v>-165.78951477515511</c:v>
                </c:pt>
                <c:pt idx="436">
                  <c:v>-154.50828553400061</c:v>
                </c:pt>
                <c:pt idx="437">
                  <c:v>-152.70084828835388</c:v>
                </c:pt>
                <c:pt idx="438">
                  <c:v>-148.60179306336795</c:v>
                </c:pt>
                <c:pt idx="439">
                  <c:v>-148.21251769601076</c:v>
                </c:pt>
                <c:pt idx="440">
                  <c:v>-145.72150462347781</c:v>
                </c:pt>
                <c:pt idx="441">
                  <c:v>-145.40682708642271</c:v>
                </c:pt>
                <c:pt idx="442">
                  <c:v>-143.66303292950033</c:v>
                </c:pt>
                <c:pt idx="443">
                  <c:v>-142.08477856156242</c:v>
                </c:pt>
                <c:pt idx="444">
                  <c:v>-141.62310135149164</c:v>
                </c:pt>
                <c:pt idx="445">
                  <c:v>-140.30664292522124</c:v>
                </c:pt>
                <c:pt idx="446">
                  <c:v>-133.02580430034141</c:v>
                </c:pt>
                <c:pt idx="447">
                  <c:v>-131.74855571903754</c:v>
                </c:pt>
                <c:pt idx="448">
                  <c:v>-130.92493333137827</c:v>
                </c:pt>
                <c:pt idx="449">
                  <c:v>-119.84545668224018</c:v>
                </c:pt>
                <c:pt idx="450">
                  <c:v>-118.52842836179479</c:v>
                </c:pt>
                <c:pt idx="451">
                  <c:v>-118.12010183096572</c:v>
                </c:pt>
                <c:pt idx="452">
                  <c:v>-115.45150368365285</c:v>
                </c:pt>
                <c:pt idx="453">
                  <c:v>-114.0441642414371</c:v>
                </c:pt>
                <c:pt idx="454">
                  <c:v>-113.59968847435084</c:v>
                </c:pt>
                <c:pt idx="455">
                  <c:v>-111.92244507826399</c:v>
                </c:pt>
                <c:pt idx="456">
                  <c:v>-110.78518506448017</c:v>
                </c:pt>
                <c:pt idx="457">
                  <c:v>-109.64938782893296</c:v>
                </c:pt>
                <c:pt idx="458">
                  <c:v>-108.78078597235435</c:v>
                </c:pt>
                <c:pt idx="459">
                  <c:v>-107.15580135016353</c:v>
                </c:pt>
                <c:pt idx="460">
                  <c:v>-105.16048692801269</c:v>
                </c:pt>
                <c:pt idx="461">
                  <c:v>-99.051360163794016</c:v>
                </c:pt>
                <c:pt idx="462">
                  <c:v>-98.457781687160605</c:v>
                </c:pt>
                <c:pt idx="463">
                  <c:v>-97.650350192656333</c:v>
                </c:pt>
                <c:pt idx="464">
                  <c:v>-97.403018714336213</c:v>
                </c:pt>
                <c:pt idx="465">
                  <c:v>-97.06517837807769</c:v>
                </c:pt>
                <c:pt idx="466">
                  <c:v>-94.267991952496232</c:v>
                </c:pt>
                <c:pt idx="467">
                  <c:v>-91.902579419052927</c:v>
                </c:pt>
                <c:pt idx="468">
                  <c:v>-90.961586955731036</c:v>
                </c:pt>
                <c:pt idx="469">
                  <c:v>-89.818634599534562</c:v>
                </c:pt>
                <c:pt idx="470">
                  <c:v>-84.236867445186363</c:v>
                </c:pt>
                <c:pt idx="471">
                  <c:v>-82.885103306834935</c:v>
                </c:pt>
                <c:pt idx="472">
                  <c:v>-81.847543390264036</c:v>
                </c:pt>
                <c:pt idx="473">
                  <c:v>-81.034731469873805</c:v>
                </c:pt>
                <c:pt idx="474">
                  <c:v>-76.850684873235878</c:v>
                </c:pt>
                <c:pt idx="475">
                  <c:v>-76.034379434058792</c:v>
                </c:pt>
                <c:pt idx="476">
                  <c:v>-71.882862579106586</c:v>
                </c:pt>
                <c:pt idx="477">
                  <c:v>-67.969618330142112</c:v>
                </c:pt>
                <c:pt idx="478">
                  <c:v>-67.086771151749417</c:v>
                </c:pt>
                <c:pt idx="479">
                  <c:v>-65.159356245596427</c:v>
                </c:pt>
                <c:pt idx="480">
                  <c:v>-63.826652495845337</c:v>
                </c:pt>
                <c:pt idx="481">
                  <c:v>-62.295705277399975</c:v>
                </c:pt>
                <c:pt idx="482">
                  <c:v>-60.634882198748528</c:v>
                </c:pt>
                <c:pt idx="483">
                  <c:v>-59.6969323213998</c:v>
                </c:pt>
                <c:pt idx="484">
                  <c:v>-58.13094301543606</c:v>
                </c:pt>
                <c:pt idx="485">
                  <c:v>-57.46148242536583</c:v>
                </c:pt>
                <c:pt idx="486">
                  <c:v>-55.014186554923072</c:v>
                </c:pt>
                <c:pt idx="487">
                  <c:v>-53.446305757330265</c:v>
                </c:pt>
                <c:pt idx="488">
                  <c:v>-50.473197347848327</c:v>
                </c:pt>
                <c:pt idx="489">
                  <c:v>-50.260836075496627</c:v>
                </c:pt>
                <c:pt idx="490">
                  <c:v>-48.577179589759908</c:v>
                </c:pt>
                <c:pt idx="491">
                  <c:v>-48.108024707893492</c:v>
                </c:pt>
                <c:pt idx="492">
                  <c:v>-46.478585688237217</c:v>
                </c:pt>
                <c:pt idx="493">
                  <c:v>-44.839770126403891</c:v>
                </c:pt>
                <c:pt idx="494">
                  <c:v>-41.819663622838561</c:v>
                </c:pt>
                <c:pt idx="495">
                  <c:v>-41.564325685758376</c:v>
                </c:pt>
                <c:pt idx="496">
                  <c:v>-41.525044122245163</c:v>
                </c:pt>
                <c:pt idx="497">
                  <c:v>-39.782395525136963</c:v>
                </c:pt>
                <c:pt idx="498">
                  <c:v>-36.687754858605331</c:v>
                </c:pt>
                <c:pt idx="499">
                  <c:v>-36.532889305846766</c:v>
                </c:pt>
                <c:pt idx="500">
                  <c:v>-36.049837406579172</c:v>
                </c:pt>
                <c:pt idx="501">
                  <c:v>-35.050739529106067</c:v>
                </c:pt>
                <c:pt idx="502">
                  <c:v>-34.921034451224841</c:v>
                </c:pt>
                <c:pt idx="503">
                  <c:v>-34.13064601685619</c:v>
                </c:pt>
                <c:pt idx="504">
                  <c:v>-33.63619918745826</c:v>
                </c:pt>
                <c:pt idx="505">
                  <c:v>-31.753242470076657</c:v>
                </c:pt>
                <c:pt idx="506">
                  <c:v>-27.782274697543471</c:v>
                </c:pt>
                <c:pt idx="507">
                  <c:v>-26.252777553643682</c:v>
                </c:pt>
                <c:pt idx="508">
                  <c:v>-24.905769282850088</c:v>
                </c:pt>
                <c:pt idx="509">
                  <c:v>-24.900135272851912</c:v>
                </c:pt>
                <c:pt idx="510">
                  <c:v>-24.074878395025735</c:v>
                </c:pt>
                <c:pt idx="511">
                  <c:v>-21.030656112474389</c:v>
                </c:pt>
                <c:pt idx="512">
                  <c:v>-18.639640090470493</c:v>
                </c:pt>
                <c:pt idx="513">
                  <c:v>-17.478099893123726</c:v>
                </c:pt>
                <c:pt idx="514">
                  <c:v>-15.740209143506945</c:v>
                </c:pt>
                <c:pt idx="515">
                  <c:v>-8.9970849005476339</c:v>
                </c:pt>
                <c:pt idx="516">
                  <c:v>-7.8169533544860315</c:v>
                </c:pt>
                <c:pt idx="517">
                  <c:v>-6.2652336178580299</c:v>
                </c:pt>
                <c:pt idx="518">
                  <c:v>-6.0947949354886077</c:v>
                </c:pt>
                <c:pt idx="519">
                  <c:v>-0.91501881784643047</c:v>
                </c:pt>
                <c:pt idx="520">
                  <c:v>3.4212547149509192</c:v>
                </c:pt>
                <c:pt idx="521">
                  <c:v>3.6176677416806342</c:v>
                </c:pt>
                <c:pt idx="522">
                  <c:v>6.6107986124843592</c:v>
                </c:pt>
                <c:pt idx="523">
                  <c:v>7.2165555851825047</c:v>
                </c:pt>
                <c:pt idx="524">
                  <c:v>11.730782141894451</c:v>
                </c:pt>
                <c:pt idx="525">
                  <c:v>11.954065065598115</c:v>
                </c:pt>
                <c:pt idx="526">
                  <c:v>12.436926081907586</c:v>
                </c:pt>
                <c:pt idx="527">
                  <c:v>12.964981268567499</c:v>
                </c:pt>
                <c:pt idx="528">
                  <c:v>13.956152214930626</c:v>
                </c:pt>
                <c:pt idx="529">
                  <c:v>14.528939270123374</c:v>
                </c:pt>
                <c:pt idx="530">
                  <c:v>15.604877788238809</c:v>
                </c:pt>
                <c:pt idx="531">
                  <c:v>18.324024967601872</c:v>
                </c:pt>
                <c:pt idx="532">
                  <c:v>19.048138352663955</c:v>
                </c:pt>
                <c:pt idx="533">
                  <c:v>20.291346673300723</c:v>
                </c:pt>
                <c:pt idx="534">
                  <c:v>21.034352282396867</c:v>
                </c:pt>
                <c:pt idx="535">
                  <c:v>21.711259571107803</c:v>
                </c:pt>
                <c:pt idx="536">
                  <c:v>23.015229421565891</c:v>
                </c:pt>
                <c:pt idx="537">
                  <c:v>26.650286178672104</c:v>
                </c:pt>
                <c:pt idx="538">
                  <c:v>33.208134203174268</c:v>
                </c:pt>
                <c:pt idx="539">
                  <c:v>34.202280037832679</c:v>
                </c:pt>
                <c:pt idx="540">
                  <c:v>34.613250076741679</c:v>
                </c:pt>
                <c:pt idx="541">
                  <c:v>35.503937514571589</c:v>
                </c:pt>
                <c:pt idx="542">
                  <c:v>39.311584796756506</c:v>
                </c:pt>
                <c:pt idx="543">
                  <c:v>40.463941337715369</c:v>
                </c:pt>
                <c:pt idx="544">
                  <c:v>40.701140654302435</c:v>
                </c:pt>
                <c:pt idx="545">
                  <c:v>43.665324610221433</c:v>
                </c:pt>
                <c:pt idx="546">
                  <c:v>43.797968416183721</c:v>
                </c:pt>
                <c:pt idx="547">
                  <c:v>45.300362173657049</c:v>
                </c:pt>
                <c:pt idx="548">
                  <c:v>49.298398584636743</c:v>
                </c:pt>
                <c:pt idx="549">
                  <c:v>49.97204361986951</c:v>
                </c:pt>
                <c:pt idx="550">
                  <c:v>50.982765964363352</c:v>
                </c:pt>
                <c:pt idx="551">
                  <c:v>52.027571294660447</c:v>
                </c:pt>
                <c:pt idx="552">
                  <c:v>52.820713040870032</c:v>
                </c:pt>
                <c:pt idx="553">
                  <c:v>57.906223270256305</c:v>
                </c:pt>
                <c:pt idx="554">
                  <c:v>60.301439879636746</c:v>
                </c:pt>
                <c:pt idx="555">
                  <c:v>61.1021897840983</c:v>
                </c:pt>
                <c:pt idx="556">
                  <c:v>61.411040253879037</c:v>
                </c:pt>
                <c:pt idx="557">
                  <c:v>62.046573269792134</c:v>
                </c:pt>
                <c:pt idx="558">
                  <c:v>63.073234598879935</c:v>
                </c:pt>
                <c:pt idx="559">
                  <c:v>63.198812196715153</c:v>
                </c:pt>
                <c:pt idx="560">
                  <c:v>63.357244626997272</c:v>
                </c:pt>
                <c:pt idx="561">
                  <c:v>64.216367153538158</c:v>
                </c:pt>
                <c:pt idx="562">
                  <c:v>65.781865897777607</c:v>
                </c:pt>
                <c:pt idx="563">
                  <c:v>67.012423039428541</c:v>
                </c:pt>
                <c:pt idx="564">
                  <c:v>67.131113294672105</c:v>
                </c:pt>
                <c:pt idx="565">
                  <c:v>72.684079619066324</c:v>
                </c:pt>
                <c:pt idx="566">
                  <c:v>75.022953420862905</c:v>
                </c:pt>
                <c:pt idx="567">
                  <c:v>77.289760890038451</c:v>
                </c:pt>
                <c:pt idx="568">
                  <c:v>77.985655638738535</c:v>
                </c:pt>
                <c:pt idx="569">
                  <c:v>79.669355153630022</c:v>
                </c:pt>
                <c:pt idx="570">
                  <c:v>80.959960025837063</c:v>
                </c:pt>
                <c:pt idx="571">
                  <c:v>81.044101666426286</c:v>
                </c:pt>
                <c:pt idx="572">
                  <c:v>83.396085708707687</c:v>
                </c:pt>
                <c:pt idx="573">
                  <c:v>86.583733641164145</c:v>
                </c:pt>
                <c:pt idx="574">
                  <c:v>86.876447143804398</c:v>
                </c:pt>
                <c:pt idx="575">
                  <c:v>88.477615198571584</c:v>
                </c:pt>
                <c:pt idx="576">
                  <c:v>89.046653759636683</c:v>
                </c:pt>
                <c:pt idx="577">
                  <c:v>93.976250843785238</c:v>
                </c:pt>
                <c:pt idx="578">
                  <c:v>93.996904878324131</c:v>
                </c:pt>
                <c:pt idx="579">
                  <c:v>94.748904060208588</c:v>
                </c:pt>
                <c:pt idx="580">
                  <c:v>95.092491075964062</c:v>
                </c:pt>
                <c:pt idx="581">
                  <c:v>96.94061390538991</c:v>
                </c:pt>
                <c:pt idx="582">
                  <c:v>99.572719474570476</c:v>
                </c:pt>
                <c:pt idx="583">
                  <c:v>100.78090594892274</c:v>
                </c:pt>
                <c:pt idx="584">
                  <c:v>102.45695486510522</c:v>
                </c:pt>
                <c:pt idx="585">
                  <c:v>103.35636394706671</c:v>
                </c:pt>
                <c:pt idx="586">
                  <c:v>105.37056058131566</c:v>
                </c:pt>
                <c:pt idx="587">
                  <c:v>105.93881503304874</c:v>
                </c:pt>
                <c:pt idx="588">
                  <c:v>107.2637384718837</c:v>
                </c:pt>
                <c:pt idx="589">
                  <c:v>107.57943738438189</c:v>
                </c:pt>
                <c:pt idx="590">
                  <c:v>109.94564789293509</c:v>
                </c:pt>
                <c:pt idx="591">
                  <c:v>110.5339707788371</c:v>
                </c:pt>
                <c:pt idx="592">
                  <c:v>113.86332072853111</c:v>
                </c:pt>
                <c:pt idx="593">
                  <c:v>115.92837772874918</c:v>
                </c:pt>
                <c:pt idx="594">
                  <c:v>116.08974994758319</c:v>
                </c:pt>
                <c:pt idx="595">
                  <c:v>116.54306740716856</c:v>
                </c:pt>
                <c:pt idx="596">
                  <c:v>121.50641684321454</c:v>
                </c:pt>
                <c:pt idx="597">
                  <c:v>123.34317761920101</c:v>
                </c:pt>
                <c:pt idx="598">
                  <c:v>128.15828153770417</c:v>
                </c:pt>
                <c:pt idx="599">
                  <c:v>132.98122141626664</c:v>
                </c:pt>
                <c:pt idx="600">
                  <c:v>133.33664132510603</c:v>
                </c:pt>
                <c:pt idx="601">
                  <c:v>134.25966293220699</c:v>
                </c:pt>
                <c:pt idx="602">
                  <c:v>134.49456324649509</c:v>
                </c:pt>
                <c:pt idx="603">
                  <c:v>135.34052550133492</c:v>
                </c:pt>
                <c:pt idx="604">
                  <c:v>136.05947465232748</c:v>
                </c:pt>
                <c:pt idx="605">
                  <c:v>136.18658113137644</c:v>
                </c:pt>
                <c:pt idx="606">
                  <c:v>138.12970452816808</c:v>
                </c:pt>
                <c:pt idx="607">
                  <c:v>139.15055104576459</c:v>
                </c:pt>
                <c:pt idx="608">
                  <c:v>139.37920788033807</c:v>
                </c:pt>
                <c:pt idx="609">
                  <c:v>139.53234932874329</c:v>
                </c:pt>
                <c:pt idx="610">
                  <c:v>140.78619564330438</c:v>
                </c:pt>
                <c:pt idx="611">
                  <c:v>140.79107822512742</c:v>
                </c:pt>
                <c:pt idx="612">
                  <c:v>140.94746417803981</c:v>
                </c:pt>
                <c:pt idx="613">
                  <c:v>141.91487031214638</c:v>
                </c:pt>
                <c:pt idx="614">
                  <c:v>146.74051626567962</c:v>
                </c:pt>
                <c:pt idx="615">
                  <c:v>148.13745581626426</c:v>
                </c:pt>
                <c:pt idx="616">
                  <c:v>150.19242927858431</c:v>
                </c:pt>
                <c:pt idx="617">
                  <c:v>150.71657116095594</c:v>
                </c:pt>
                <c:pt idx="618">
                  <c:v>151.24729300236504</c:v>
                </c:pt>
                <c:pt idx="619">
                  <c:v>151.25168557804136</c:v>
                </c:pt>
                <c:pt idx="620">
                  <c:v>153.9629669219139</c:v>
                </c:pt>
                <c:pt idx="621">
                  <c:v>154.43754847478704</c:v>
                </c:pt>
                <c:pt idx="622">
                  <c:v>156.05018350761384</c:v>
                </c:pt>
                <c:pt idx="623">
                  <c:v>157.0177963328897</c:v>
                </c:pt>
                <c:pt idx="624">
                  <c:v>159.28252345613146</c:v>
                </c:pt>
                <c:pt idx="625">
                  <c:v>163.017726815684</c:v>
                </c:pt>
                <c:pt idx="626">
                  <c:v>163.46176853470388</c:v>
                </c:pt>
                <c:pt idx="627">
                  <c:v>164.11488652866683</c:v>
                </c:pt>
                <c:pt idx="628">
                  <c:v>168.37369958563067</c:v>
                </c:pt>
                <c:pt idx="629">
                  <c:v>168.94581224807189</c:v>
                </c:pt>
                <c:pt idx="630">
                  <c:v>169.19627875438891</c:v>
                </c:pt>
                <c:pt idx="631">
                  <c:v>171.58419123575732</c:v>
                </c:pt>
                <c:pt idx="632">
                  <c:v>172.88550392827892</c:v>
                </c:pt>
                <c:pt idx="633">
                  <c:v>173.53133997728582</c:v>
                </c:pt>
                <c:pt idx="634">
                  <c:v>175.741395664023</c:v>
                </c:pt>
                <c:pt idx="635">
                  <c:v>175.95188090407464</c:v>
                </c:pt>
                <c:pt idx="636">
                  <c:v>177.32641769283509</c:v>
                </c:pt>
                <c:pt idx="637">
                  <c:v>178.63468628862756</c:v>
                </c:pt>
                <c:pt idx="638">
                  <c:v>182.27365390544583</c:v>
                </c:pt>
                <c:pt idx="639">
                  <c:v>185.24205401229847</c:v>
                </c:pt>
                <c:pt idx="640">
                  <c:v>188.54874514151015</c:v>
                </c:pt>
                <c:pt idx="641">
                  <c:v>190.59249456417456</c:v>
                </c:pt>
                <c:pt idx="642">
                  <c:v>190.96663865477603</c:v>
                </c:pt>
                <c:pt idx="643">
                  <c:v>191.14962763150106</c:v>
                </c:pt>
                <c:pt idx="644">
                  <c:v>192.24636882687628</c:v>
                </c:pt>
                <c:pt idx="645">
                  <c:v>193.4853977325547</c:v>
                </c:pt>
                <c:pt idx="646">
                  <c:v>195.58933331471053</c:v>
                </c:pt>
                <c:pt idx="647">
                  <c:v>197.97347181243822</c:v>
                </c:pt>
                <c:pt idx="648">
                  <c:v>199.03301519395609</c:v>
                </c:pt>
                <c:pt idx="649">
                  <c:v>199.18133812209999</c:v>
                </c:pt>
                <c:pt idx="650">
                  <c:v>202.28301209745405</c:v>
                </c:pt>
                <c:pt idx="651">
                  <c:v>202.32256012810103</c:v>
                </c:pt>
                <c:pt idx="652">
                  <c:v>202.37958636217809</c:v>
                </c:pt>
                <c:pt idx="653">
                  <c:v>203.19768299048883</c:v>
                </c:pt>
                <c:pt idx="654">
                  <c:v>205.17831616663898</c:v>
                </c:pt>
                <c:pt idx="655">
                  <c:v>207.28674268267059</c:v>
                </c:pt>
                <c:pt idx="656">
                  <c:v>207.6632847871515</c:v>
                </c:pt>
                <c:pt idx="657">
                  <c:v>208.86293559666956</c:v>
                </c:pt>
                <c:pt idx="658">
                  <c:v>211.49645602100645</c:v>
                </c:pt>
                <c:pt idx="659">
                  <c:v>212.20537443293142</c:v>
                </c:pt>
                <c:pt idx="660">
                  <c:v>212.52873229923716</c:v>
                </c:pt>
                <c:pt idx="661">
                  <c:v>214.63009115419118</c:v>
                </c:pt>
                <c:pt idx="662">
                  <c:v>216.66247827387997</c:v>
                </c:pt>
                <c:pt idx="663">
                  <c:v>217.57888640745659</c:v>
                </c:pt>
                <c:pt idx="664">
                  <c:v>223.06874693311693</c:v>
                </c:pt>
                <c:pt idx="665">
                  <c:v>223.86074015893973</c:v>
                </c:pt>
                <c:pt idx="666">
                  <c:v>223.92266889879829</c:v>
                </c:pt>
                <c:pt idx="667">
                  <c:v>224.71788569400087</c:v>
                </c:pt>
                <c:pt idx="668">
                  <c:v>225.04089797238703</c:v>
                </c:pt>
                <c:pt idx="669">
                  <c:v>226.24690726221888</c:v>
                </c:pt>
                <c:pt idx="670">
                  <c:v>227.21242707797501</c:v>
                </c:pt>
                <c:pt idx="671">
                  <c:v>228.30981623438129</c:v>
                </c:pt>
                <c:pt idx="672">
                  <c:v>228.51582367363153</c:v>
                </c:pt>
                <c:pt idx="673">
                  <c:v>228.75968673989701</c:v>
                </c:pt>
                <c:pt idx="674">
                  <c:v>228.84812138117559</c:v>
                </c:pt>
                <c:pt idx="675">
                  <c:v>231.175432300588</c:v>
                </c:pt>
                <c:pt idx="676">
                  <c:v>232.19765823094349</c:v>
                </c:pt>
                <c:pt idx="677">
                  <c:v>232.29805264709285</c:v>
                </c:pt>
                <c:pt idx="678">
                  <c:v>234.01920108991908</c:v>
                </c:pt>
                <c:pt idx="679">
                  <c:v>234.92254404621781</c:v>
                </c:pt>
                <c:pt idx="680">
                  <c:v>234.95251232043665</c:v>
                </c:pt>
                <c:pt idx="681">
                  <c:v>235.69211950196768</c:v>
                </c:pt>
                <c:pt idx="682">
                  <c:v>236.61510711813753</c:v>
                </c:pt>
                <c:pt idx="683">
                  <c:v>237.61454905476421</c:v>
                </c:pt>
                <c:pt idx="684">
                  <c:v>237.62392248137621</c:v>
                </c:pt>
                <c:pt idx="685">
                  <c:v>238.80735572551202</c:v>
                </c:pt>
                <c:pt idx="686">
                  <c:v>238.90885509940563</c:v>
                </c:pt>
                <c:pt idx="687">
                  <c:v>239.53590305101534</c:v>
                </c:pt>
                <c:pt idx="688">
                  <c:v>242.60213738256425</c:v>
                </c:pt>
                <c:pt idx="689">
                  <c:v>243.57794308612938</c:v>
                </c:pt>
                <c:pt idx="690">
                  <c:v>244.2200523349602</c:v>
                </c:pt>
                <c:pt idx="691">
                  <c:v>247.3873972454021</c:v>
                </c:pt>
                <c:pt idx="692">
                  <c:v>248.40551928966306</c:v>
                </c:pt>
                <c:pt idx="693">
                  <c:v>250.4595764491678</c:v>
                </c:pt>
                <c:pt idx="694">
                  <c:v>251.52413667620567</c:v>
                </c:pt>
                <c:pt idx="695">
                  <c:v>253.25190820424177</c:v>
                </c:pt>
                <c:pt idx="696">
                  <c:v>254.29832129136776</c:v>
                </c:pt>
                <c:pt idx="697">
                  <c:v>256.21709406073205</c:v>
                </c:pt>
                <c:pt idx="698">
                  <c:v>257.58053056940844</c:v>
                </c:pt>
                <c:pt idx="699">
                  <c:v>263.55621306633111</c:v>
                </c:pt>
                <c:pt idx="700">
                  <c:v>264.54025344253751</c:v>
                </c:pt>
                <c:pt idx="701">
                  <c:v>265.21151903667487</c:v>
                </c:pt>
                <c:pt idx="702">
                  <c:v>265.53763599418744</c:v>
                </c:pt>
                <c:pt idx="703">
                  <c:v>266.69147535445518</c:v>
                </c:pt>
                <c:pt idx="704">
                  <c:v>269.25788692805509</c:v>
                </c:pt>
                <c:pt idx="705">
                  <c:v>269.92395520860737</c:v>
                </c:pt>
                <c:pt idx="706">
                  <c:v>271.47198873442539</c:v>
                </c:pt>
                <c:pt idx="707">
                  <c:v>274.39054075283639</c:v>
                </c:pt>
                <c:pt idx="708">
                  <c:v>275.44561711246206</c:v>
                </c:pt>
                <c:pt idx="709">
                  <c:v>275.60215900254843</c:v>
                </c:pt>
                <c:pt idx="710">
                  <c:v>278.75990240662941</c:v>
                </c:pt>
                <c:pt idx="711">
                  <c:v>279.65024268245907</c:v>
                </c:pt>
                <c:pt idx="712">
                  <c:v>286.71858929970767</c:v>
                </c:pt>
                <c:pt idx="713">
                  <c:v>286.8186717973731</c:v>
                </c:pt>
                <c:pt idx="714">
                  <c:v>287.85634510827367</c:v>
                </c:pt>
                <c:pt idx="715">
                  <c:v>293.6428923485073</c:v>
                </c:pt>
                <c:pt idx="716">
                  <c:v>294.65679957820976</c:v>
                </c:pt>
                <c:pt idx="717">
                  <c:v>294.94168958161026</c:v>
                </c:pt>
                <c:pt idx="718">
                  <c:v>297.25692737248028</c:v>
                </c:pt>
                <c:pt idx="719">
                  <c:v>298.16021670367627</c:v>
                </c:pt>
                <c:pt idx="720">
                  <c:v>298.42862795153633</c:v>
                </c:pt>
                <c:pt idx="721">
                  <c:v>298.79708132951055</c:v>
                </c:pt>
                <c:pt idx="722">
                  <c:v>302.3158077604312</c:v>
                </c:pt>
                <c:pt idx="723">
                  <c:v>305.27502422117686</c:v>
                </c:pt>
                <c:pt idx="724">
                  <c:v>305.64516846614424</c:v>
                </c:pt>
                <c:pt idx="725">
                  <c:v>305.87965218619502</c:v>
                </c:pt>
                <c:pt idx="726">
                  <c:v>307.39505865250248</c:v>
                </c:pt>
                <c:pt idx="727">
                  <c:v>311.73613543610554</c:v>
                </c:pt>
                <c:pt idx="728">
                  <c:v>312.58015741786221</c:v>
                </c:pt>
                <c:pt idx="729">
                  <c:v>314.06337156827794</c:v>
                </c:pt>
                <c:pt idx="730">
                  <c:v>316.18494021410879</c:v>
                </c:pt>
                <c:pt idx="731">
                  <c:v>319.25468545859621</c:v>
                </c:pt>
                <c:pt idx="732">
                  <c:v>319.37621883461543</c:v>
                </c:pt>
                <c:pt idx="733">
                  <c:v>319.55476964666741</c:v>
                </c:pt>
                <c:pt idx="734">
                  <c:v>319.56896442250581</c:v>
                </c:pt>
                <c:pt idx="735">
                  <c:v>320.59592917369446</c:v>
                </c:pt>
                <c:pt idx="736">
                  <c:v>323.28716447885381</c:v>
                </c:pt>
                <c:pt idx="737">
                  <c:v>323.53761583552114</c:v>
                </c:pt>
                <c:pt idx="738">
                  <c:v>323.68085784655705</c:v>
                </c:pt>
                <c:pt idx="739">
                  <c:v>324.76520841570164</c:v>
                </c:pt>
                <c:pt idx="740">
                  <c:v>324.85477247377275</c:v>
                </c:pt>
                <c:pt idx="741">
                  <c:v>327.22074606844399</c:v>
                </c:pt>
                <c:pt idx="742">
                  <c:v>327.67821714132151</c:v>
                </c:pt>
                <c:pt idx="743">
                  <c:v>334.2050717506645</c:v>
                </c:pt>
                <c:pt idx="744">
                  <c:v>334.41334715671837</c:v>
                </c:pt>
                <c:pt idx="745">
                  <c:v>334.60210013607866</c:v>
                </c:pt>
                <c:pt idx="746">
                  <c:v>339.11197368892317</c:v>
                </c:pt>
                <c:pt idx="747">
                  <c:v>339.36123938301171</c:v>
                </c:pt>
                <c:pt idx="748">
                  <c:v>339.39883356026257</c:v>
                </c:pt>
                <c:pt idx="749">
                  <c:v>341.02492841689673</c:v>
                </c:pt>
                <c:pt idx="750">
                  <c:v>347.14914062783646</c:v>
                </c:pt>
                <c:pt idx="751">
                  <c:v>348.78203213657252</c:v>
                </c:pt>
                <c:pt idx="752">
                  <c:v>349.6344743611844</c:v>
                </c:pt>
                <c:pt idx="753">
                  <c:v>349.83589096060314</c:v>
                </c:pt>
                <c:pt idx="754">
                  <c:v>351.90090820047772</c:v>
                </c:pt>
                <c:pt idx="755">
                  <c:v>351.92469111546234</c:v>
                </c:pt>
                <c:pt idx="756">
                  <c:v>352.42952993919607</c:v>
                </c:pt>
                <c:pt idx="757">
                  <c:v>353.54342872332199</c:v>
                </c:pt>
                <c:pt idx="758">
                  <c:v>353.74463998753345</c:v>
                </c:pt>
                <c:pt idx="759">
                  <c:v>354.4716821047914</c:v>
                </c:pt>
                <c:pt idx="760">
                  <c:v>355.17737779406889</c:v>
                </c:pt>
                <c:pt idx="761">
                  <c:v>356.11051123663492</c:v>
                </c:pt>
                <c:pt idx="762">
                  <c:v>356.85633728819084</c:v>
                </c:pt>
                <c:pt idx="763">
                  <c:v>357.51160299054754</c:v>
                </c:pt>
                <c:pt idx="764">
                  <c:v>358.48232349385216</c:v>
                </c:pt>
                <c:pt idx="765">
                  <c:v>360.39359445430455</c:v>
                </c:pt>
                <c:pt idx="766">
                  <c:v>361.27037498656136</c:v>
                </c:pt>
                <c:pt idx="767">
                  <c:v>362.568502877024</c:v>
                </c:pt>
                <c:pt idx="768">
                  <c:v>363.53343075889279</c:v>
                </c:pt>
                <c:pt idx="769">
                  <c:v>363.67790749605047</c:v>
                </c:pt>
                <c:pt idx="770">
                  <c:v>364.98639918072149</c:v>
                </c:pt>
                <c:pt idx="771">
                  <c:v>365.20295961014926</c:v>
                </c:pt>
                <c:pt idx="772">
                  <c:v>379.7491758272954</c:v>
                </c:pt>
                <c:pt idx="773">
                  <c:v>379.87434497324284</c:v>
                </c:pt>
                <c:pt idx="774">
                  <c:v>380.85663456721522</c:v>
                </c:pt>
                <c:pt idx="775">
                  <c:v>381.51527054606413</c:v>
                </c:pt>
                <c:pt idx="776">
                  <c:v>383.17102206425625</c:v>
                </c:pt>
                <c:pt idx="777">
                  <c:v>386.38948725824594</c:v>
                </c:pt>
                <c:pt idx="778">
                  <c:v>388.64153394213645</c:v>
                </c:pt>
                <c:pt idx="779">
                  <c:v>389.28974677351653</c:v>
                </c:pt>
                <c:pt idx="780">
                  <c:v>390.86449285305571</c:v>
                </c:pt>
                <c:pt idx="781">
                  <c:v>391.50786758075992</c:v>
                </c:pt>
                <c:pt idx="782">
                  <c:v>393.3556939742266</c:v>
                </c:pt>
                <c:pt idx="783">
                  <c:v>394.72131903303671</c:v>
                </c:pt>
                <c:pt idx="784">
                  <c:v>396.49844782950822</c:v>
                </c:pt>
                <c:pt idx="785">
                  <c:v>397.69281060283538</c:v>
                </c:pt>
                <c:pt idx="786">
                  <c:v>400.23199515558372</c:v>
                </c:pt>
                <c:pt idx="787">
                  <c:v>401.96446486306377</c:v>
                </c:pt>
                <c:pt idx="788">
                  <c:v>408.80902759173478</c:v>
                </c:pt>
                <c:pt idx="789">
                  <c:v>410.44586925271142</c:v>
                </c:pt>
                <c:pt idx="790">
                  <c:v>414.90852376677503</c:v>
                </c:pt>
                <c:pt idx="791">
                  <c:v>416.74221393327753</c:v>
                </c:pt>
                <c:pt idx="792">
                  <c:v>416.9151045515755</c:v>
                </c:pt>
                <c:pt idx="793">
                  <c:v>420.89624121134693</c:v>
                </c:pt>
                <c:pt idx="794">
                  <c:v>422.35834017995512</c:v>
                </c:pt>
                <c:pt idx="795">
                  <c:v>422.70282709610183</c:v>
                </c:pt>
                <c:pt idx="796">
                  <c:v>422.73368839845352</c:v>
                </c:pt>
                <c:pt idx="797">
                  <c:v>423.64218350213196</c:v>
                </c:pt>
                <c:pt idx="798">
                  <c:v>431.20168801440741</c:v>
                </c:pt>
                <c:pt idx="799">
                  <c:v>435.27840439815191</c:v>
                </c:pt>
                <c:pt idx="800">
                  <c:v>438.61508113703167</c:v>
                </c:pt>
                <c:pt idx="801">
                  <c:v>440.56093629426323</c:v>
                </c:pt>
                <c:pt idx="802">
                  <c:v>443.31944071984617</c:v>
                </c:pt>
                <c:pt idx="803">
                  <c:v>444.80589621882245</c:v>
                </c:pt>
                <c:pt idx="804">
                  <c:v>446.16057539201574</c:v>
                </c:pt>
                <c:pt idx="805">
                  <c:v>448.00620161145343</c:v>
                </c:pt>
                <c:pt idx="806">
                  <c:v>448.12250511725142</c:v>
                </c:pt>
                <c:pt idx="807">
                  <c:v>451.77550567867002</c:v>
                </c:pt>
                <c:pt idx="808">
                  <c:v>453.905517392006</c:v>
                </c:pt>
                <c:pt idx="809">
                  <c:v>460.46266059401387</c:v>
                </c:pt>
                <c:pt idx="810">
                  <c:v>464.63009953316941</c:v>
                </c:pt>
                <c:pt idx="811">
                  <c:v>469.42410718808242</c:v>
                </c:pt>
                <c:pt idx="812">
                  <c:v>478.56587770166516</c:v>
                </c:pt>
                <c:pt idx="813">
                  <c:v>480.88377442941419</c:v>
                </c:pt>
                <c:pt idx="814">
                  <c:v>483.19652655886603</c:v>
                </c:pt>
                <c:pt idx="815">
                  <c:v>483.29921006735822</c:v>
                </c:pt>
                <c:pt idx="816">
                  <c:v>483.69917012754013</c:v>
                </c:pt>
                <c:pt idx="817">
                  <c:v>485.67317700090643</c:v>
                </c:pt>
                <c:pt idx="818">
                  <c:v>487.5527133919968</c:v>
                </c:pt>
                <c:pt idx="819">
                  <c:v>491.57518997657462</c:v>
                </c:pt>
                <c:pt idx="820">
                  <c:v>495.55273481812037</c:v>
                </c:pt>
                <c:pt idx="821">
                  <c:v>496.21754665618937</c:v>
                </c:pt>
                <c:pt idx="822">
                  <c:v>496.73950302341837</c:v>
                </c:pt>
                <c:pt idx="823">
                  <c:v>499.75934621275519</c:v>
                </c:pt>
                <c:pt idx="824">
                  <c:v>501.36285929351288</c:v>
                </c:pt>
                <c:pt idx="825">
                  <c:v>502.37070044703432</c:v>
                </c:pt>
                <c:pt idx="826">
                  <c:v>503.68911902984837</c:v>
                </c:pt>
                <c:pt idx="827">
                  <c:v>505.35954090589075</c:v>
                </c:pt>
                <c:pt idx="828">
                  <c:v>510.13025382263004</c:v>
                </c:pt>
                <c:pt idx="829">
                  <c:v>511.3298748483212</c:v>
                </c:pt>
                <c:pt idx="830">
                  <c:v>513.51138045180414</c:v>
                </c:pt>
                <c:pt idx="831">
                  <c:v>514.40403774596052</c:v>
                </c:pt>
                <c:pt idx="832">
                  <c:v>514.41182680305792</c:v>
                </c:pt>
                <c:pt idx="833">
                  <c:v>514.83064753064536</c:v>
                </c:pt>
                <c:pt idx="834">
                  <c:v>516.08318137438619</c:v>
                </c:pt>
                <c:pt idx="835">
                  <c:v>521.68393781717168</c:v>
                </c:pt>
                <c:pt idx="836">
                  <c:v>527.7456827891001</c:v>
                </c:pt>
                <c:pt idx="837">
                  <c:v>529.04985705066065</c:v>
                </c:pt>
                <c:pt idx="838">
                  <c:v>532.34971996095555</c:v>
                </c:pt>
                <c:pt idx="839">
                  <c:v>532.68847541320429</c:v>
                </c:pt>
                <c:pt idx="840">
                  <c:v>541.63800401806657</c:v>
                </c:pt>
                <c:pt idx="841">
                  <c:v>549.50181595917093</c:v>
                </c:pt>
                <c:pt idx="842">
                  <c:v>551.71513549862721</c:v>
                </c:pt>
                <c:pt idx="843">
                  <c:v>552.33711259216943</c:v>
                </c:pt>
                <c:pt idx="844">
                  <c:v>553.4923588927486</c:v>
                </c:pt>
                <c:pt idx="845">
                  <c:v>561.74527309348923</c:v>
                </c:pt>
                <c:pt idx="846">
                  <c:v>569.71380767325172</c:v>
                </c:pt>
                <c:pt idx="847">
                  <c:v>607.62725906552805</c:v>
                </c:pt>
                <c:pt idx="848">
                  <c:v>613.33580584029551</c:v>
                </c:pt>
                <c:pt idx="849">
                  <c:v>624.16687638414442</c:v>
                </c:pt>
                <c:pt idx="850">
                  <c:v>628.75701731970184</c:v>
                </c:pt>
                <c:pt idx="851">
                  <c:v>633.50032849004492</c:v>
                </c:pt>
                <c:pt idx="852">
                  <c:v>637.44681461894652</c:v>
                </c:pt>
                <c:pt idx="853">
                  <c:v>638.71553138831223</c:v>
                </c:pt>
                <c:pt idx="854">
                  <c:v>653.12681005579361</c:v>
                </c:pt>
                <c:pt idx="855">
                  <c:v>664.13426042161882</c:v>
                </c:pt>
                <c:pt idx="856">
                  <c:v>674.19218223447388</c:v>
                </c:pt>
                <c:pt idx="857">
                  <c:v>686.41899584764906</c:v>
                </c:pt>
                <c:pt idx="858">
                  <c:v>690.27811467743595</c:v>
                </c:pt>
                <c:pt idx="859">
                  <c:v>696.08502087964735</c:v>
                </c:pt>
                <c:pt idx="860">
                  <c:v>701.04534124684869</c:v>
                </c:pt>
                <c:pt idx="861">
                  <c:v>707.25384404885699</c:v>
                </c:pt>
                <c:pt idx="862">
                  <c:v>708.51845976218465</c:v>
                </c:pt>
                <c:pt idx="863">
                  <c:v>710.56234698573826</c:v>
                </c:pt>
                <c:pt idx="864">
                  <c:v>718.37499350063445</c:v>
                </c:pt>
                <c:pt idx="865">
                  <c:v>721.99014454535791</c:v>
                </c:pt>
                <c:pt idx="866">
                  <c:v>724.63681787828682</c:v>
                </c:pt>
                <c:pt idx="867">
                  <c:v>733.87578564404976</c:v>
                </c:pt>
                <c:pt idx="868">
                  <c:v>747.37777624859882</c:v>
                </c:pt>
                <c:pt idx="869">
                  <c:v>748.56505538553756</c:v>
                </c:pt>
                <c:pt idx="870">
                  <c:v>780.0662783519947</c:v>
                </c:pt>
                <c:pt idx="871">
                  <c:v>780.22433628630824</c:v>
                </c:pt>
                <c:pt idx="872">
                  <c:v>788.95899076960632</c:v>
                </c:pt>
                <c:pt idx="873">
                  <c:v>792.30003756951191</c:v>
                </c:pt>
                <c:pt idx="874">
                  <c:v>809.37001907698868</c:v>
                </c:pt>
                <c:pt idx="875">
                  <c:v>813.08496926729276</c:v>
                </c:pt>
                <c:pt idx="876">
                  <c:v>815.05417301386478</c:v>
                </c:pt>
                <c:pt idx="877">
                  <c:v>824.26049929844157</c:v>
                </c:pt>
                <c:pt idx="878">
                  <c:v>824.59777226571168</c:v>
                </c:pt>
                <c:pt idx="879">
                  <c:v>831.68567976119812</c:v>
                </c:pt>
                <c:pt idx="880">
                  <c:v>832.95702558092307</c:v>
                </c:pt>
                <c:pt idx="881">
                  <c:v>834.10878424337716</c:v>
                </c:pt>
                <c:pt idx="882">
                  <c:v>845.16733652184485</c:v>
                </c:pt>
                <c:pt idx="883">
                  <c:v>860.43081109815103</c:v>
                </c:pt>
                <c:pt idx="884">
                  <c:v>892.75160833960399</c:v>
                </c:pt>
                <c:pt idx="885">
                  <c:v>896.17817356500018</c:v>
                </c:pt>
                <c:pt idx="886">
                  <c:v>932.16300619454705</c:v>
                </c:pt>
                <c:pt idx="887">
                  <c:v>941.14334252355911</c:v>
                </c:pt>
                <c:pt idx="888">
                  <c:v>948.80812103491917</c:v>
                </c:pt>
                <c:pt idx="889">
                  <c:v>958.86689725717588</c:v>
                </c:pt>
                <c:pt idx="890">
                  <c:v>961.24539876020572</c:v>
                </c:pt>
                <c:pt idx="891">
                  <c:v>965.26108132782974</c:v>
                </c:pt>
                <c:pt idx="892">
                  <c:v>968.17292787320912</c:v>
                </c:pt>
                <c:pt idx="893">
                  <c:v>973.25709488807479</c:v>
                </c:pt>
                <c:pt idx="894">
                  <c:v>973.98455128427304</c:v>
                </c:pt>
                <c:pt idx="895">
                  <c:v>987.12616135606368</c:v>
                </c:pt>
                <c:pt idx="896">
                  <c:v>991.75124170864001</c:v>
                </c:pt>
                <c:pt idx="897">
                  <c:v>1020.0786560972483</c:v>
                </c:pt>
                <c:pt idx="898">
                  <c:v>1033.1695948089182</c:v>
                </c:pt>
                <c:pt idx="899">
                  <c:v>1037.1086760207399</c:v>
                </c:pt>
                <c:pt idx="900">
                  <c:v>1048.2974931158824</c:v>
                </c:pt>
                <c:pt idx="901">
                  <c:v>1060.4975107382343</c:v>
                </c:pt>
                <c:pt idx="902">
                  <c:v>1062.2164751303935</c:v>
                </c:pt>
                <c:pt idx="903">
                  <c:v>1066.4050273891044</c:v>
                </c:pt>
                <c:pt idx="904">
                  <c:v>1066.8405146957957</c:v>
                </c:pt>
                <c:pt idx="905">
                  <c:v>1074.725551650743</c:v>
                </c:pt>
                <c:pt idx="906">
                  <c:v>1077.308536433673</c:v>
                </c:pt>
                <c:pt idx="907">
                  <c:v>1077.6816088754713</c:v>
                </c:pt>
                <c:pt idx="908">
                  <c:v>1095.4833687663195</c:v>
                </c:pt>
                <c:pt idx="909">
                  <c:v>1097.3762756737706</c:v>
                </c:pt>
                <c:pt idx="910">
                  <c:v>1105.6945830776094</c:v>
                </c:pt>
                <c:pt idx="911">
                  <c:v>1106.9828599034954</c:v>
                </c:pt>
                <c:pt idx="912">
                  <c:v>1108.1561788550025</c:v>
                </c:pt>
                <c:pt idx="913">
                  <c:v>1108.719113718631</c:v>
                </c:pt>
                <c:pt idx="914">
                  <c:v>1133.0541643715696</c:v>
                </c:pt>
                <c:pt idx="915">
                  <c:v>1172.6904403715016</c:v>
                </c:pt>
                <c:pt idx="916">
                  <c:v>1203.7712177552748</c:v>
                </c:pt>
                <c:pt idx="917">
                  <c:v>1206.1260451284033</c:v>
                </c:pt>
                <c:pt idx="918">
                  <c:v>1208.0843826913624</c:v>
                </c:pt>
                <c:pt idx="919">
                  <c:v>1222.1566958772892</c:v>
                </c:pt>
                <c:pt idx="920">
                  <c:v>1226.5782270093623</c:v>
                </c:pt>
                <c:pt idx="921">
                  <c:v>1231.2669006073265</c:v>
                </c:pt>
                <c:pt idx="922">
                  <c:v>1235.3921973452816</c:v>
                </c:pt>
                <c:pt idx="923">
                  <c:v>1246.4379223032593</c:v>
                </c:pt>
                <c:pt idx="924">
                  <c:v>1266.3042874940875</c:v>
                </c:pt>
                <c:pt idx="925">
                  <c:v>1268.2890578399965</c:v>
                </c:pt>
                <c:pt idx="926">
                  <c:v>1279.5294901792222</c:v>
                </c:pt>
                <c:pt idx="927">
                  <c:v>1287.7284348910907</c:v>
                </c:pt>
                <c:pt idx="928">
                  <c:v>1291.4745406920556</c:v>
                </c:pt>
                <c:pt idx="929">
                  <c:v>1307.7020437825558</c:v>
                </c:pt>
                <c:pt idx="930">
                  <c:v>1308.6872812521469</c:v>
                </c:pt>
                <c:pt idx="931">
                  <c:v>1310.5852304451255</c:v>
                </c:pt>
                <c:pt idx="932">
                  <c:v>1311.780728234342</c:v>
                </c:pt>
                <c:pt idx="933">
                  <c:v>1320.1840009533335</c:v>
                </c:pt>
                <c:pt idx="934">
                  <c:v>1331.6784947167907</c:v>
                </c:pt>
                <c:pt idx="935">
                  <c:v>1338.0975659336109</c:v>
                </c:pt>
                <c:pt idx="936">
                  <c:v>1371.374192697971</c:v>
                </c:pt>
                <c:pt idx="937">
                  <c:v>1384.0889810143126</c:v>
                </c:pt>
                <c:pt idx="938">
                  <c:v>1433.1743831513741</c:v>
                </c:pt>
                <c:pt idx="939">
                  <c:v>1445.823758422528</c:v>
                </c:pt>
                <c:pt idx="940">
                  <c:v>1471.328878405111</c:v>
                </c:pt>
                <c:pt idx="941">
                  <c:v>1476.5658026063466</c:v>
                </c:pt>
                <c:pt idx="942">
                  <c:v>1487.0465098135901</c:v>
                </c:pt>
                <c:pt idx="943">
                  <c:v>1491.9917089909432</c:v>
                </c:pt>
                <c:pt idx="944">
                  <c:v>1500.0147252760362</c:v>
                </c:pt>
                <c:pt idx="945">
                  <c:v>1515.1607353322906</c:v>
                </c:pt>
                <c:pt idx="946">
                  <c:v>1521.4054407308286</c:v>
                </c:pt>
                <c:pt idx="947">
                  <c:v>1592.2036153519584</c:v>
                </c:pt>
                <c:pt idx="948">
                  <c:v>1638.7958549317409</c:v>
                </c:pt>
                <c:pt idx="949">
                  <c:v>1663.5606448873586</c:v>
                </c:pt>
                <c:pt idx="950">
                  <c:v>1668.2739668835711</c:v>
                </c:pt>
                <c:pt idx="951">
                  <c:v>1701.083830934047</c:v>
                </c:pt>
                <c:pt idx="952">
                  <c:v>1710.6575586414692</c:v>
                </c:pt>
                <c:pt idx="953">
                  <c:v>1751.0607048545789</c:v>
                </c:pt>
                <c:pt idx="954">
                  <c:v>1766.0351579014241</c:v>
                </c:pt>
                <c:pt idx="955">
                  <c:v>1820.7603833217581</c:v>
                </c:pt>
                <c:pt idx="956">
                  <c:v>1857.4065619922912</c:v>
                </c:pt>
                <c:pt idx="957">
                  <c:v>2064.1942108435906</c:v>
                </c:pt>
                <c:pt idx="958">
                  <c:v>2121.2285090515652</c:v>
                </c:pt>
                <c:pt idx="959">
                  <c:v>2151.7683859769168</c:v>
                </c:pt>
                <c:pt idx="960">
                  <c:v>2167.4232310496591</c:v>
                </c:pt>
                <c:pt idx="961">
                  <c:v>2180.5798112588527</c:v>
                </c:pt>
                <c:pt idx="962">
                  <c:v>2202.9171480996301</c:v>
                </c:pt>
                <c:pt idx="963">
                  <c:v>2284.3468153579306</c:v>
                </c:pt>
                <c:pt idx="964">
                  <c:v>2295.1967072051775</c:v>
                </c:pt>
                <c:pt idx="965">
                  <c:v>2313.700508242051</c:v>
                </c:pt>
                <c:pt idx="966">
                  <c:v>2314.534810090976</c:v>
                </c:pt>
                <c:pt idx="967">
                  <c:v>2359.6235250704049</c:v>
                </c:pt>
                <c:pt idx="968">
                  <c:v>2500.1711373751314</c:v>
                </c:pt>
                <c:pt idx="969">
                  <c:v>2515.9098980949348</c:v>
                </c:pt>
                <c:pt idx="970">
                  <c:v>2529.961997845865</c:v>
                </c:pt>
                <c:pt idx="971">
                  <c:v>2543.8457314570405</c:v>
                </c:pt>
                <c:pt idx="972">
                  <c:v>2585.5528996403591</c:v>
                </c:pt>
                <c:pt idx="973">
                  <c:v>2585.9226384882204</c:v>
                </c:pt>
                <c:pt idx="974">
                  <c:v>2655.1940470409463</c:v>
                </c:pt>
                <c:pt idx="975">
                  <c:v>2661.7889906731434</c:v>
                </c:pt>
                <c:pt idx="976">
                  <c:v>2692.0812762889109</c:v>
                </c:pt>
                <c:pt idx="977">
                  <c:v>2694.3274750332203</c:v>
                </c:pt>
                <c:pt idx="978">
                  <c:v>2703.9731372719689</c:v>
                </c:pt>
                <c:pt idx="979">
                  <c:v>2813.8115774977778</c:v>
                </c:pt>
                <c:pt idx="980">
                  <c:v>2817.6644450823078</c:v>
                </c:pt>
                <c:pt idx="981">
                  <c:v>2824.4116640080756</c:v>
                </c:pt>
                <c:pt idx="982">
                  <c:v>2964.3015294374491</c:v>
                </c:pt>
                <c:pt idx="983">
                  <c:v>3361.9532987744024</c:v>
                </c:pt>
                <c:pt idx="984">
                  <c:v>3434.6162215320364</c:v>
                </c:pt>
                <c:pt idx="985">
                  <c:v>3437.0537964698015</c:v>
                </c:pt>
                <c:pt idx="986">
                  <c:v>3443.940666330469</c:v>
                </c:pt>
                <c:pt idx="987">
                  <c:v>3455.5870652299782</c:v>
                </c:pt>
                <c:pt idx="988">
                  <c:v>3470.5134490466735</c:v>
                </c:pt>
                <c:pt idx="989">
                  <c:v>3513.1496848209936</c:v>
                </c:pt>
                <c:pt idx="990">
                  <c:v>3568.9682168686704</c:v>
                </c:pt>
                <c:pt idx="991">
                  <c:v>3627.6824534937477</c:v>
                </c:pt>
                <c:pt idx="992">
                  <c:v>3776.4826663305721</c:v>
                </c:pt>
                <c:pt idx="993">
                  <c:v>3817.5333268682007</c:v>
                </c:pt>
                <c:pt idx="994">
                  <c:v>4120.9090556535084</c:v>
                </c:pt>
                <c:pt idx="995">
                  <c:v>4316.9824898376392</c:v>
                </c:pt>
                <c:pt idx="996">
                  <c:v>4372.8929615106463</c:v>
                </c:pt>
                <c:pt idx="997">
                  <c:v>4508.7573554479022</c:v>
                </c:pt>
                <c:pt idx="998">
                  <c:v>4646.9968280501489</c:v>
                </c:pt>
                <c:pt idx="999">
                  <c:v>4730.6888510646531</c:v>
                </c:pt>
              </c:numCache>
            </c:numRef>
          </c:xVal>
          <c:yVal>
            <c:numRef>
              <c:f>unif_response_time_no_window!$H$2:$H$1001</c:f>
              <c:numCache>
                <c:formatCode>General</c:formatCode>
                <c:ptCount val="1000"/>
                <c:pt idx="0">
                  <c:v>-3.2905267314918945</c:v>
                </c:pt>
                <c:pt idx="1">
                  <c:v>-2.9677379253417828</c:v>
                </c:pt>
                <c:pt idx="2">
                  <c:v>-2.8070337683438042</c:v>
                </c:pt>
                <c:pt idx="3">
                  <c:v>-2.6968442608781253</c:v>
                </c:pt>
                <c:pt idx="4">
                  <c:v>-2.6120541412292777</c:v>
                </c:pt>
                <c:pt idx="5">
                  <c:v>-2.5426988193990474</c:v>
                </c:pt>
                <c:pt idx="6">
                  <c:v>-2.483769293250532</c:v>
                </c:pt>
                <c:pt idx="7">
                  <c:v>-2.4323790585844463</c:v>
                </c:pt>
                <c:pt idx="8">
                  <c:v>-2.38670773449225</c:v>
                </c:pt>
                <c:pt idx="9">
                  <c:v>-2.3455309708066738</c:v>
                </c:pt>
                <c:pt idx="10">
                  <c:v>-2.307984474945957</c:v>
                </c:pt>
                <c:pt idx="11">
                  <c:v>-2.2734346509427752</c:v>
                </c:pt>
                <c:pt idx="12">
                  <c:v>-2.2414027276049446</c:v>
                </c:pt>
                <c:pt idx="13">
                  <c:v>-2.2115178091866801</c:v>
                </c:pt>
                <c:pt idx="14">
                  <c:v>-2.1834865280065592</c:v>
                </c:pt>
                <c:pt idx="15">
                  <c:v>-2.1570727044790092</c:v>
                </c:pt>
                <c:pt idx="16">
                  <c:v>-2.1320832908064999</c:v>
                </c:pt>
                <c:pt idx="17">
                  <c:v>-2.1083583991691093</c:v>
                </c:pt>
                <c:pt idx="18">
                  <c:v>-2.0857640650923517</c:v>
                </c:pt>
                <c:pt idx="19">
                  <c:v>-2.0641868904004026</c:v>
                </c:pt>
                <c:pt idx="20">
                  <c:v>-2.0435300074398564</c:v>
                </c:pt>
                <c:pt idx="21">
                  <c:v>-2.0237099909349663</c:v>
                </c:pt>
                <c:pt idx="22">
                  <c:v>-2.0046544617650959</c:v>
                </c:pt>
                <c:pt idx="23">
                  <c:v>-1.9863002041294271</c:v>
                </c:pt>
                <c:pt idx="24">
                  <c:v>-1.9685916691865941</c:v>
                </c:pt>
                <c:pt idx="25">
                  <c:v>-1.9514797734758591</c:v>
                </c:pt>
                <c:pt idx="26">
                  <c:v>-1.9349209248873931</c:v>
                </c:pt>
                <c:pt idx="27">
                  <c:v>-1.9188762262165762</c:v>
                </c:pt>
                <c:pt idx="28">
                  <c:v>-1.9033108187089975</c:v>
                </c:pt>
                <c:pt idx="29">
                  <c:v>-1.888193336988506</c:v>
                </c:pt>
                <c:pt idx="30">
                  <c:v>-1.8734954533694916</c:v>
                </c:pt>
                <c:pt idx="31">
                  <c:v>-1.8591914944718679</c:v>
                </c:pt>
                <c:pt idx="32">
                  <c:v>-1.8452581167555007</c:v>
                </c:pt>
                <c:pt idx="33">
                  <c:v>-1.8316740304001811</c:v>
                </c:pt>
                <c:pt idx="34">
                  <c:v>-1.8184197631112664</c:v>
                </c:pt>
                <c:pt idx="35">
                  <c:v>-1.8054774570971486</c:v>
                </c:pt>
                <c:pt idx="36">
                  <c:v>-1.7928306937637517</c:v>
                </c:pt>
                <c:pt idx="37">
                  <c:v>-1.7804643416920256</c:v>
                </c:pt>
                <c:pt idx="38">
                  <c:v>-1.7683644242721615</c:v>
                </c:pt>
                <c:pt idx="39">
                  <c:v>-1.7565180040119144</c:v>
                </c:pt>
                <c:pt idx="40">
                  <c:v>-1.7449130810524889</c:v>
                </c:pt>
                <c:pt idx="41">
                  <c:v>-1.733538503841795</c:v>
                </c:pt>
                <c:pt idx="42">
                  <c:v>-1.7223838902526909</c:v>
                </c:pt>
                <c:pt idx="43">
                  <c:v>-1.7114395577093577</c:v>
                </c:pt>
                <c:pt idx="44">
                  <c:v>-1.7006964611109074</c:v>
                </c:pt>
                <c:pt idx="45">
                  <c:v>-1.6901461375274702</c:v>
                </c:pt>
                <c:pt idx="46">
                  <c:v>-1.6797806567981284</c:v>
                </c:pt>
                <c:pt idx="47">
                  <c:v>-1.6695925772881866</c:v>
                </c:pt>
                <c:pt idx="48">
                  <c:v>-1.6595749061702598</c:v>
                </c:pt>
                <c:pt idx="49">
                  <c:v>-1.6497210636833615</c:v>
                </c:pt>
                <c:pt idx="50">
                  <c:v>-1.6400248508996704</c:v>
                </c:pt>
                <c:pt idx="51">
                  <c:v>-1.6304804205924204</c:v>
                </c:pt>
                <c:pt idx="52">
                  <c:v>-1.6210822508524081</c:v>
                </c:pt>
                <c:pt idx="53">
                  <c:v>-1.6118251211466295</c:v>
                </c:pt>
                <c:pt idx="54">
                  <c:v>-1.6027040905517573</c:v>
                </c:pt>
                <c:pt idx="55">
                  <c:v>-1.5937144779287948</c:v>
                </c:pt>
                <c:pt idx="56">
                  <c:v>-1.5848518438340826</c:v>
                </c:pt>
                <c:pt idx="57">
                  <c:v>-1.5761119739866583</c:v>
                </c:pt>
                <c:pt idx="58">
                  <c:v>-1.5674908641334397</c:v>
                </c:pt>
                <c:pt idx="59">
                  <c:v>-1.5589847061722557</c:v>
                </c:pt>
                <c:pt idx="60">
                  <c:v>-1.5505898754088907</c:v>
                </c:pt>
                <c:pt idx="61">
                  <c:v>-1.542302918838317</c:v>
                </c:pt>
                <c:pt idx="62">
                  <c:v>-1.5341205443525459</c:v>
                </c:pt>
                <c:pt idx="63">
                  <c:v>-1.5260396107882261</c:v>
                </c:pt>
                <c:pt idx="64">
                  <c:v>-1.5180571187364951</c:v>
                </c:pt>
                <c:pt idx="65">
                  <c:v>-1.5101702020458228</c:v>
                </c:pt>
                <c:pt idx="66">
                  <c:v>-1.5023761199558539</c:v>
                </c:pt>
                <c:pt idx="67">
                  <c:v>-1.4946722498066201</c:v>
                </c:pt>
                <c:pt idx="68">
                  <c:v>-1.4870560802731696</c:v>
                </c:pt>
                <c:pt idx="69">
                  <c:v>-1.4795252050806595</c:v>
                </c:pt>
                <c:pt idx="70">
                  <c:v>-1.4720773171593675</c:v>
                </c:pt>
                <c:pt idx="71">
                  <c:v>-1.4647102032030621</c:v>
                </c:pt>
                <c:pt idx="72">
                  <c:v>-1.4574217385976507</c:v>
                </c:pt>
                <c:pt idx="73">
                  <c:v>-1.4502098826901595</c:v>
                </c:pt>
                <c:pt idx="74">
                  <c:v>-1.443072674370901</c:v>
                </c:pt>
                <c:pt idx="75">
                  <c:v>-1.4360082279441817</c:v>
                </c:pt>
                <c:pt idx="76">
                  <c:v>-1.4290147292651409</c:v>
                </c:pt>
                <c:pt idx="77">
                  <c:v>-1.4220904321223211</c:v>
                </c:pt>
                <c:pt idx="78">
                  <c:v>-1.4152336548473599</c:v>
                </c:pt>
                <c:pt idx="79">
                  <c:v>-1.4084427771348884</c:v>
                </c:pt>
                <c:pt idx="80">
                  <c:v>-1.40171623705705</c:v>
                </c:pt>
                <c:pt idx="81">
                  <c:v>-1.3950525282585462</c:v>
                </c:pt>
                <c:pt idx="82">
                  <c:v>-1.3884501973191481</c:v>
                </c:pt>
                <c:pt idx="83">
                  <c:v>-1.3819078412718104</c:v>
                </c:pt>
                <c:pt idx="84">
                  <c:v>-1.3754241052654512</c:v>
                </c:pt>
                <c:pt idx="85">
                  <c:v>-1.368997680362342</c:v>
                </c:pt>
                <c:pt idx="86">
                  <c:v>-1.3626273014608783</c:v>
                </c:pt>
                <c:pt idx="87">
                  <c:v>-1.3563117453352478</c:v>
                </c:pt>
                <c:pt idx="88">
                  <c:v>-1.3500498287841272</c:v>
                </c:pt>
                <c:pt idx="89">
                  <c:v>-1.3438404068812135</c:v>
                </c:pt>
                <c:pt idx="90">
                  <c:v>-1.3376823713208819</c:v>
                </c:pt>
                <c:pt idx="91">
                  <c:v>-1.3315746488528455</c:v>
                </c:pt>
                <c:pt idx="92">
                  <c:v>-1.3255161998000577</c:v>
                </c:pt>
                <c:pt idx="93">
                  <c:v>-1.3195060166546382</c:v>
                </c:pt>
                <c:pt idx="94">
                  <c:v>-1.3135431227468766</c:v>
                </c:pt>
                <c:pt idx="95">
                  <c:v>-1.3076265709827963</c:v>
                </c:pt>
                <c:pt idx="96">
                  <c:v>-1.301755442646082</c:v>
                </c:pt>
                <c:pt idx="97">
                  <c:v>-1.2959288462604264</c:v>
                </c:pt>
                <c:pt idx="98">
                  <c:v>-1.2901459165086899</c:v>
                </c:pt>
                <c:pt idx="99">
                  <c:v>-1.2844058132054625</c:v>
                </c:pt>
                <c:pt idx="100">
                  <c:v>-1.2787077203199038</c:v>
                </c:pt>
                <c:pt idx="101">
                  <c:v>-1.2730508450459186</c:v>
                </c:pt>
                <c:pt idx="102">
                  <c:v>-1.2674344169169052</c:v>
                </c:pt>
                <c:pt idx="103">
                  <c:v>-1.2618576869625733</c:v>
                </c:pt>
                <c:pt idx="104">
                  <c:v>-1.2563199269054068</c:v>
                </c:pt>
                <c:pt idx="105">
                  <c:v>-1.2508204283945625</c:v>
                </c:pt>
                <c:pt idx="106">
                  <c:v>-1.2453585022751219</c:v>
                </c:pt>
                <c:pt idx="107">
                  <c:v>-1.2399334778907378</c:v>
                </c:pt>
                <c:pt idx="108">
                  <c:v>-1.2345447024178715</c:v>
                </c:pt>
                <c:pt idx="109">
                  <c:v>-1.2291915402298943</c:v>
                </c:pt>
                <c:pt idx="110">
                  <c:v>-1.2238733722894639</c:v>
                </c:pt>
                <c:pt idx="111">
                  <c:v>-1.2185895955676644</c:v>
                </c:pt>
                <c:pt idx="112">
                  <c:v>-1.2133396224885178</c:v>
                </c:pt>
                <c:pt idx="113">
                  <c:v>-1.208122880397525</c:v>
                </c:pt>
                <c:pt idx="114">
                  <c:v>-1.2029388110529997</c:v>
                </c:pt>
                <c:pt idx="115">
                  <c:v>-1.1977868701390413</c:v>
                </c:pt>
                <c:pt idx="116">
                  <c:v>-1.192666526799022</c:v>
                </c:pt>
                <c:pt idx="117">
                  <c:v>-1.1875772631885786</c:v>
                </c:pt>
                <c:pt idx="118">
                  <c:v>-1.1825185740471169</c:v>
                </c:pt>
                <c:pt idx="119">
                  <c:v>-1.1774899662869247</c:v>
                </c:pt>
                <c:pt idx="120">
                  <c:v>-1.1724909585990235</c:v>
                </c:pt>
                <c:pt idx="121">
                  <c:v>-1.1675210810749364</c:v>
                </c:pt>
                <c:pt idx="122">
                  <c:v>-1.1625798748436229</c:v>
                </c:pt>
                <c:pt idx="123">
                  <c:v>-1.1576668917228294</c:v>
                </c:pt>
                <c:pt idx="124">
                  <c:v>-1.1527816938841935</c:v>
                </c:pt>
                <c:pt idx="125">
                  <c:v>-1.1479238535314324</c:v>
                </c:pt>
                <c:pt idx="126">
                  <c:v>-1.1430929525910274</c:v>
                </c:pt>
                <c:pt idx="127">
                  <c:v>-1.1382885824147984</c:v>
                </c:pt>
                <c:pt idx="128">
                  <c:v>-1.1335103434938418</c:v>
                </c:pt>
                <c:pt idx="129">
                  <c:v>-1.1287578451833047</c:v>
                </c:pt>
                <c:pt idx="130">
                  <c:v>-1.1240307054375036</c:v>
                </c:pt>
                <c:pt idx="131">
                  <c:v>-1.1193285505549238</c:v>
                </c:pt>
                <c:pt idx="132">
                  <c:v>-1.1146510149326594</c:v>
                </c:pt>
                <c:pt idx="133">
                  <c:v>-1.109997740829874</c:v>
                </c:pt>
                <c:pt idx="134">
                  <c:v>-1.1053683781398869</c:v>
                </c:pt>
                <c:pt idx="135">
                  <c:v>-1.1007625841705075</c:v>
                </c:pt>
                <c:pt idx="136">
                  <c:v>-1.0961800234322607</c:v>
                </c:pt>
                <c:pt idx="137">
                  <c:v>-1.091620367434168</c:v>
                </c:pt>
                <c:pt idx="138">
                  <c:v>-1.087083294486751</c:v>
                </c:pt>
                <c:pt idx="139">
                  <c:v>-1.0825684895119634</c:v>
                </c:pt>
                <c:pt idx="140">
                  <c:v>-1.078075643859757</c:v>
                </c:pt>
                <c:pt idx="141">
                  <c:v>-1.0736044551309969</c:v>
                </c:pt>
                <c:pt idx="142">
                  <c:v>-1.0691546270064722</c:v>
                </c:pt>
                <c:pt idx="143">
                  <c:v>-1.0647258690817463</c:v>
                </c:pt>
                <c:pt idx="144">
                  <c:v>-1.0603178967076077</c:v>
                </c:pt>
                <c:pt idx="145">
                  <c:v>-1.0559304308358983</c:v>
                </c:pt>
                <c:pt idx="146">
                  <c:v>-1.0515631978704889</c:v>
                </c:pt>
                <c:pt idx="147">
                  <c:v>-1.0472159295232348</c:v>
                </c:pt>
                <c:pt idx="148">
                  <c:v>-1.0428883626746384</c:v>
                </c:pt>
                <c:pt idx="149">
                  <c:v>-1.0385802392391046</c:v>
                </c:pt>
                <c:pt idx="150">
                  <c:v>-1.0342913060346104</c:v>
                </c:pt>
                <c:pt idx="151">
                  <c:v>-1.0300213146565302</c:v>
                </c:pt>
                <c:pt idx="152">
                  <c:v>-1.0257700213555492</c:v>
                </c:pt>
                <c:pt idx="153">
                  <c:v>-1.021537186919488</c:v>
                </c:pt>
                <c:pt idx="154">
                  <c:v>-1.0173225765588256</c:v>
                </c:pt>
                <c:pt idx="155">
                  <c:v>-1.0131259597958924</c:v>
                </c:pt>
                <c:pt idx="156">
                  <c:v>-1.0089471103574512</c:v>
                </c:pt>
                <c:pt idx="157">
                  <c:v>-1.0047858060707031</c:v>
                </c:pt>
                <c:pt idx="158">
                  <c:v>-1.0006418287624481</c:v>
                </c:pt>
                <c:pt idx="159">
                  <c:v>-0.99651496416135543</c:v>
                </c:pt>
                <c:pt idx="160">
                  <c:v>-0.99240500180323632</c:v>
                </c:pt>
                <c:pt idx="161">
                  <c:v>-0.98831173493915192</c:v>
                </c:pt>
                <c:pt idx="162">
                  <c:v>-0.98423496044632541</c:v>
                </c:pt>
                <c:pt idx="163">
                  <c:v>-0.98017447874170704</c:v>
                </c:pt>
                <c:pt idx="164">
                  <c:v>-0.97613009369809745</c:v>
                </c:pt>
                <c:pt idx="165">
                  <c:v>-0.97210161256278349</c:v>
                </c:pt>
                <c:pt idx="166">
                  <c:v>-0.96808884587853916</c:v>
                </c:pt>
                <c:pt idx="167">
                  <c:v>-0.96409160740693378</c:v>
                </c:pt>
                <c:pt idx="168">
                  <c:v>-0.96010971405390289</c:v>
                </c:pt>
                <c:pt idx="169">
                  <c:v>-0.95614298579742218</c:v>
                </c:pt>
                <c:pt idx="170">
                  <c:v>-0.9521912456172873</c:v>
                </c:pt>
                <c:pt idx="171">
                  <c:v>-0.94825431942688776</c:v>
                </c:pt>
                <c:pt idx="172">
                  <c:v>-0.9443320360069184</c:v>
                </c:pt>
                <c:pt idx="173">
                  <c:v>-0.9404242269409574</c:v>
                </c:pt>
                <c:pt idx="174">
                  <c:v>-0.93653072655285519</c:v>
                </c:pt>
                <c:pt idx="175">
                  <c:v>-0.93265137184585667</c:v>
                </c:pt>
                <c:pt idx="176">
                  <c:v>-0.92878600244343401</c:v>
                </c:pt>
                <c:pt idx="177">
                  <c:v>-0.92493446053172657</c:v>
                </c:pt>
                <c:pt idx="178">
                  <c:v>-0.92109659080356354</c:v>
                </c:pt>
                <c:pt idx="179">
                  <c:v>-0.91727224040403343</c:v>
                </c:pt>
                <c:pt idx="180">
                  <c:v>-0.91346125887749174</c:v>
                </c:pt>
                <c:pt idx="181">
                  <c:v>-0.90966349811602476</c:v>
                </c:pt>
                <c:pt idx="182">
                  <c:v>-0.90587881230928535</c:v>
                </c:pt>
                <c:pt idx="183">
                  <c:v>-0.90210705789566248</c:v>
                </c:pt>
                <c:pt idx="184">
                  <c:v>-0.89834809351475353</c:v>
                </c:pt>
                <c:pt idx="185">
                  <c:v>-0.89460177996107393</c:v>
                </c:pt>
                <c:pt idx="186">
                  <c:v>-0.89086798013900226</c:v>
                </c:pt>
                <c:pt idx="187">
                  <c:v>-0.88714655901887607</c:v>
                </c:pt>
                <c:pt idx="188">
                  <c:v>-0.88343738359424517</c:v>
                </c:pt>
                <c:pt idx="189">
                  <c:v>-0.87974032284022019</c:v>
                </c:pt>
                <c:pt idx="190">
                  <c:v>-0.87605524767288345</c:v>
                </c:pt>
                <c:pt idx="191">
                  <c:v>-0.87238203090975219</c:v>
                </c:pt>
                <c:pt idx="192">
                  <c:v>-0.86872054723122882</c:v>
                </c:pt>
                <c:pt idx="193">
                  <c:v>-0.86507067314303143</c:v>
                </c:pt>
                <c:pt idx="194">
                  <c:v>-0.86143228693957197</c:v>
                </c:pt>
                <c:pt idx="195">
                  <c:v>-0.85780526866824325</c:v>
                </c:pt>
                <c:pt idx="196">
                  <c:v>-0.85418950009459749</c:v>
                </c:pt>
                <c:pt idx="197">
                  <c:v>-0.85058486466838468</c:v>
                </c:pt>
                <c:pt idx="198">
                  <c:v>-0.84699124749042753</c:v>
                </c:pt>
                <c:pt idx="199">
                  <c:v>-0.84340853528031001</c:v>
                </c:pt>
                <c:pt idx="200">
                  <c:v>-0.83983661634484308</c:v>
                </c:pt>
                <c:pt idx="201">
                  <c:v>-0.83627538054731154</c:v>
                </c:pt>
                <c:pt idx="202">
                  <c:v>-0.83272471927744329</c:v>
                </c:pt>
                <c:pt idx="203">
                  <c:v>-0.82918452542211751</c:v>
                </c:pt>
                <c:pt idx="204">
                  <c:v>-0.82565469333675912</c:v>
                </c:pt>
                <c:pt idx="205">
                  <c:v>-0.8221351188174143</c:v>
                </c:pt>
                <c:pt idx="206">
                  <c:v>-0.81862569907349492</c:v>
                </c:pt>
                <c:pt idx="207">
                  <c:v>-0.81512633270115509</c:v>
                </c:pt>
                <c:pt idx="208">
                  <c:v>-0.81163691965729745</c:v>
                </c:pt>
                <c:pt idx="209">
                  <c:v>-0.80815736123417481</c:v>
                </c:pt>
                <c:pt idx="210">
                  <c:v>-0.80468756003459663</c:v>
                </c:pt>
                <c:pt idx="211">
                  <c:v>-0.80122741994769187</c:v>
                </c:pt>
                <c:pt idx="212">
                  <c:v>-0.79777684612523825</c:v>
                </c:pt>
                <c:pt idx="213">
                  <c:v>-0.79433574495852799</c:v>
                </c:pt>
                <c:pt idx="214">
                  <c:v>-0.79090402405576321</c:v>
                </c:pt>
                <c:pt idx="215">
                  <c:v>-0.78748159221995495</c:v>
                </c:pt>
                <c:pt idx="216">
                  <c:v>-0.78406835942733399</c:v>
                </c:pt>
                <c:pt idx="217">
                  <c:v>-0.78066423680623365</c:v>
                </c:pt>
                <c:pt idx="218">
                  <c:v>-0.77726913661644359</c:v>
                </c:pt>
                <c:pt idx="219">
                  <c:v>-0.77388297222903657</c:v>
                </c:pt>
                <c:pt idx="220">
                  <c:v>-0.77050565810662253</c:v>
                </c:pt>
                <c:pt idx="221">
                  <c:v>-0.76713710978404848</c:v>
                </c:pt>
                <c:pt idx="222">
                  <c:v>-0.76377724384952272</c:v>
                </c:pt>
                <c:pt idx="223">
                  <c:v>-0.76042597792614142</c:v>
                </c:pt>
                <c:pt idx="224">
                  <c:v>-0.75708323065382432</c:v>
                </c:pt>
                <c:pt idx="225">
                  <c:v>-0.75374892167163776</c:v>
                </c:pt>
                <c:pt idx="226">
                  <c:v>-0.75042297160049776</c:v>
                </c:pt>
                <c:pt idx="227">
                  <c:v>-0.74710530202624492</c:v>
                </c:pt>
                <c:pt idx="228">
                  <c:v>-0.74379583548307804</c:v>
                </c:pt>
                <c:pt idx="229">
                  <c:v>-0.74049449543734214</c:v>
                </c:pt>
                <c:pt idx="230">
                  <c:v>-0.73720120627165409</c:v>
                </c:pt>
                <c:pt idx="231">
                  <c:v>-0.7339158932693709</c:v>
                </c:pt>
                <c:pt idx="232">
                  <c:v>-0.73063848259937203</c:v>
                </c:pt>
                <c:pt idx="233">
                  <c:v>-0.72736890130116894</c:v>
                </c:pt>
                <c:pt idx="234">
                  <c:v>-0.72410707727031687</c:v>
                </c:pt>
                <c:pt idx="235">
                  <c:v>-0.7208529392441333</c:v>
                </c:pt>
                <c:pt idx="236">
                  <c:v>-0.7176064167877052</c:v>
                </c:pt>
                <c:pt idx="237">
                  <c:v>-0.71436744028018739</c:v>
                </c:pt>
                <c:pt idx="238">
                  <c:v>-0.71113594090137755</c:v>
                </c:pt>
                <c:pt idx="239">
                  <c:v>-0.70791185061856421</c:v>
                </c:pt>
                <c:pt idx="240">
                  <c:v>-0.70469510217364362</c:v>
                </c:pt>
                <c:pt idx="241">
                  <c:v>-0.70148562907048972</c:v>
                </c:pt>
                <c:pt idx="242">
                  <c:v>-0.69828336556258763</c:v>
                </c:pt>
                <c:pt idx="243">
                  <c:v>-0.69508824664090041</c:v>
                </c:pt>
                <c:pt idx="244">
                  <c:v>-0.69190020802198915</c:v>
                </c:pt>
                <c:pt idx="245">
                  <c:v>-0.6887191861363624</c:v>
                </c:pt>
                <c:pt idx="246">
                  <c:v>-0.68554511811705499</c:v>
                </c:pt>
                <c:pt idx="247">
                  <c:v>-0.68237794178843358</c:v>
                </c:pt>
                <c:pt idx="248">
                  <c:v>-0.679217595655219</c:v>
                </c:pt>
                <c:pt idx="249">
                  <c:v>-0.67606401889172318</c:v>
                </c:pt>
                <c:pt idx="250">
                  <c:v>-0.67291715133129415</c:v>
                </c:pt>
                <c:pt idx="251">
                  <c:v>-0.66977693345596623</c:v>
                </c:pt>
                <c:pt idx="252">
                  <c:v>-0.6666433063863062</c:v>
                </c:pt>
                <c:pt idx="253">
                  <c:v>-0.66351621187145693</c:v>
                </c:pt>
                <c:pt idx="254">
                  <c:v>-0.66039559227936884</c:v>
                </c:pt>
                <c:pt idx="255">
                  <c:v>-0.65728139058721724</c:v>
                </c:pt>
                <c:pt idx="256">
                  <c:v>-0.65417355037200309</c:v>
                </c:pt>
                <c:pt idx="257">
                  <c:v>-0.6510720158013259</c:v>
                </c:pt>
                <c:pt idx="258">
                  <c:v>-0.64797673162433445</c:v>
                </c:pt>
                <c:pt idx="259">
                  <c:v>-0.64488764316284297</c:v>
                </c:pt>
                <c:pt idx="260">
                  <c:v>-0.64180469630261605</c:v>
                </c:pt>
                <c:pt idx="261">
                  <c:v>-0.6387278374848111</c:v>
                </c:pt>
                <c:pt idx="262">
                  <c:v>-0.63565701369758276</c:v>
                </c:pt>
                <c:pt idx="263">
                  <c:v>-0.63259217246783672</c:v>
                </c:pt>
                <c:pt idx="264">
                  <c:v>-0.62953326185314051</c:v>
                </c:pt>
                <c:pt idx="265">
                  <c:v>-0.62648023043377532</c:v>
                </c:pt>
                <c:pt idx="266">
                  <c:v>-0.62343302730493777</c:v>
                </c:pt>
                <c:pt idx="267">
                  <c:v>-0.62039160206907751</c:v>
                </c:pt>
                <c:pt idx="268">
                  <c:v>-0.61735590482837877</c:v>
                </c:pt>
                <c:pt idx="269">
                  <c:v>-0.61432588617736983</c:v>
                </c:pt>
                <c:pt idx="270">
                  <c:v>-0.61130149719567095</c:v>
                </c:pt>
                <c:pt idx="271">
                  <c:v>-0.60828268944086716</c:v>
                </c:pt>
                <c:pt idx="272">
                  <c:v>-0.60526941494150954</c:v>
                </c:pt>
                <c:pt idx="273">
                  <c:v>-0.60226162619023771</c:v>
                </c:pt>
                <c:pt idx="274">
                  <c:v>-0.5992592761370269</c:v>
                </c:pt>
                <c:pt idx="275">
                  <c:v>-0.59626231818255016</c:v>
                </c:pt>
                <c:pt idx="276">
                  <c:v>-0.59327070617165756</c:v>
                </c:pt>
                <c:pt idx="277">
                  <c:v>-0.59028439438696867</c:v>
                </c:pt>
                <c:pt idx="278">
                  <c:v>-0.58730333754257502</c:v>
                </c:pt>
                <c:pt idx="279">
                  <c:v>-0.58432749077785417</c:v>
                </c:pt>
                <c:pt idx="280">
                  <c:v>-0.5813568096513857</c:v>
                </c:pt>
                <c:pt idx="281">
                  <c:v>-0.57839125013497406</c:v>
                </c:pt>
                <c:pt idx="282">
                  <c:v>-0.5754307686077732</c:v>
                </c:pt>
                <c:pt idx="283">
                  <c:v>-0.57247532185050964</c:v>
                </c:pt>
                <c:pt idx="284">
                  <c:v>-0.56952486703980498</c:v>
                </c:pt>
                <c:pt idx="285">
                  <c:v>-0.56657936174259171</c:v>
                </c:pt>
                <c:pt idx="286">
                  <c:v>-0.56363876391062462</c:v>
                </c:pt>
                <c:pt idx="287">
                  <c:v>-0.5607030318750833</c:v>
                </c:pt>
                <c:pt idx="288">
                  <c:v>-0.557772124341265</c:v>
                </c:pt>
                <c:pt idx="289">
                  <c:v>-0.55484600038336362</c:v>
                </c:pt>
                <c:pt idx="290">
                  <c:v>-0.55192461943933779</c:v>
                </c:pt>
                <c:pt idx="291">
                  <c:v>-0.54900794130586128</c:v>
                </c:pt>
                <c:pt idx="292">
                  <c:v>-0.54609592613335589</c:v>
                </c:pt>
                <c:pt idx="293">
                  <c:v>-0.5431885344211087</c:v>
                </c:pt>
                <c:pt idx="294">
                  <c:v>-0.54028572701246358</c:v>
                </c:pt>
                <c:pt idx="295">
                  <c:v>-0.5373874650900955</c:v>
                </c:pt>
                <c:pt idx="296">
                  <c:v>-0.53449371017135772</c:v>
                </c:pt>
                <c:pt idx="297">
                  <c:v>-0.53160442410370579</c:v>
                </c:pt>
                <c:pt idx="298">
                  <c:v>-0.52871956906019391</c:v>
                </c:pt>
                <c:pt idx="299">
                  <c:v>-0.52583910753504282</c:v>
                </c:pt>
                <c:pt idx="300">
                  <c:v>-0.52296300233927917</c:v>
                </c:pt>
                <c:pt idx="301">
                  <c:v>-0.52009121659644297</c:v>
                </c:pt>
                <c:pt idx="302">
                  <c:v>-0.51722371373836373</c:v>
                </c:pt>
                <c:pt idx="303">
                  <c:v>-0.51436045750100123</c:v>
                </c:pt>
                <c:pt idx="304">
                  <c:v>-0.51150141192035292</c:v>
                </c:pt>
                <c:pt idx="305">
                  <c:v>-0.50864654132842535</c:v>
                </c:pt>
                <c:pt idx="306">
                  <c:v>-0.50579581034926568</c:v>
                </c:pt>
                <c:pt idx="307">
                  <c:v>-0.50294918389505805</c:v>
                </c:pt>
                <c:pt idx="308">
                  <c:v>-0.50010662716227672</c:v>
                </c:pt>
                <c:pt idx="309">
                  <c:v>-0.49726810562790119</c:v>
                </c:pt>
                <c:pt idx="310">
                  <c:v>-0.49443358504568696</c:v>
                </c:pt>
                <c:pt idx="311">
                  <c:v>-0.49160303144249357</c:v>
                </c:pt>
                <c:pt idx="312">
                  <c:v>-0.48877641111466941</c:v>
                </c:pt>
                <c:pt idx="313">
                  <c:v>-0.48595369062449051</c:v>
                </c:pt>
                <c:pt idx="314">
                  <c:v>-0.48313483679665148</c:v>
                </c:pt>
                <c:pt idx="315">
                  <c:v>-0.48031981671481105</c:v>
                </c:pt>
                <c:pt idx="316">
                  <c:v>-0.47750859771818926</c:v>
                </c:pt>
                <c:pt idx="317">
                  <c:v>-0.47470114739821306</c:v>
                </c:pt>
                <c:pt idx="318">
                  <c:v>-0.47189743359521363</c:v>
                </c:pt>
                <c:pt idx="319">
                  <c:v>-0.46909742439517166</c:v>
                </c:pt>
                <c:pt idx="320">
                  <c:v>-0.46630108812651055</c:v>
                </c:pt>
                <c:pt idx="321">
                  <c:v>-0.46350839335693661</c:v>
                </c:pt>
                <c:pt idx="322">
                  <c:v>-0.46071930889032536</c:v>
                </c:pt>
                <c:pt idx="323">
                  <c:v>-0.45793380376365206</c:v>
                </c:pt>
                <c:pt idx="324">
                  <c:v>-0.4551518472439689</c:v>
                </c:pt>
                <c:pt idx="325">
                  <c:v>-0.45237340882542326</c:v>
                </c:pt>
                <c:pt idx="326">
                  <c:v>-0.44959845822632011</c:v>
                </c:pt>
                <c:pt idx="327">
                  <c:v>-0.44682696538622602</c:v>
                </c:pt>
                <c:pt idx="328">
                  <c:v>-0.44405890046311453</c:v>
                </c:pt>
                <c:pt idx="329">
                  <c:v>-0.44129423383055216</c:v>
                </c:pt>
                <c:pt idx="330">
                  <c:v>-0.43853293607492316</c:v>
                </c:pt>
                <c:pt idx="331">
                  <c:v>-0.43577497799269449</c:v>
                </c:pt>
                <c:pt idx="332">
                  <c:v>-0.43302033058771872</c:v>
                </c:pt>
                <c:pt idx="333">
                  <c:v>-0.43026896506857359</c:v>
                </c:pt>
                <c:pt idx="334">
                  <c:v>-0.42752085284594005</c:v>
                </c:pt>
                <c:pt idx="335">
                  <c:v>-0.42477596553001545</c:v>
                </c:pt>
                <c:pt idx="336">
                  <c:v>-0.42203427492796319</c:v>
                </c:pt>
                <c:pt idx="337">
                  <c:v>-0.41929575304139605</c:v>
                </c:pt>
                <c:pt idx="338">
                  <c:v>-0.41656037206389496</c:v>
                </c:pt>
                <c:pt idx="339">
                  <c:v>-0.41382810437856188</c:v>
                </c:pt>
                <c:pt idx="340">
                  <c:v>-0.41109892255560437</c:v>
                </c:pt>
                <c:pt idx="341">
                  <c:v>-0.40837279934995357</c:v>
                </c:pt>
                <c:pt idx="342">
                  <c:v>-0.40564970769891451</c:v>
                </c:pt>
                <c:pt idx="343">
                  <c:v>-0.40292962071984739</c:v>
                </c:pt>
                <c:pt idx="344">
                  <c:v>-0.40021251170787947</c:v>
                </c:pt>
                <c:pt idx="345">
                  <c:v>-0.39749835413364731</c:v>
                </c:pt>
                <c:pt idx="346">
                  <c:v>-0.39478712164106994</c:v>
                </c:pt>
                <c:pt idx="347">
                  <c:v>-0.39207878804514956</c:v>
                </c:pt>
                <c:pt idx="348">
                  <c:v>-0.38937332732980223</c:v>
                </c:pt>
                <c:pt idx="349">
                  <c:v>-0.38667071364571642</c:v>
                </c:pt>
                <c:pt idx="350">
                  <c:v>-0.38397092130823895</c:v>
                </c:pt>
                <c:pt idx="351">
                  <c:v>-0.38127392479528904</c:v>
                </c:pt>
                <c:pt idx="352">
                  <c:v>-0.37857969874529823</c:v>
                </c:pt>
                <c:pt idx="353">
                  <c:v>-0.37588821795517752</c:v>
                </c:pt>
                <c:pt idx="354">
                  <c:v>-0.37319945737830967</c:v>
                </c:pt>
                <c:pt idx="355">
                  <c:v>-0.3705133921225674</c:v>
                </c:pt>
                <c:pt idx="356">
                  <c:v>-0.36782999744835626</c:v>
                </c:pt>
                <c:pt idx="357">
                  <c:v>-0.3651492487666822</c:v>
                </c:pt>
                <c:pt idx="358">
                  <c:v>-0.36247112163724382</c:v>
                </c:pt>
                <c:pt idx="359">
                  <c:v>-0.35979559176654685</c:v>
                </c:pt>
                <c:pt idx="360">
                  <c:v>-0.35712263500604402</c:v>
                </c:pt>
                <c:pt idx="361">
                  <c:v>-0.35445222735029608</c:v>
                </c:pt>
                <c:pt idx="362">
                  <c:v>-0.35178434493515626</c:v>
                </c:pt>
                <c:pt idx="363">
                  <c:v>-0.34911896403597675</c:v>
                </c:pt>
                <c:pt idx="364">
                  <c:v>-0.34645606106583682</c:v>
                </c:pt>
                <c:pt idx="365">
                  <c:v>-0.34379561257379215</c:v>
                </c:pt>
                <c:pt idx="366">
                  <c:v>-0.34113759524314596</c:v>
                </c:pt>
                <c:pt idx="367">
                  <c:v>-0.33848198588973982</c:v>
                </c:pt>
                <c:pt idx="368">
                  <c:v>-0.33582876146026547</c:v>
                </c:pt>
                <c:pt idx="369">
                  <c:v>-0.33317789903059658</c:v>
                </c:pt>
                <c:pt idx="370">
                  <c:v>-0.33052937580413966</c:v>
                </c:pt>
                <c:pt idx="371">
                  <c:v>-0.32788316911020482</c:v>
                </c:pt>
                <c:pt idx="372">
                  <c:v>-0.32523925640239543</c:v>
                </c:pt>
                <c:pt idx="373">
                  <c:v>-0.32259761525701608</c:v>
                </c:pt>
                <c:pt idx="374">
                  <c:v>-0.31995822337149954</c:v>
                </c:pt>
                <c:pt idx="375">
                  <c:v>-0.31732105856285081</c:v>
                </c:pt>
                <c:pt idx="376">
                  <c:v>-0.31468609876611009</c:v>
                </c:pt>
                <c:pt idx="377">
                  <c:v>-0.31205332203283226</c:v>
                </c:pt>
                <c:pt idx="378">
                  <c:v>-0.3094227065295837</c:v>
                </c:pt>
                <c:pt idx="379">
                  <c:v>-0.30679423053645655</c:v>
                </c:pt>
                <c:pt idx="380">
                  <c:v>-0.30416787244559862</c:v>
                </c:pt>
                <c:pt idx="381">
                  <c:v>-0.30154361075976027</c:v>
                </c:pt>
                <c:pt idx="382">
                  <c:v>-0.29892142409085731</c:v>
                </c:pt>
                <c:pt idx="383">
                  <c:v>-0.29630129115854897</c:v>
                </c:pt>
                <c:pt idx="384">
                  <c:v>-0.29368319078883243</c:v>
                </c:pt>
                <c:pt idx="385">
                  <c:v>-0.29106710191265145</c:v>
                </c:pt>
                <c:pt idx="386">
                  <c:v>-0.28845300356452086</c:v>
                </c:pt>
                <c:pt idx="387">
                  <c:v>-0.28584087488116566</c:v>
                </c:pt>
                <c:pt idx="388">
                  <c:v>-0.28323069510017351</c:v>
                </c:pt>
                <c:pt idx="389">
                  <c:v>-0.28062244355866323</c:v>
                </c:pt>
                <c:pt idx="390">
                  <c:v>-0.278016099691966</c:v>
                </c:pt>
                <c:pt idx="391">
                  <c:v>-0.27541164303232057</c:v>
                </c:pt>
                <c:pt idx="392">
                  <c:v>-0.27280905320758231</c:v>
                </c:pt>
                <c:pt idx="393">
                  <c:v>-0.27020830993994538</c:v>
                </c:pt>
                <c:pt idx="394">
                  <c:v>-0.26760939304467757</c:v>
                </c:pt>
                <c:pt idx="395">
                  <c:v>-0.26501228242886904</c:v>
                </c:pt>
                <c:pt idx="396">
                  <c:v>-0.26241695809019261</c:v>
                </c:pt>
                <c:pt idx="397">
                  <c:v>-0.25982340011567678</c:v>
                </c:pt>
                <c:pt idx="398">
                  <c:v>-0.25723158868049156</c:v>
                </c:pt>
                <c:pt idx="399">
                  <c:v>-0.25464150404674535</c:v>
                </c:pt>
                <c:pt idx="400">
                  <c:v>-0.25205312656229445</c:v>
                </c:pt>
                <c:pt idx="401">
                  <c:v>-0.24946643665956367</c:v>
                </c:pt>
                <c:pt idx="402">
                  <c:v>-0.24688141485437839</c:v>
                </c:pt>
                <c:pt idx="403">
                  <c:v>-0.24429804174480832</c:v>
                </c:pt>
                <c:pt idx="404">
                  <c:v>-0.24171629801002159</c:v>
                </c:pt>
                <c:pt idx="405">
                  <c:v>-0.23913616440915003</c:v>
                </c:pt>
                <c:pt idx="406">
                  <c:v>-0.23655762178016521</c:v>
                </c:pt>
                <c:pt idx="407">
                  <c:v>-0.23398065103876436</c:v>
                </c:pt>
                <c:pt idx="408">
                  <c:v>-0.23140523317726772</c:v>
                </c:pt>
                <c:pt idx="409">
                  <c:v>-0.22883134926352469</c:v>
                </c:pt>
                <c:pt idx="410">
                  <c:v>-0.22625898043983084</c:v>
                </c:pt>
                <c:pt idx="411">
                  <c:v>-0.22368810792185395</c:v>
                </c:pt>
                <c:pt idx="412">
                  <c:v>-0.22111871299757052</c:v>
                </c:pt>
                <c:pt idx="413">
                  <c:v>-0.21855077702621112</c:v>
                </c:pt>
                <c:pt idx="414">
                  <c:v>-0.21598428143721451</c:v>
                </c:pt>
                <c:pt idx="415">
                  <c:v>-0.21341920772919243</c:v>
                </c:pt>
                <c:pt idx="416">
                  <c:v>-0.21085553746890145</c:v>
                </c:pt>
                <c:pt idx="417">
                  <c:v>-0.20829325229022513</c:v>
                </c:pt>
                <c:pt idx="418">
                  <c:v>-0.20573233389316367</c:v>
                </c:pt>
                <c:pt idx="419">
                  <c:v>-0.20317276404283302</c:v>
                </c:pt>
                <c:pt idx="420">
                  <c:v>-0.20061452456847143</c:v>
                </c:pt>
                <c:pt idx="421">
                  <c:v>-0.19805759736245473</c:v>
                </c:pt>
                <c:pt idx="422">
                  <c:v>-0.19550196437931941</c:v>
                </c:pt>
                <c:pt idx="423">
                  <c:v>-0.19294760763479382</c:v>
                </c:pt>
                <c:pt idx="424">
                  <c:v>-0.19039450920483655</c:v>
                </c:pt>
                <c:pt idx="425">
                  <c:v>-0.1878426512246831</c:v>
                </c:pt>
                <c:pt idx="426">
                  <c:v>-0.18529201588789962</c:v>
                </c:pt>
                <c:pt idx="427">
                  <c:v>-0.18274258544544394</c:v>
                </c:pt>
                <c:pt idx="428">
                  <c:v>-0.18019434220473385</c:v>
                </c:pt>
                <c:pt idx="429">
                  <c:v>-0.17764726852872259</c:v>
                </c:pt>
                <c:pt idx="430">
                  <c:v>-0.17510134683498102</c:v>
                </c:pt>
                <c:pt idx="431">
                  <c:v>-0.17255655959478661</c:v>
                </c:pt>
                <c:pt idx="432">
                  <c:v>-0.17001288933221939</c:v>
                </c:pt>
                <c:pt idx="433">
                  <c:v>-0.16747031862326386</c:v>
                </c:pt>
                <c:pt idx="434">
                  <c:v>-0.16492883009491791</c:v>
                </c:pt>
                <c:pt idx="435">
                  <c:v>-0.16238840642430744</c:v>
                </c:pt>
                <c:pt idx="436">
                  <c:v>-0.15984903033780781</c:v>
                </c:pt>
                <c:pt idx="437">
                  <c:v>-0.1573106846101707</c:v>
                </c:pt>
                <c:pt idx="438">
                  <c:v>-0.15477335206365714</c:v>
                </c:pt>
                <c:pt idx="439">
                  <c:v>-0.15223701556717645</c:v>
                </c:pt>
                <c:pt idx="440">
                  <c:v>-0.14970165803543059</c:v>
                </c:pt>
                <c:pt idx="441">
                  <c:v>-0.14716726242806438</c:v>
                </c:pt>
                <c:pt idx="442">
                  <c:v>-0.14463381174882106</c:v>
                </c:pt>
                <c:pt idx="443">
                  <c:v>-0.14210128904470284</c:v>
                </c:pt>
                <c:pt idx="444">
                  <c:v>-0.13956967740513732</c:v>
                </c:pt>
                <c:pt idx="445">
                  <c:v>-0.13703895996114848</c:v>
                </c:pt>
                <c:pt idx="446">
                  <c:v>-0.13450911988453301</c:v>
                </c:pt>
                <c:pt idx="447">
                  <c:v>-0.13198014038704126</c:v>
                </c:pt>
                <c:pt idx="448">
                  <c:v>-0.12945200471956325</c:v>
                </c:pt>
                <c:pt idx="449">
                  <c:v>-0.12692469617131924</c:v>
                </c:pt>
                <c:pt idx="450">
                  <c:v>-0.12439819806905471</c:v>
                </c:pt>
                <c:pt idx="451">
                  <c:v>-0.12187249377624018</c:v>
                </c:pt>
                <c:pt idx="452">
                  <c:v>-0.11934756669227513</c:v>
                </c:pt>
                <c:pt idx="453">
                  <c:v>-0.11682340025169617</c:v>
                </c:pt>
                <c:pt idx="454">
                  <c:v>-0.11429997792338967</c:v>
                </c:pt>
                <c:pt idx="455">
                  <c:v>-0.11177728320980797</c:v>
                </c:pt>
                <c:pt idx="456">
                  <c:v>-0.10925529964619018</c:v>
                </c:pt>
                <c:pt idx="457">
                  <c:v>-0.10673401079978624</c:v>
                </c:pt>
                <c:pt idx="458">
                  <c:v>-0.10421340026908517</c:v>
                </c:pt>
                <c:pt idx="459">
                  <c:v>-0.10169345168304682</c:v>
                </c:pt>
                <c:pt idx="460">
                  <c:v>-9.9174148700337278E-2</c:v>
                </c:pt>
                <c:pt idx="461">
                  <c:v>-9.6655475008567651E-2</c:v>
                </c:pt>
                <c:pt idx="462">
                  <c:v>-9.4137414323536367E-2</c:v>
                </c:pt>
                <c:pt idx="463">
                  <c:v>-9.1619950388474786E-2</c:v>
                </c:pt>
                <c:pt idx="464">
                  <c:v>-8.9103066973295814E-2</c:v>
                </c:pt>
                <c:pt idx="465">
                  <c:v>-8.6586747873845862E-2</c:v>
                </c:pt>
                <c:pt idx="466">
                  <c:v>-8.4070976911159723E-2</c:v>
                </c:pt>
                <c:pt idx="467">
                  <c:v>-8.1555737930718422E-2</c:v>
                </c:pt>
                <c:pt idx="468">
                  <c:v>-7.9041014801709844E-2</c:v>
                </c:pt>
                <c:pt idx="469">
                  <c:v>-7.6526791416292372E-2</c:v>
                </c:pt>
                <c:pt idx="470">
                  <c:v>-7.4013051688860354E-2</c:v>
                </c:pt>
                <c:pt idx="471">
                  <c:v>-7.14997795553136E-2</c:v>
                </c:pt>
                <c:pt idx="472">
                  <c:v>-6.8986958972328066E-2</c:v>
                </c:pt>
                <c:pt idx="473">
                  <c:v>-6.6474573916629476E-2</c:v>
                </c:pt>
                <c:pt idx="474">
                  <c:v>-6.3962608384269301E-2</c:v>
                </c:pt>
                <c:pt idx="475">
                  <c:v>-6.1451046389902744E-2</c:v>
                </c:pt>
                <c:pt idx="476">
                  <c:v>-5.8939871966069098E-2</c:v>
                </c:pt>
                <c:pt idx="477">
                  <c:v>-5.642906916247406E-2</c:v>
                </c:pt>
                <c:pt idx="478">
                  <c:v>-5.3918622045273978E-2</c:v>
                </c:pt>
                <c:pt idx="479">
                  <c:v>-5.1408514696362095E-2</c:v>
                </c:pt>
                <c:pt idx="480">
                  <c:v>-4.8898731212656532E-2</c:v>
                </c:pt>
                <c:pt idx="481">
                  <c:v>-4.6389255705389994E-2</c:v>
                </c:pt>
                <c:pt idx="482">
                  <c:v>-4.388007229940119E-2</c:v>
                </c:pt>
                <c:pt idx="483">
                  <c:v>-4.1371165132427709E-2</c:v>
                </c:pt>
                <c:pt idx="484">
                  <c:v>-3.8862518354400494E-2</c:v>
                </c:pt>
                <c:pt idx="485">
                  <c:v>-3.6354116126739597E-2</c:v>
                </c:pt>
                <c:pt idx="486">
                  <c:v>-3.3845942621651331E-2</c:v>
                </c:pt>
                <c:pt idx="487">
                  <c:v>-3.1337982021426625E-2</c:v>
                </c:pt>
                <c:pt idx="488">
                  <c:v>-2.8830218517740511E-2</c:v>
                </c:pt>
                <c:pt idx="489">
                  <c:v>-2.6322636310952777E-2</c:v>
                </c:pt>
                <c:pt idx="490">
                  <c:v>-2.3815219609409483E-2</c:v>
                </c:pt>
                <c:pt idx="491">
                  <c:v>-2.1307952628745463E-2</c:v>
                </c:pt>
                <c:pt idx="492">
                  <c:v>-1.8800819591187675E-2</c:v>
                </c:pt>
                <c:pt idx="493">
                  <c:v>-1.6293804724859258E-2</c:v>
                </c:pt>
                <c:pt idx="494">
                  <c:v>-1.378689226308428E-2</c:v>
                </c:pt>
                <c:pt idx="495">
                  <c:v>-1.1280066443693098E-2</c:v>
                </c:pt>
                <c:pt idx="496">
                  <c:v>-8.773311508328191E-3</c:v>
                </c:pt>
                <c:pt idx="497">
                  <c:v>-6.2666117017504746E-3</c:v>
                </c:pt>
                <c:pt idx="498">
                  <c:v>-3.7599512711459348E-3</c:v>
                </c:pt>
                <c:pt idx="499">
                  <c:v>-1.2533144654325557E-3</c:v>
                </c:pt>
                <c:pt idx="500">
                  <c:v>1.2533144654324167E-3</c:v>
                </c:pt>
                <c:pt idx="501">
                  <c:v>3.7599512711457956E-3</c:v>
                </c:pt>
                <c:pt idx="502">
                  <c:v>6.266611701750335E-3</c:v>
                </c:pt>
                <c:pt idx="503">
                  <c:v>8.7733115083280522E-3</c:v>
                </c:pt>
                <c:pt idx="504">
                  <c:v>1.1280066443692957E-2</c:v>
                </c:pt>
                <c:pt idx="505">
                  <c:v>1.3786892263084143E-2</c:v>
                </c:pt>
                <c:pt idx="506">
                  <c:v>1.6293804724859119E-2</c:v>
                </c:pt>
                <c:pt idx="507">
                  <c:v>1.8800819591187536E-2</c:v>
                </c:pt>
                <c:pt idx="508">
                  <c:v>2.1307952628745325E-2</c:v>
                </c:pt>
                <c:pt idx="509">
                  <c:v>2.3815219609409341E-2</c:v>
                </c:pt>
                <c:pt idx="510">
                  <c:v>2.6322636310952639E-2</c:v>
                </c:pt>
                <c:pt idx="511">
                  <c:v>2.8830218517740373E-2</c:v>
                </c:pt>
                <c:pt idx="512">
                  <c:v>3.1337982021426479E-2</c:v>
                </c:pt>
                <c:pt idx="513">
                  <c:v>3.38459426216512E-2</c:v>
                </c:pt>
                <c:pt idx="514">
                  <c:v>3.6354116126739458E-2</c:v>
                </c:pt>
                <c:pt idx="515">
                  <c:v>3.8862518354400362E-2</c:v>
                </c:pt>
                <c:pt idx="516">
                  <c:v>4.1371165132427563E-2</c:v>
                </c:pt>
                <c:pt idx="517">
                  <c:v>4.3880072299401045E-2</c:v>
                </c:pt>
                <c:pt idx="518">
                  <c:v>4.6389255705389848E-2</c:v>
                </c:pt>
                <c:pt idx="519">
                  <c:v>4.8898731212656393E-2</c:v>
                </c:pt>
                <c:pt idx="520">
                  <c:v>5.1408514696361957E-2</c:v>
                </c:pt>
                <c:pt idx="521">
                  <c:v>5.3918622045273847E-2</c:v>
                </c:pt>
                <c:pt idx="522">
                  <c:v>5.6429069162473922E-2</c:v>
                </c:pt>
                <c:pt idx="523">
                  <c:v>5.8939871966068959E-2</c:v>
                </c:pt>
                <c:pt idx="524">
                  <c:v>6.1451046389902599E-2</c:v>
                </c:pt>
                <c:pt idx="525">
                  <c:v>6.3962608384269148E-2</c:v>
                </c:pt>
                <c:pt idx="526">
                  <c:v>6.6474573916629337E-2</c:v>
                </c:pt>
                <c:pt idx="527">
                  <c:v>6.8986958972327914E-2</c:v>
                </c:pt>
                <c:pt idx="528">
                  <c:v>7.1499779555313461E-2</c:v>
                </c:pt>
                <c:pt idx="529">
                  <c:v>7.4013051688860187E-2</c:v>
                </c:pt>
                <c:pt idx="530">
                  <c:v>7.6526791416292234E-2</c:v>
                </c:pt>
                <c:pt idx="531">
                  <c:v>7.9041014801709844E-2</c:v>
                </c:pt>
                <c:pt idx="532">
                  <c:v>8.1555737930718422E-2</c:v>
                </c:pt>
                <c:pt idx="533">
                  <c:v>8.4070976911159723E-2</c:v>
                </c:pt>
                <c:pt idx="534">
                  <c:v>8.6586747873845862E-2</c:v>
                </c:pt>
                <c:pt idx="535">
                  <c:v>8.9103066973295814E-2</c:v>
                </c:pt>
                <c:pt idx="536">
                  <c:v>9.1619950388474786E-2</c:v>
                </c:pt>
                <c:pt idx="537">
                  <c:v>9.4137414323536367E-2</c:v>
                </c:pt>
                <c:pt idx="538">
                  <c:v>9.6655475008567651E-2</c:v>
                </c:pt>
                <c:pt idx="539">
                  <c:v>9.9174148700337278E-2</c:v>
                </c:pt>
                <c:pt idx="540">
                  <c:v>0.10169345168304682</c:v>
                </c:pt>
                <c:pt idx="541">
                  <c:v>0.10421340026908517</c:v>
                </c:pt>
                <c:pt idx="542">
                  <c:v>0.10673401079978624</c:v>
                </c:pt>
                <c:pt idx="543">
                  <c:v>0.10925529964619018</c:v>
                </c:pt>
                <c:pt idx="544">
                  <c:v>0.11177728320980797</c:v>
                </c:pt>
                <c:pt idx="545">
                  <c:v>0.11429997792338967</c:v>
                </c:pt>
                <c:pt idx="546">
                  <c:v>0.11682340025169617</c:v>
                </c:pt>
                <c:pt idx="547">
                  <c:v>0.11934756669227513</c:v>
                </c:pt>
                <c:pt idx="548">
                  <c:v>0.12187249377624018</c:v>
                </c:pt>
                <c:pt idx="549">
                  <c:v>0.12439819806905471</c:v>
                </c:pt>
                <c:pt idx="550">
                  <c:v>0.12692469617131924</c:v>
                </c:pt>
                <c:pt idx="551">
                  <c:v>0.12945200471956325</c:v>
                </c:pt>
                <c:pt idx="552">
                  <c:v>0.13198014038704126</c:v>
                </c:pt>
                <c:pt idx="553">
                  <c:v>0.13450911988453301</c:v>
                </c:pt>
                <c:pt idx="554">
                  <c:v>0.13703895996114848</c:v>
                </c:pt>
                <c:pt idx="555">
                  <c:v>0.13956967740513732</c:v>
                </c:pt>
                <c:pt idx="556">
                  <c:v>0.14210128904470284</c:v>
                </c:pt>
                <c:pt idx="557">
                  <c:v>0.14463381174882106</c:v>
                </c:pt>
                <c:pt idx="558">
                  <c:v>0.14716726242806438</c:v>
                </c:pt>
                <c:pt idx="559">
                  <c:v>0.14970165803543059</c:v>
                </c:pt>
                <c:pt idx="560">
                  <c:v>0.15223701556717645</c:v>
                </c:pt>
                <c:pt idx="561">
                  <c:v>0.15477335206365714</c:v>
                </c:pt>
                <c:pt idx="562">
                  <c:v>0.1573106846101707</c:v>
                </c:pt>
                <c:pt idx="563">
                  <c:v>0.15984903033780781</c:v>
                </c:pt>
                <c:pt idx="564">
                  <c:v>0.16238840642430744</c:v>
                </c:pt>
                <c:pt idx="565">
                  <c:v>0.16492883009491791</c:v>
                </c:pt>
                <c:pt idx="566">
                  <c:v>0.16747031862326386</c:v>
                </c:pt>
                <c:pt idx="567">
                  <c:v>0.17001288933221939</c:v>
                </c:pt>
                <c:pt idx="568">
                  <c:v>0.17255655959478661</c:v>
                </c:pt>
                <c:pt idx="569">
                  <c:v>0.17510134683498102</c:v>
                </c:pt>
                <c:pt idx="570">
                  <c:v>0.17764726852872259</c:v>
                </c:pt>
                <c:pt idx="571">
                  <c:v>0.18019434220473385</c:v>
                </c:pt>
                <c:pt idx="572">
                  <c:v>0.18274258544544394</c:v>
                </c:pt>
                <c:pt idx="573">
                  <c:v>0.18529201588789962</c:v>
                </c:pt>
                <c:pt idx="574">
                  <c:v>0.1878426512246831</c:v>
                </c:pt>
                <c:pt idx="575">
                  <c:v>0.19039450920483655</c:v>
                </c:pt>
                <c:pt idx="576">
                  <c:v>0.19294760763479382</c:v>
                </c:pt>
                <c:pt idx="577">
                  <c:v>0.19550196437931941</c:v>
                </c:pt>
                <c:pt idx="578">
                  <c:v>0.19805759736245473</c:v>
                </c:pt>
                <c:pt idx="579">
                  <c:v>0.20061452456847143</c:v>
                </c:pt>
                <c:pt idx="580">
                  <c:v>0.20317276404283302</c:v>
                </c:pt>
                <c:pt idx="581">
                  <c:v>0.20573233389316367</c:v>
                </c:pt>
                <c:pt idx="582">
                  <c:v>0.20829325229022513</c:v>
                </c:pt>
                <c:pt idx="583">
                  <c:v>0.21085553746890145</c:v>
                </c:pt>
                <c:pt idx="584">
                  <c:v>0.21341920772919243</c:v>
                </c:pt>
                <c:pt idx="585">
                  <c:v>0.21598428143721451</c:v>
                </c:pt>
                <c:pt idx="586">
                  <c:v>0.21855077702621112</c:v>
                </c:pt>
                <c:pt idx="587">
                  <c:v>0.22111871299757052</c:v>
                </c:pt>
                <c:pt idx="588">
                  <c:v>0.22368810792185395</c:v>
                </c:pt>
                <c:pt idx="589">
                  <c:v>0.22625898043983084</c:v>
                </c:pt>
                <c:pt idx="590">
                  <c:v>0.22883134926352469</c:v>
                </c:pt>
                <c:pt idx="591">
                  <c:v>0.23140523317726772</c:v>
                </c:pt>
                <c:pt idx="592">
                  <c:v>0.23398065103876436</c:v>
                </c:pt>
                <c:pt idx="593">
                  <c:v>0.23655762178016521</c:v>
                </c:pt>
                <c:pt idx="594">
                  <c:v>0.23913616440915014</c:v>
                </c:pt>
                <c:pt idx="595">
                  <c:v>0.24171629801002176</c:v>
                </c:pt>
                <c:pt idx="596">
                  <c:v>0.24429804174480846</c:v>
                </c:pt>
                <c:pt idx="597">
                  <c:v>0.24688141485437856</c:v>
                </c:pt>
                <c:pt idx="598">
                  <c:v>0.24946643665956381</c:v>
                </c:pt>
                <c:pt idx="599">
                  <c:v>0.25205312656229462</c:v>
                </c:pt>
                <c:pt idx="600">
                  <c:v>0.25464150404674551</c:v>
                </c:pt>
                <c:pt idx="601">
                  <c:v>0.25723158868049173</c:v>
                </c:pt>
                <c:pt idx="602">
                  <c:v>0.25982340011567695</c:v>
                </c:pt>
                <c:pt idx="603">
                  <c:v>0.26241695809019272</c:v>
                </c:pt>
                <c:pt idx="604">
                  <c:v>0.26501228242886926</c:v>
                </c:pt>
                <c:pt idx="605">
                  <c:v>0.26760939304467773</c:v>
                </c:pt>
                <c:pt idx="606">
                  <c:v>0.27020830993994549</c:v>
                </c:pt>
                <c:pt idx="607">
                  <c:v>0.27280905320758253</c:v>
                </c:pt>
                <c:pt idx="608">
                  <c:v>0.27541164303232074</c:v>
                </c:pt>
                <c:pt idx="609">
                  <c:v>0.27801609969196617</c:v>
                </c:pt>
                <c:pt idx="610">
                  <c:v>0.28062244355866339</c:v>
                </c:pt>
                <c:pt idx="611">
                  <c:v>0.28323069510017362</c:v>
                </c:pt>
                <c:pt idx="612">
                  <c:v>0.28584087488116572</c:v>
                </c:pt>
                <c:pt idx="613">
                  <c:v>0.28845300356452103</c:v>
                </c:pt>
                <c:pt idx="614">
                  <c:v>0.29106710191265156</c:v>
                </c:pt>
                <c:pt idx="615">
                  <c:v>0.29368319078883259</c:v>
                </c:pt>
                <c:pt idx="616">
                  <c:v>0.29630129115854908</c:v>
                </c:pt>
                <c:pt idx="617">
                  <c:v>0.29892142409085742</c:v>
                </c:pt>
                <c:pt idx="618">
                  <c:v>0.30154361075976044</c:v>
                </c:pt>
                <c:pt idx="619">
                  <c:v>0.30416787244559879</c:v>
                </c:pt>
                <c:pt idx="620">
                  <c:v>0.30679423053645671</c:v>
                </c:pt>
                <c:pt idx="621">
                  <c:v>0.30942270652958387</c:v>
                </c:pt>
                <c:pt idx="622">
                  <c:v>0.31205332203283237</c:v>
                </c:pt>
                <c:pt idx="623">
                  <c:v>0.3146860987661102</c:v>
                </c:pt>
                <c:pt idx="624">
                  <c:v>0.31732105856285092</c:v>
                </c:pt>
                <c:pt idx="625">
                  <c:v>0.31995822337149937</c:v>
                </c:pt>
                <c:pt idx="626">
                  <c:v>0.32259761525701597</c:v>
                </c:pt>
                <c:pt idx="627">
                  <c:v>0.3252392564023952</c:v>
                </c:pt>
                <c:pt idx="628">
                  <c:v>0.32788316911020465</c:v>
                </c:pt>
                <c:pt idx="629">
                  <c:v>0.33052937580413949</c:v>
                </c:pt>
                <c:pt idx="630">
                  <c:v>0.33317789903059641</c:v>
                </c:pt>
                <c:pt idx="631">
                  <c:v>0.3358287614602653</c:v>
                </c:pt>
                <c:pt idx="632">
                  <c:v>0.33848198588973966</c:v>
                </c:pt>
                <c:pt idx="633">
                  <c:v>0.3411375952431458</c:v>
                </c:pt>
                <c:pt idx="634">
                  <c:v>0.34379561257379199</c:v>
                </c:pt>
                <c:pt idx="635">
                  <c:v>0.3464560610658366</c:v>
                </c:pt>
                <c:pt idx="636">
                  <c:v>0.34911896403597664</c:v>
                </c:pt>
                <c:pt idx="637">
                  <c:v>0.35178434493515615</c:v>
                </c:pt>
                <c:pt idx="638">
                  <c:v>0.35445222735029591</c:v>
                </c:pt>
                <c:pt idx="639">
                  <c:v>0.35712263500604385</c:v>
                </c:pt>
                <c:pt idx="640">
                  <c:v>0.35979559176654669</c:v>
                </c:pt>
                <c:pt idx="641">
                  <c:v>0.3624711216372436</c:v>
                </c:pt>
                <c:pt idx="642">
                  <c:v>0.36514924876668203</c:v>
                </c:pt>
                <c:pt idx="643">
                  <c:v>0.36782999744835609</c:v>
                </c:pt>
                <c:pt idx="644">
                  <c:v>0.37051339212256729</c:v>
                </c:pt>
                <c:pt idx="645">
                  <c:v>0.37319945737830945</c:v>
                </c:pt>
                <c:pt idx="646">
                  <c:v>0.3758882179551773</c:v>
                </c:pt>
                <c:pt idx="647">
                  <c:v>0.37857969874529807</c:v>
                </c:pt>
                <c:pt idx="648">
                  <c:v>0.38127392479528877</c:v>
                </c:pt>
                <c:pt idx="649">
                  <c:v>0.38397092130823879</c:v>
                </c:pt>
                <c:pt idx="650">
                  <c:v>0.38667071364571626</c:v>
                </c:pt>
                <c:pt idx="651">
                  <c:v>0.38937332732980218</c:v>
                </c:pt>
                <c:pt idx="652">
                  <c:v>0.39207878804514951</c:v>
                </c:pt>
                <c:pt idx="653">
                  <c:v>0.39478712164106977</c:v>
                </c:pt>
                <c:pt idx="654">
                  <c:v>0.39749835413364715</c:v>
                </c:pt>
                <c:pt idx="655">
                  <c:v>0.4002125117078793</c:v>
                </c:pt>
                <c:pt idx="656">
                  <c:v>0.40292962071984739</c:v>
                </c:pt>
                <c:pt idx="657">
                  <c:v>0.40564970769891451</c:v>
                </c:pt>
                <c:pt idx="658">
                  <c:v>0.40837279934995357</c:v>
                </c:pt>
                <c:pt idx="659">
                  <c:v>0.41109892255560437</c:v>
                </c:pt>
                <c:pt idx="660">
                  <c:v>0.41382810437856188</c:v>
                </c:pt>
                <c:pt idx="661">
                  <c:v>0.41656037206389496</c:v>
                </c:pt>
                <c:pt idx="662">
                  <c:v>0.41929575304139605</c:v>
                </c:pt>
                <c:pt idx="663">
                  <c:v>0.42203427492796319</c:v>
                </c:pt>
                <c:pt idx="664">
                  <c:v>0.42477596553001545</c:v>
                </c:pt>
                <c:pt idx="665">
                  <c:v>0.42752085284594005</c:v>
                </c:pt>
                <c:pt idx="666">
                  <c:v>0.43026896506857359</c:v>
                </c:pt>
                <c:pt idx="667">
                  <c:v>0.43302033058771872</c:v>
                </c:pt>
                <c:pt idx="668">
                  <c:v>0.43577497799269449</c:v>
                </c:pt>
                <c:pt idx="669">
                  <c:v>0.43853293607492316</c:v>
                </c:pt>
                <c:pt idx="670">
                  <c:v>0.44129423383055216</c:v>
                </c:pt>
                <c:pt idx="671">
                  <c:v>0.44405890046311453</c:v>
                </c:pt>
                <c:pt idx="672">
                  <c:v>0.44682696538622602</c:v>
                </c:pt>
                <c:pt idx="673">
                  <c:v>0.44959845822632011</c:v>
                </c:pt>
                <c:pt idx="674">
                  <c:v>0.45237340882542326</c:v>
                </c:pt>
                <c:pt idx="675">
                  <c:v>0.4551518472439689</c:v>
                </c:pt>
                <c:pt idx="676">
                  <c:v>0.45793380376365206</c:v>
                </c:pt>
                <c:pt idx="677">
                  <c:v>0.46071930889032536</c:v>
                </c:pt>
                <c:pt idx="678">
                  <c:v>0.46350839335693661</c:v>
                </c:pt>
                <c:pt idx="679">
                  <c:v>0.46630108812651055</c:v>
                </c:pt>
                <c:pt idx="680">
                  <c:v>0.46909742439517166</c:v>
                </c:pt>
                <c:pt idx="681">
                  <c:v>0.47189743359521363</c:v>
                </c:pt>
                <c:pt idx="682">
                  <c:v>0.47470114739821306</c:v>
                </c:pt>
                <c:pt idx="683">
                  <c:v>0.47750859771818926</c:v>
                </c:pt>
                <c:pt idx="684">
                  <c:v>0.48031981671481105</c:v>
                </c:pt>
                <c:pt idx="685">
                  <c:v>0.48313483679665148</c:v>
                </c:pt>
                <c:pt idx="686">
                  <c:v>0.48595369062449051</c:v>
                </c:pt>
                <c:pt idx="687">
                  <c:v>0.48877641111466941</c:v>
                </c:pt>
                <c:pt idx="688">
                  <c:v>0.49160303144249357</c:v>
                </c:pt>
                <c:pt idx="689">
                  <c:v>0.49443358504568696</c:v>
                </c:pt>
                <c:pt idx="690">
                  <c:v>0.49726810562790119</c:v>
                </c:pt>
                <c:pt idx="691">
                  <c:v>0.50010662716227672</c:v>
                </c:pt>
                <c:pt idx="692">
                  <c:v>0.50294918389505805</c:v>
                </c:pt>
                <c:pt idx="693">
                  <c:v>0.50579581034926568</c:v>
                </c:pt>
                <c:pt idx="694">
                  <c:v>0.50864654132842535</c:v>
                </c:pt>
                <c:pt idx="695">
                  <c:v>0.51150141192035292</c:v>
                </c:pt>
                <c:pt idx="696">
                  <c:v>0.51436045750100123</c:v>
                </c:pt>
                <c:pt idx="697">
                  <c:v>0.51722371373836373</c:v>
                </c:pt>
                <c:pt idx="698">
                  <c:v>0.52009121659644297</c:v>
                </c:pt>
                <c:pt idx="699">
                  <c:v>0.52296300233927917</c:v>
                </c:pt>
                <c:pt idx="700">
                  <c:v>0.52583910753504282</c:v>
                </c:pt>
                <c:pt idx="701">
                  <c:v>0.52871956906019391</c:v>
                </c:pt>
                <c:pt idx="702">
                  <c:v>0.53160442410370579</c:v>
                </c:pt>
                <c:pt idx="703">
                  <c:v>0.53449371017135772</c:v>
                </c:pt>
                <c:pt idx="704">
                  <c:v>0.5373874650900955</c:v>
                </c:pt>
                <c:pt idx="705">
                  <c:v>0.54028572701246358</c:v>
                </c:pt>
                <c:pt idx="706">
                  <c:v>0.5431885344211087</c:v>
                </c:pt>
                <c:pt idx="707">
                  <c:v>0.54609592613335589</c:v>
                </c:pt>
                <c:pt idx="708">
                  <c:v>0.54900794130586128</c:v>
                </c:pt>
                <c:pt idx="709">
                  <c:v>0.55192461943933779</c:v>
                </c:pt>
                <c:pt idx="710">
                  <c:v>0.55484600038336362</c:v>
                </c:pt>
                <c:pt idx="711">
                  <c:v>0.557772124341265</c:v>
                </c:pt>
                <c:pt idx="712">
                  <c:v>0.5607030318750833</c:v>
                </c:pt>
                <c:pt idx="713">
                  <c:v>0.56363876391062462</c:v>
                </c:pt>
                <c:pt idx="714">
                  <c:v>0.56657936174259171</c:v>
                </c:pt>
                <c:pt idx="715">
                  <c:v>0.56952486703980498</c:v>
                </c:pt>
                <c:pt idx="716">
                  <c:v>0.57247532185050964</c:v>
                </c:pt>
                <c:pt idx="717">
                  <c:v>0.5754307686077732</c:v>
                </c:pt>
                <c:pt idx="718">
                  <c:v>0.57839125013497406</c:v>
                </c:pt>
                <c:pt idx="719">
                  <c:v>0.58135680965138581</c:v>
                </c:pt>
                <c:pt idx="720">
                  <c:v>0.5843274907778544</c:v>
                </c:pt>
                <c:pt idx="721">
                  <c:v>0.58730333754257524</c:v>
                </c:pt>
                <c:pt idx="722">
                  <c:v>0.59028439438696867</c:v>
                </c:pt>
                <c:pt idx="723">
                  <c:v>0.59327070617165789</c:v>
                </c:pt>
                <c:pt idx="724">
                  <c:v>0.5962623181825506</c:v>
                </c:pt>
                <c:pt idx="725">
                  <c:v>0.59925927613702712</c:v>
                </c:pt>
                <c:pt idx="726">
                  <c:v>0.6022616261902376</c:v>
                </c:pt>
                <c:pt idx="727">
                  <c:v>0.60526941494150943</c:v>
                </c:pt>
                <c:pt idx="728">
                  <c:v>0.60828268944086727</c:v>
                </c:pt>
                <c:pt idx="729">
                  <c:v>0.61130149719567117</c:v>
                </c:pt>
                <c:pt idx="730">
                  <c:v>0.61432588617737005</c:v>
                </c:pt>
                <c:pt idx="731">
                  <c:v>0.61735590482837854</c:v>
                </c:pt>
                <c:pt idx="732">
                  <c:v>0.62039160206907773</c:v>
                </c:pt>
                <c:pt idx="733">
                  <c:v>0.62343302730493777</c:v>
                </c:pt>
                <c:pt idx="734">
                  <c:v>0.62648023043377554</c:v>
                </c:pt>
                <c:pt idx="735">
                  <c:v>0.62953326185314062</c:v>
                </c:pt>
                <c:pt idx="736">
                  <c:v>0.63259217246783694</c:v>
                </c:pt>
                <c:pt idx="737">
                  <c:v>0.63565701369758265</c:v>
                </c:pt>
                <c:pt idx="738">
                  <c:v>0.63872783748481143</c:v>
                </c:pt>
                <c:pt idx="739">
                  <c:v>0.6418046963026165</c:v>
                </c:pt>
                <c:pt idx="740">
                  <c:v>0.6448876431628433</c:v>
                </c:pt>
                <c:pt idx="741">
                  <c:v>0.64797673162433467</c:v>
                </c:pt>
                <c:pt idx="742">
                  <c:v>0.65107201580132668</c:v>
                </c:pt>
                <c:pt idx="743">
                  <c:v>0.65417355037200375</c:v>
                </c:pt>
                <c:pt idx="744">
                  <c:v>0.65728139058721746</c:v>
                </c:pt>
                <c:pt idx="745">
                  <c:v>0.66039559227936873</c:v>
                </c:pt>
                <c:pt idx="746">
                  <c:v>0.66351621187145704</c:v>
                </c:pt>
                <c:pt idx="747">
                  <c:v>0.66664330638630676</c:v>
                </c:pt>
                <c:pt idx="748">
                  <c:v>0.66977693345596634</c:v>
                </c:pt>
                <c:pt idx="749">
                  <c:v>0.67291715133129471</c:v>
                </c:pt>
                <c:pt idx="750">
                  <c:v>0.67606401889172274</c:v>
                </c:pt>
                <c:pt idx="751">
                  <c:v>0.67921759565521889</c:v>
                </c:pt>
                <c:pt idx="752">
                  <c:v>0.68237794178843325</c:v>
                </c:pt>
                <c:pt idx="753">
                  <c:v>0.68554511811705532</c:v>
                </c:pt>
                <c:pt idx="754">
                  <c:v>0.68871918613636274</c:v>
                </c:pt>
                <c:pt idx="755">
                  <c:v>0.69190020802198904</c:v>
                </c:pt>
                <c:pt idx="756">
                  <c:v>0.69508824664090041</c:v>
                </c:pt>
                <c:pt idx="757">
                  <c:v>0.6982833655625873</c:v>
                </c:pt>
                <c:pt idx="758">
                  <c:v>0.70148562907048984</c:v>
                </c:pt>
                <c:pt idx="759">
                  <c:v>0.70469510217364295</c:v>
                </c:pt>
                <c:pt idx="760">
                  <c:v>0.70791185061856421</c:v>
                </c:pt>
                <c:pt idx="761">
                  <c:v>0.71113594090137688</c:v>
                </c:pt>
                <c:pt idx="762">
                  <c:v>0.71436744028018784</c:v>
                </c:pt>
                <c:pt idx="763">
                  <c:v>0.71760641678770531</c:v>
                </c:pt>
                <c:pt idx="764">
                  <c:v>0.7208529392441333</c:v>
                </c:pt>
                <c:pt idx="765">
                  <c:v>0.72410707727031642</c:v>
                </c:pt>
                <c:pt idx="766">
                  <c:v>0.72736890130116894</c:v>
                </c:pt>
                <c:pt idx="767">
                  <c:v>0.73063848259937203</c:v>
                </c:pt>
                <c:pt idx="768">
                  <c:v>0.7339158932693709</c:v>
                </c:pt>
                <c:pt idx="769">
                  <c:v>0.73720120627165409</c:v>
                </c:pt>
                <c:pt idx="770">
                  <c:v>0.74049449543734214</c:v>
                </c:pt>
                <c:pt idx="771">
                  <c:v>0.74379583548307804</c:v>
                </c:pt>
                <c:pt idx="772">
                  <c:v>0.74710530202624492</c:v>
                </c:pt>
                <c:pt idx="773">
                  <c:v>0.75042297160049776</c:v>
                </c:pt>
                <c:pt idx="774">
                  <c:v>0.75374892167163776</c:v>
                </c:pt>
                <c:pt idx="775">
                  <c:v>0.75708323065382432</c:v>
                </c:pt>
                <c:pt idx="776">
                  <c:v>0.76042597792614142</c:v>
                </c:pt>
                <c:pt idx="777">
                  <c:v>0.76377724384952272</c:v>
                </c:pt>
                <c:pt idx="778">
                  <c:v>0.76713710978404848</c:v>
                </c:pt>
                <c:pt idx="779">
                  <c:v>0.77050565810662253</c:v>
                </c:pt>
                <c:pt idx="780">
                  <c:v>0.77388297222903657</c:v>
                </c:pt>
                <c:pt idx="781">
                  <c:v>0.77726913661644359</c:v>
                </c:pt>
                <c:pt idx="782">
                  <c:v>0.78066423680623365</c:v>
                </c:pt>
                <c:pt idx="783">
                  <c:v>0.78406835942733399</c:v>
                </c:pt>
                <c:pt idx="784">
                  <c:v>0.78748159221995495</c:v>
                </c:pt>
                <c:pt idx="785">
                  <c:v>0.79090402405576321</c:v>
                </c:pt>
                <c:pt idx="786">
                  <c:v>0.79433574495852799</c:v>
                </c:pt>
                <c:pt idx="787">
                  <c:v>0.79777684612523825</c:v>
                </c:pt>
                <c:pt idx="788">
                  <c:v>0.80122741994769187</c:v>
                </c:pt>
                <c:pt idx="789">
                  <c:v>0.80468756003459663</c:v>
                </c:pt>
                <c:pt idx="790">
                  <c:v>0.80815736123417481</c:v>
                </c:pt>
                <c:pt idx="791">
                  <c:v>0.81163691965729745</c:v>
                </c:pt>
                <c:pt idx="792">
                  <c:v>0.81512633270115509</c:v>
                </c:pt>
                <c:pt idx="793">
                  <c:v>0.81862569907349492</c:v>
                </c:pt>
                <c:pt idx="794">
                  <c:v>0.8221351188174143</c:v>
                </c:pt>
                <c:pt idx="795">
                  <c:v>0.82565469333675912</c:v>
                </c:pt>
                <c:pt idx="796">
                  <c:v>0.82918452542211751</c:v>
                </c:pt>
                <c:pt idx="797">
                  <c:v>0.83272471927744329</c:v>
                </c:pt>
                <c:pt idx="798">
                  <c:v>0.83627538054731154</c:v>
                </c:pt>
                <c:pt idx="799">
                  <c:v>0.83983661634484308</c:v>
                </c:pt>
                <c:pt idx="800">
                  <c:v>0.84340853528031001</c:v>
                </c:pt>
                <c:pt idx="801">
                  <c:v>0.84699124749042753</c:v>
                </c:pt>
                <c:pt idx="802">
                  <c:v>0.85058486466838468</c:v>
                </c:pt>
                <c:pt idx="803">
                  <c:v>0.85418950009459749</c:v>
                </c:pt>
                <c:pt idx="804">
                  <c:v>0.85780526866824325</c:v>
                </c:pt>
                <c:pt idx="805">
                  <c:v>0.86143228693957197</c:v>
                </c:pt>
                <c:pt idx="806">
                  <c:v>0.86507067314303143</c:v>
                </c:pt>
                <c:pt idx="807">
                  <c:v>0.86872054723122882</c:v>
                </c:pt>
                <c:pt idx="808">
                  <c:v>0.87238203090975219</c:v>
                </c:pt>
                <c:pt idx="809">
                  <c:v>0.87605524767288345</c:v>
                </c:pt>
                <c:pt idx="810">
                  <c:v>0.87974032284022019</c:v>
                </c:pt>
                <c:pt idx="811">
                  <c:v>0.88343738359424517</c:v>
                </c:pt>
                <c:pt idx="812">
                  <c:v>0.88714655901887607</c:v>
                </c:pt>
                <c:pt idx="813">
                  <c:v>0.89086798013900226</c:v>
                </c:pt>
                <c:pt idx="814">
                  <c:v>0.89460177996107393</c:v>
                </c:pt>
                <c:pt idx="815">
                  <c:v>0.89834809351475353</c:v>
                </c:pt>
                <c:pt idx="816">
                  <c:v>0.90210705789566248</c:v>
                </c:pt>
                <c:pt idx="817">
                  <c:v>0.90587881230928535</c:v>
                </c:pt>
                <c:pt idx="818">
                  <c:v>0.90966349811602476</c:v>
                </c:pt>
                <c:pt idx="819">
                  <c:v>0.91346125887749174</c:v>
                </c:pt>
                <c:pt idx="820">
                  <c:v>0.91727224040403343</c:v>
                </c:pt>
                <c:pt idx="821">
                  <c:v>0.92109659080356354</c:v>
                </c:pt>
                <c:pt idx="822">
                  <c:v>0.92493446053172657</c:v>
                </c:pt>
                <c:pt idx="823">
                  <c:v>0.92878600244343401</c:v>
                </c:pt>
                <c:pt idx="824">
                  <c:v>0.93265137184585667</c:v>
                </c:pt>
                <c:pt idx="825">
                  <c:v>0.93653072655285519</c:v>
                </c:pt>
                <c:pt idx="826">
                  <c:v>0.9404242269409574</c:v>
                </c:pt>
                <c:pt idx="827">
                  <c:v>0.9443320360069184</c:v>
                </c:pt>
                <c:pt idx="828">
                  <c:v>0.94825431942688776</c:v>
                </c:pt>
                <c:pt idx="829">
                  <c:v>0.9521912456172873</c:v>
                </c:pt>
                <c:pt idx="830">
                  <c:v>0.95614298579742218</c:v>
                </c:pt>
                <c:pt idx="831">
                  <c:v>0.96010971405390289</c:v>
                </c:pt>
                <c:pt idx="832">
                  <c:v>0.96409160740693378</c:v>
                </c:pt>
                <c:pt idx="833">
                  <c:v>0.96808884587853916</c:v>
                </c:pt>
                <c:pt idx="834">
                  <c:v>0.97210161256278349</c:v>
                </c:pt>
                <c:pt idx="835">
                  <c:v>0.97613009369809745</c:v>
                </c:pt>
                <c:pt idx="836">
                  <c:v>0.98017447874170704</c:v>
                </c:pt>
                <c:pt idx="837">
                  <c:v>0.98423496044632541</c:v>
                </c:pt>
                <c:pt idx="838">
                  <c:v>0.98831173493915192</c:v>
                </c:pt>
                <c:pt idx="839">
                  <c:v>0.99240500180323632</c:v>
                </c:pt>
                <c:pt idx="840">
                  <c:v>0.99651496416135543</c:v>
                </c:pt>
                <c:pt idx="841">
                  <c:v>1.0006418287624481</c:v>
                </c:pt>
                <c:pt idx="842">
                  <c:v>1.0047858060707031</c:v>
                </c:pt>
                <c:pt idx="843">
                  <c:v>1.0089471103574512</c:v>
                </c:pt>
                <c:pt idx="844">
                  <c:v>1.0131259597958924</c:v>
                </c:pt>
                <c:pt idx="845">
                  <c:v>1.0173225765588256</c:v>
                </c:pt>
                <c:pt idx="846">
                  <c:v>1.021537186919488</c:v>
                </c:pt>
                <c:pt idx="847">
                  <c:v>1.0257700213555492</c:v>
                </c:pt>
                <c:pt idx="848">
                  <c:v>1.0300213146565302</c:v>
                </c:pt>
                <c:pt idx="849">
                  <c:v>1.0342913060346104</c:v>
                </c:pt>
                <c:pt idx="850">
                  <c:v>1.0385802392391046</c:v>
                </c:pt>
                <c:pt idx="851">
                  <c:v>1.0428883626746384</c:v>
                </c:pt>
                <c:pt idx="852">
                  <c:v>1.0472159295232348</c:v>
                </c:pt>
                <c:pt idx="853">
                  <c:v>1.0515631978704889</c:v>
                </c:pt>
                <c:pt idx="854">
                  <c:v>1.0559304308358983</c:v>
                </c:pt>
                <c:pt idx="855">
                  <c:v>1.0603178967076077</c:v>
                </c:pt>
                <c:pt idx="856">
                  <c:v>1.0647258690817463</c:v>
                </c:pt>
                <c:pt idx="857">
                  <c:v>1.0691546270064722</c:v>
                </c:pt>
                <c:pt idx="858">
                  <c:v>1.0736044551309969</c:v>
                </c:pt>
                <c:pt idx="859">
                  <c:v>1.078075643859757</c:v>
                </c:pt>
                <c:pt idx="860">
                  <c:v>1.0825684895119636</c:v>
                </c:pt>
                <c:pt idx="861">
                  <c:v>1.0870832944867512</c:v>
                </c:pt>
                <c:pt idx="862">
                  <c:v>1.0916203674341685</c:v>
                </c:pt>
                <c:pt idx="863">
                  <c:v>1.0961800234322618</c:v>
                </c:pt>
                <c:pt idx="864">
                  <c:v>1.1007625841705078</c:v>
                </c:pt>
                <c:pt idx="865">
                  <c:v>1.1053683781398869</c:v>
                </c:pt>
                <c:pt idx="866">
                  <c:v>1.1099977408298742</c:v>
                </c:pt>
                <c:pt idx="867">
                  <c:v>1.1146510149326603</c:v>
                </c:pt>
                <c:pt idx="868">
                  <c:v>1.1193285505549244</c:v>
                </c:pt>
                <c:pt idx="869">
                  <c:v>1.1240307054375041</c:v>
                </c:pt>
                <c:pt idx="870">
                  <c:v>1.1287578451833054</c:v>
                </c:pt>
                <c:pt idx="871">
                  <c:v>1.1335103434938423</c:v>
                </c:pt>
                <c:pt idx="872">
                  <c:v>1.1382885824147984</c:v>
                </c:pt>
                <c:pt idx="873">
                  <c:v>1.1430929525910281</c:v>
                </c:pt>
                <c:pt idx="874">
                  <c:v>1.1479238535314324</c:v>
                </c:pt>
                <c:pt idx="875">
                  <c:v>1.1527816938841926</c:v>
                </c:pt>
                <c:pt idx="876">
                  <c:v>1.1576668917228292</c:v>
                </c:pt>
                <c:pt idx="877">
                  <c:v>1.1625798748436227</c:v>
                </c:pt>
                <c:pt idx="878">
                  <c:v>1.1675210810749361</c:v>
                </c:pt>
                <c:pt idx="879">
                  <c:v>1.1724909585990226</c:v>
                </c:pt>
                <c:pt idx="880">
                  <c:v>1.1774899662869247</c:v>
                </c:pt>
                <c:pt idx="881">
                  <c:v>1.1825185740471171</c:v>
                </c:pt>
                <c:pt idx="882">
                  <c:v>1.1875772631885781</c:v>
                </c:pt>
                <c:pt idx="883">
                  <c:v>1.1926665267990215</c:v>
                </c:pt>
                <c:pt idx="884">
                  <c:v>1.1977868701390406</c:v>
                </c:pt>
                <c:pt idx="885">
                  <c:v>1.202938811052999</c:v>
                </c:pt>
                <c:pt idx="886">
                  <c:v>1.2081228803975241</c:v>
                </c:pt>
                <c:pt idx="887">
                  <c:v>1.213339622488518</c:v>
                </c:pt>
                <c:pt idx="888">
                  <c:v>1.2185895955676642</c:v>
                </c:pt>
                <c:pt idx="889">
                  <c:v>1.2238733722894641</c:v>
                </c:pt>
                <c:pt idx="890">
                  <c:v>1.2291915402298943</c:v>
                </c:pt>
                <c:pt idx="891">
                  <c:v>1.2345447024178722</c:v>
                </c:pt>
                <c:pt idx="892">
                  <c:v>1.2399334778907378</c:v>
                </c:pt>
                <c:pt idx="893">
                  <c:v>1.2453585022751221</c:v>
                </c:pt>
                <c:pt idx="894">
                  <c:v>1.2508204283945632</c:v>
                </c:pt>
                <c:pt idx="895">
                  <c:v>1.2563199269054057</c:v>
                </c:pt>
                <c:pt idx="896">
                  <c:v>1.2618576869625724</c:v>
                </c:pt>
                <c:pt idx="897">
                  <c:v>1.2674344169169047</c:v>
                </c:pt>
                <c:pt idx="898">
                  <c:v>1.2730508450459186</c:v>
                </c:pt>
                <c:pt idx="899">
                  <c:v>1.2787077203199038</c:v>
                </c:pt>
                <c:pt idx="900">
                  <c:v>1.2844058132054625</c:v>
                </c:pt>
                <c:pt idx="901">
                  <c:v>1.2901459165086899</c:v>
                </c:pt>
                <c:pt idx="902">
                  <c:v>1.2959288462604264</c:v>
                </c:pt>
                <c:pt idx="903">
                  <c:v>1.301755442646082</c:v>
                </c:pt>
                <c:pt idx="904">
                  <c:v>1.3076265709827963</c:v>
                </c:pt>
                <c:pt idx="905">
                  <c:v>1.3135431227468766</c:v>
                </c:pt>
                <c:pt idx="906">
                  <c:v>1.3195060166546382</c:v>
                </c:pt>
                <c:pt idx="907">
                  <c:v>1.3255161998000577</c:v>
                </c:pt>
                <c:pt idx="908">
                  <c:v>1.3315746488528455</c:v>
                </c:pt>
                <c:pt idx="909">
                  <c:v>1.3376823713208819</c:v>
                </c:pt>
                <c:pt idx="910">
                  <c:v>1.3438404068812135</c:v>
                </c:pt>
                <c:pt idx="911">
                  <c:v>1.3500498287841272</c:v>
                </c:pt>
                <c:pt idx="912">
                  <c:v>1.3563117453352478</c:v>
                </c:pt>
                <c:pt idx="913">
                  <c:v>1.3626273014608783</c:v>
                </c:pt>
                <c:pt idx="914">
                  <c:v>1.368997680362342</c:v>
                </c:pt>
                <c:pt idx="915">
                  <c:v>1.3754241052654512</c:v>
                </c:pt>
                <c:pt idx="916">
                  <c:v>1.3819078412718104</c:v>
                </c:pt>
                <c:pt idx="917">
                  <c:v>1.3884501973191481</c:v>
                </c:pt>
                <c:pt idx="918">
                  <c:v>1.3950525282585462</c:v>
                </c:pt>
                <c:pt idx="919">
                  <c:v>1.40171623705705</c:v>
                </c:pt>
                <c:pt idx="920">
                  <c:v>1.4084427771348884</c:v>
                </c:pt>
                <c:pt idx="921">
                  <c:v>1.4152336548473599</c:v>
                </c:pt>
                <c:pt idx="922">
                  <c:v>1.4220904321223211</c:v>
                </c:pt>
                <c:pt idx="923">
                  <c:v>1.4290147292651409</c:v>
                </c:pt>
                <c:pt idx="924">
                  <c:v>1.4360082279441817</c:v>
                </c:pt>
                <c:pt idx="925">
                  <c:v>1.4430726743709006</c:v>
                </c:pt>
                <c:pt idx="926">
                  <c:v>1.4502098826901602</c:v>
                </c:pt>
                <c:pt idx="927">
                  <c:v>1.4574217385976511</c:v>
                </c:pt>
                <c:pt idx="928">
                  <c:v>1.4647102032030621</c:v>
                </c:pt>
                <c:pt idx="929">
                  <c:v>1.4720773171593673</c:v>
                </c:pt>
                <c:pt idx="930">
                  <c:v>1.4795252050806598</c:v>
                </c:pt>
                <c:pt idx="931">
                  <c:v>1.48705608027317</c:v>
                </c:pt>
                <c:pt idx="932">
                  <c:v>1.4946722498066201</c:v>
                </c:pt>
                <c:pt idx="933">
                  <c:v>1.5023761199558543</c:v>
                </c:pt>
                <c:pt idx="934">
                  <c:v>1.5101702020458232</c:v>
                </c:pt>
                <c:pt idx="935">
                  <c:v>1.5180571187364953</c:v>
                </c:pt>
                <c:pt idx="936">
                  <c:v>1.5260396107882268</c:v>
                </c:pt>
                <c:pt idx="937">
                  <c:v>1.5341205443525465</c:v>
                </c:pt>
                <c:pt idx="938">
                  <c:v>1.542302918838317</c:v>
                </c:pt>
                <c:pt idx="939">
                  <c:v>1.5505898754088907</c:v>
                </c:pt>
                <c:pt idx="940">
                  <c:v>1.5589847061722557</c:v>
                </c:pt>
                <c:pt idx="941">
                  <c:v>1.5674908641334397</c:v>
                </c:pt>
                <c:pt idx="942">
                  <c:v>1.5761119739866585</c:v>
                </c:pt>
                <c:pt idx="943">
                  <c:v>1.5848518438340826</c:v>
                </c:pt>
                <c:pt idx="944">
                  <c:v>1.5937144779287948</c:v>
                </c:pt>
                <c:pt idx="945">
                  <c:v>1.6027040905517573</c:v>
                </c:pt>
                <c:pt idx="946">
                  <c:v>1.6118251211466299</c:v>
                </c:pt>
                <c:pt idx="947">
                  <c:v>1.6210822508524081</c:v>
                </c:pt>
                <c:pt idx="948">
                  <c:v>1.6304804205924204</c:v>
                </c:pt>
                <c:pt idx="949">
                  <c:v>1.6400248508996704</c:v>
                </c:pt>
                <c:pt idx="950">
                  <c:v>1.6497210636833615</c:v>
                </c:pt>
                <c:pt idx="951">
                  <c:v>1.65957490617026</c:v>
                </c:pt>
                <c:pt idx="952">
                  <c:v>1.6695925772881872</c:v>
                </c:pt>
                <c:pt idx="953">
                  <c:v>1.6797806567981288</c:v>
                </c:pt>
                <c:pt idx="954">
                  <c:v>1.6901461375274702</c:v>
                </c:pt>
                <c:pt idx="955">
                  <c:v>1.7006964611109077</c:v>
                </c:pt>
                <c:pt idx="956">
                  <c:v>1.7114395577093577</c:v>
                </c:pt>
                <c:pt idx="957">
                  <c:v>1.7223838902526907</c:v>
                </c:pt>
                <c:pt idx="958">
                  <c:v>1.733538503841795</c:v>
                </c:pt>
                <c:pt idx="959">
                  <c:v>1.7449130810524889</c:v>
                </c:pt>
                <c:pt idx="960">
                  <c:v>1.7565180040119148</c:v>
                </c:pt>
                <c:pt idx="961">
                  <c:v>1.7683644242721615</c:v>
                </c:pt>
                <c:pt idx="962">
                  <c:v>1.7804643416920258</c:v>
                </c:pt>
                <c:pt idx="963">
                  <c:v>1.7928306937637517</c:v>
                </c:pt>
                <c:pt idx="964">
                  <c:v>1.8054774570971486</c:v>
                </c:pt>
                <c:pt idx="965">
                  <c:v>1.8184197631112669</c:v>
                </c:pt>
                <c:pt idx="966">
                  <c:v>1.8316740304001811</c:v>
                </c:pt>
                <c:pt idx="967">
                  <c:v>1.8452581167555016</c:v>
                </c:pt>
                <c:pt idx="968">
                  <c:v>1.8591914944718684</c:v>
                </c:pt>
                <c:pt idx="969">
                  <c:v>1.8734954533694919</c:v>
                </c:pt>
                <c:pt idx="970">
                  <c:v>1.8881933369885062</c:v>
                </c:pt>
                <c:pt idx="971">
                  <c:v>1.9033108187089982</c:v>
                </c:pt>
                <c:pt idx="972">
                  <c:v>1.9188762262165762</c:v>
                </c:pt>
                <c:pt idx="973">
                  <c:v>1.9349209248873933</c:v>
                </c:pt>
                <c:pt idx="974">
                  <c:v>1.9514797734758593</c:v>
                </c:pt>
                <c:pt idx="975">
                  <c:v>1.9685916691865943</c:v>
                </c:pt>
                <c:pt idx="976">
                  <c:v>1.9863002041294278</c:v>
                </c:pt>
                <c:pt idx="977">
                  <c:v>2.0046544617650963</c:v>
                </c:pt>
                <c:pt idx="978">
                  <c:v>2.0237099909349676</c:v>
                </c:pt>
                <c:pt idx="979">
                  <c:v>2.0435300074398572</c:v>
                </c:pt>
                <c:pt idx="980">
                  <c:v>2.064186890400403</c:v>
                </c:pt>
                <c:pt idx="981">
                  <c:v>2.0857640650923526</c:v>
                </c:pt>
                <c:pt idx="982">
                  <c:v>2.1083583991691093</c:v>
                </c:pt>
                <c:pt idx="983">
                  <c:v>2.1320832908065004</c:v>
                </c:pt>
                <c:pt idx="984">
                  <c:v>2.1570727044790101</c:v>
                </c:pt>
                <c:pt idx="985">
                  <c:v>2.1834865280065596</c:v>
                </c:pt>
                <c:pt idx="986">
                  <c:v>2.2115178091866818</c:v>
                </c:pt>
                <c:pt idx="987">
                  <c:v>2.2414027276049464</c:v>
                </c:pt>
                <c:pt idx="988">
                  <c:v>2.273434650942777</c:v>
                </c:pt>
                <c:pt idx="989">
                  <c:v>2.3079844749459593</c:v>
                </c:pt>
                <c:pt idx="990">
                  <c:v>2.3455309708066752</c:v>
                </c:pt>
                <c:pt idx="991">
                  <c:v>2.3867077344922523</c:v>
                </c:pt>
                <c:pt idx="992">
                  <c:v>2.4323790585844489</c:v>
                </c:pt>
                <c:pt idx="993">
                  <c:v>2.4837692932505346</c:v>
                </c:pt>
                <c:pt idx="994">
                  <c:v>2.5426988193990505</c:v>
                </c:pt>
                <c:pt idx="995">
                  <c:v>2.6120541412292821</c:v>
                </c:pt>
                <c:pt idx="996">
                  <c:v>2.6968442608781307</c:v>
                </c:pt>
                <c:pt idx="997">
                  <c:v>2.8070337683438114</c:v>
                </c:pt>
                <c:pt idx="998">
                  <c:v>2.9677379253417944</c:v>
                </c:pt>
                <c:pt idx="999">
                  <c:v>3.2905267314919255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5-4B98-9D79-418A3633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05360"/>
        <c:axId val="556906016"/>
      </c:scatterChart>
      <c:valAx>
        <c:axId val="5569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6016"/>
        <c:crosses val="autoZero"/>
        <c:crossBetween val="midCat"/>
      </c:valAx>
      <c:valAx>
        <c:axId val="5569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53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CORR.PLOT.</a:t>
            </a:r>
            <a:r>
              <a:rPr lang="en-GB" baseline="0"/>
              <a:t> 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unif_response_time_no_window!$E$1</c:f>
              <c:strCache>
                <c:ptCount val="1"/>
                <c:pt idx="0">
                  <c:v>RESID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unif_response_time_no_window!$E$2:$E$100</c:f>
              <c:numCache>
                <c:formatCode>General</c:formatCode>
                <c:ptCount val="99"/>
                <c:pt idx="0">
                  <c:v>-167.10653193411417</c:v>
                </c:pt>
                <c:pt idx="1">
                  <c:v>532.68847541320429</c:v>
                </c:pt>
                <c:pt idx="2">
                  <c:v>-287.83253140664601</c:v>
                </c:pt>
                <c:pt idx="3">
                  <c:v>1231.2669006073265</c:v>
                </c:pt>
                <c:pt idx="4">
                  <c:v>1037.1086760207399</c:v>
                </c:pt>
                <c:pt idx="5">
                  <c:v>365.20295961014926</c:v>
                </c:pt>
                <c:pt idx="6">
                  <c:v>1097.3762756737706</c:v>
                </c:pt>
                <c:pt idx="7">
                  <c:v>1371.374192697971</c:v>
                </c:pt>
                <c:pt idx="8">
                  <c:v>1307.7020437825558</c:v>
                </c:pt>
                <c:pt idx="9">
                  <c:v>139.37920788033807</c:v>
                </c:pt>
                <c:pt idx="10">
                  <c:v>414.90852376677503</c:v>
                </c:pt>
                <c:pt idx="11">
                  <c:v>-582.7974015193322</c:v>
                </c:pt>
                <c:pt idx="12">
                  <c:v>353.54342872332199</c:v>
                </c:pt>
                <c:pt idx="13">
                  <c:v>1268.2890578399965</c:v>
                </c:pt>
                <c:pt idx="14">
                  <c:v>-1552.4943056810735</c:v>
                </c:pt>
                <c:pt idx="15">
                  <c:v>-118.12010183096572</c:v>
                </c:pt>
                <c:pt idx="16">
                  <c:v>-145.40682708642271</c:v>
                </c:pt>
                <c:pt idx="17">
                  <c:v>-588.77423040189024</c:v>
                </c:pt>
                <c:pt idx="18">
                  <c:v>-2066.9704472029407</c:v>
                </c:pt>
                <c:pt idx="19">
                  <c:v>-1280.2531352869264</c:v>
                </c:pt>
                <c:pt idx="20">
                  <c:v>14.528939270123374</c:v>
                </c:pt>
                <c:pt idx="21">
                  <c:v>549.50181595917093</c:v>
                </c:pt>
                <c:pt idx="22">
                  <c:v>89.046653759636683</c:v>
                </c:pt>
                <c:pt idx="23">
                  <c:v>-735.36419221459073</c:v>
                </c:pt>
                <c:pt idx="24">
                  <c:v>-974.57057777927548</c:v>
                </c:pt>
                <c:pt idx="25">
                  <c:v>136.18658113137644</c:v>
                </c:pt>
                <c:pt idx="26">
                  <c:v>686.41899584764906</c:v>
                </c:pt>
                <c:pt idx="27">
                  <c:v>-208.03036649261776</c:v>
                </c:pt>
                <c:pt idx="28">
                  <c:v>-321.59520253969822</c:v>
                </c:pt>
                <c:pt idx="29">
                  <c:v>-119.84545668224018</c:v>
                </c:pt>
                <c:pt idx="30">
                  <c:v>-411.131022109068</c:v>
                </c:pt>
                <c:pt idx="31">
                  <c:v>1074.725551650743</c:v>
                </c:pt>
                <c:pt idx="32">
                  <c:v>50.982765964363352</c:v>
                </c:pt>
                <c:pt idx="33">
                  <c:v>100.78090594892274</c:v>
                </c:pt>
                <c:pt idx="34">
                  <c:v>-133.02580430034141</c:v>
                </c:pt>
                <c:pt idx="35">
                  <c:v>334.41334715671837</c:v>
                </c:pt>
                <c:pt idx="36">
                  <c:v>-36.687754858605331</c:v>
                </c:pt>
                <c:pt idx="37">
                  <c:v>958.86689725717588</c:v>
                </c:pt>
                <c:pt idx="38">
                  <c:v>-1074.157287989452</c:v>
                </c:pt>
                <c:pt idx="39">
                  <c:v>43.797968416183721</c:v>
                </c:pt>
                <c:pt idx="40">
                  <c:v>-920.92152174365765</c:v>
                </c:pt>
                <c:pt idx="41">
                  <c:v>224.71788569400087</c:v>
                </c:pt>
                <c:pt idx="42">
                  <c:v>234.95251232043665</c:v>
                </c:pt>
                <c:pt idx="43">
                  <c:v>-440.92211902428244</c:v>
                </c:pt>
                <c:pt idx="44">
                  <c:v>-1595.4409710323234</c:v>
                </c:pt>
                <c:pt idx="45">
                  <c:v>532.34971996095555</c:v>
                </c:pt>
                <c:pt idx="46">
                  <c:v>-431.6429999818647</c:v>
                </c:pt>
                <c:pt idx="47">
                  <c:v>553.4923588927486</c:v>
                </c:pt>
                <c:pt idx="48">
                  <c:v>-1025.5825623428391</c:v>
                </c:pt>
                <c:pt idx="49">
                  <c:v>-610.00443321019702</c:v>
                </c:pt>
                <c:pt idx="50">
                  <c:v>-721.28343879127351</c:v>
                </c:pt>
                <c:pt idx="51">
                  <c:v>175.741395664023</c:v>
                </c:pt>
                <c:pt idx="52">
                  <c:v>-223.09756303703762</c:v>
                </c:pt>
                <c:pt idx="53">
                  <c:v>348.78203213657252</c:v>
                </c:pt>
                <c:pt idx="54">
                  <c:v>-186.24296431981202</c:v>
                </c:pt>
                <c:pt idx="55">
                  <c:v>341.02492841689673</c:v>
                </c:pt>
                <c:pt idx="56">
                  <c:v>-800.79231466670171</c:v>
                </c:pt>
                <c:pt idx="57">
                  <c:v>4372.8929615106463</c:v>
                </c:pt>
                <c:pt idx="58">
                  <c:v>380.85663456721522</c:v>
                </c:pt>
                <c:pt idx="59">
                  <c:v>148.13745581626426</c:v>
                </c:pt>
                <c:pt idx="60">
                  <c:v>275.60215900254843</c:v>
                </c:pt>
                <c:pt idx="61">
                  <c:v>-715.63786576305574</c:v>
                </c:pt>
                <c:pt idx="62">
                  <c:v>-651.39840556093259</c:v>
                </c:pt>
                <c:pt idx="63">
                  <c:v>-237.72799715417204</c:v>
                </c:pt>
                <c:pt idx="64">
                  <c:v>-645.1855815697927</c:v>
                </c:pt>
                <c:pt idx="65">
                  <c:v>2121.2285090515652</c:v>
                </c:pt>
                <c:pt idx="66">
                  <c:v>146.74051626567962</c:v>
                </c:pt>
                <c:pt idx="67">
                  <c:v>551.71513549862721</c:v>
                </c:pt>
                <c:pt idx="68">
                  <c:v>-814.00453437320539</c:v>
                </c:pt>
                <c:pt idx="69">
                  <c:v>163.017726815684</c:v>
                </c:pt>
                <c:pt idx="70">
                  <c:v>422.70282709610183</c:v>
                </c:pt>
                <c:pt idx="71">
                  <c:v>-417.0799608475063</c:v>
                </c:pt>
                <c:pt idx="72">
                  <c:v>-1137.4695087076834</c:v>
                </c:pt>
                <c:pt idx="73">
                  <c:v>527.7456827891001</c:v>
                </c:pt>
                <c:pt idx="74">
                  <c:v>-483.49126830352179</c:v>
                </c:pt>
                <c:pt idx="75">
                  <c:v>-398.78848961326003</c:v>
                </c:pt>
                <c:pt idx="76">
                  <c:v>-363.85017312230775</c:v>
                </c:pt>
                <c:pt idx="77">
                  <c:v>49.97204361986951</c:v>
                </c:pt>
                <c:pt idx="78">
                  <c:v>254.29832129136776</c:v>
                </c:pt>
                <c:pt idx="79">
                  <c:v>-761.66870252238004</c:v>
                </c:pt>
                <c:pt idx="80">
                  <c:v>-533.63999023195356</c:v>
                </c:pt>
                <c:pt idx="81">
                  <c:v>438.61508113703167</c:v>
                </c:pt>
                <c:pt idx="82">
                  <c:v>1222.1566958772892</c:v>
                </c:pt>
                <c:pt idx="83">
                  <c:v>-566.4243630470155</c:v>
                </c:pt>
                <c:pt idx="84">
                  <c:v>480.88377442941419</c:v>
                </c:pt>
                <c:pt idx="85">
                  <c:v>1476.5658026063466</c:v>
                </c:pt>
                <c:pt idx="86">
                  <c:v>1638.7958549317409</c:v>
                </c:pt>
                <c:pt idx="87">
                  <c:v>-212.26433093450032</c:v>
                </c:pt>
                <c:pt idx="88">
                  <c:v>72.684079619066324</c:v>
                </c:pt>
                <c:pt idx="89">
                  <c:v>352.42952993919607</c:v>
                </c:pt>
                <c:pt idx="90">
                  <c:v>-1058.571331733765</c:v>
                </c:pt>
                <c:pt idx="91">
                  <c:v>3361.9532987744024</c:v>
                </c:pt>
                <c:pt idx="92">
                  <c:v>139.15055104576459</c:v>
                </c:pt>
                <c:pt idx="93">
                  <c:v>-169.79911961423932</c:v>
                </c:pt>
                <c:pt idx="94">
                  <c:v>353.74463998753345</c:v>
                </c:pt>
                <c:pt idx="95">
                  <c:v>-645.120290564897</c:v>
                </c:pt>
                <c:pt idx="96">
                  <c:v>-1837.8760188094311</c:v>
                </c:pt>
                <c:pt idx="97">
                  <c:v>18.324024967601872</c:v>
                </c:pt>
                <c:pt idx="98">
                  <c:v>-664.75963283827878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A-475D-862F-E86B9CDF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04416"/>
        <c:axId val="471202776"/>
      </c:scatterChart>
      <c:valAx>
        <c:axId val="4712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2776"/>
        <c:crosses val="autoZero"/>
        <c:crossBetween val="midCat"/>
      </c:valAx>
      <c:valAx>
        <c:axId val="4712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HOMOSKEDASTICITY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unif_response_time_no_window!$D$2:$D$1001</c:f>
              <c:numCache>
                <c:formatCode>General</c:formatCode>
                <c:ptCount val="1000"/>
                <c:pt idx="0">
                  <c:v>55321.106531934114</c:v>
                </c:pt>
                <c:pt idx="1">
                  <c:v>60753.311524586796</c:v>
                </c:pt>
                <c:pt idx="2">
                  <c:v>56574.832531406646</c:v>
                </c:pt>
                <c:pt idx="3">
                  <c:v>38952.733099392673</c:v>
                </c:pt>
                <c:pt idx="4">
                  <c:v>52920.89132397926</c:v>
                </c:pt>
                <c:pt idx="5">
                  <c:v>39844.797040389851</c:v>
                </c:pt>
                <c:pt idx="6">
                  <c:v>48710.623724326229</c:v>
                </c:pt>
                <c:pt idx="7">
                  <c:v>39600.625807302029</c:v>
                </c:pt>
                <c:pt idx="8">
                  <c:v>47433.297956217444</c:v>
                </c:pt>
                <c:pt idx="9">
                  <c:v>53692.620792119662</c:v>
                </c:pt>
                <c:pt idx="10">
                  <c:v>60097.091476233225</c:v>
                </c:pt>
                <c:pt idx="11">
                  <c:v>56579.797401519332</c:v>
                </c:pt>
                <c:pt idx="12">
                  <c:v>60502.456571276678</c:v>
                </c:pt>
                <c:pt idx="13">
                  <c:v>39626.710942160003</c:v>
                </c:pt>
                <c:pt idx="14">
                  <c:v>52215.494305681073</c:v>
                </c:pt>
                <c:pt idx="15">
                  <c:v>33179.120101830966</c:v>
                </c:pt>
                <c:pt idx="16">
                  <c:v>57891.406827086423</c:v>
                </c:pt>
                <c:pt idx="17">
                  <c:v>56235.77423040189</c:v>
                </c:pt>
                <c:pt idx="18">
                  <c:v>42846.970447202941</c:v>
                </c:pt>
                <c:pt idx="19">
                  <c:v>45771.253135286926</c:v>
                </c:pt>
                <c:pt idx="20">
                  <c:v>55968.471060729877</c:v>
                </c:pt>
                <c:pt idx="21">
                  <c:v>56680.498184040829</c:v>
                </c:pt>
                <c:pt idx="22">
                  <c:v>60464.953346240363</c:v>
                </c:pt>
                <c:pt idx="23">
                  <c:v>50806.364192214591</c:v>
                </c:pt>
                <c:pt idx="24">
                  <c:v>41508.570577779275</c:v>
                </c:pt>
                <c:pt idx="25">
                  <c:v>45295.813418868624</c:v>
                </c:pt>
                <c:pt idx="26">
                  <c:v>54370.581004152351</c:v>
                </c:pt>
                <c:pt idx="27">
                  <c:v>50274.030366492618</c:v>
                </c:pt>
                <c:pt idx="28">
                  <c:v>55067.595202539698</c:v>
                </c:pt>
                <c:pt idx="29">
                  <c:v>31781.84545668224</c:v>
                </c:pt>
                <c:pt idx="30">
                  <c:v>56015.131022109068</c:v>
                </c:pt>
                <c:pt idx="31">
                  <c:v>45517.274448349257</c:v>
                </c:pt>
                <c:pt idx="32">
                  <c:v>35405.017234035637</c:v>
                </c:pt>
                <c:pt idx="33">
                  <c:v>58821.219094051077</c:v>
                </c:pt>
                <c:pt idx="34">
                  <c:v>41676.025804300341</c:v>
                </c:pt>
                <c:pt idx="35">
                  <c:v>56329.586652843282</c:v>
                </c:pt>
                <c:pt idx="36">
                  <c:v>58742.687754858605</c:v>
                </c:pt>
                <c:pt idx="37">
                  <c:v>39582.133102742824</c:v>
                </c:pt>
                <c:pt idx="38">
                  <c:v>48171.157287989452</c:v>
                </c:pt>
                <c:pt idx="39">
                  <c:v>58334.202031583816</c:v>
                </c:pt>
                <c:pt idx="40">
                  <c:v>46576.921521743658</c:v>
                </c:pt>
                <c:pt idx="41">
                  <c:v>56425.282114305999</c:v>
                </c:pt>
                <c:pt idx="42">
                  <c:v>46849.047487679563</c:v>
                </c:pt>
                <c:pt idx="43">
                  <c:v>30831.922119024282</c:v>
                </c:pt>
                <c:pt idx="44">
                  <c:v>48438.440971032323</c:v>
                </c:pt>
                <c:pt idx="45">
                  <c:v>59871.650280039044</c:v>
                </c:pt>
                <c:pt idx="46">
                  <c:v>57425.642999981865</c:v>
                </c:pt>
                <c:pt idx="47">
                  <c:v>60681.507641107251</c:v>
                </c:pt>
                <c:pt idx="48">
                  <c:v>43023.582562342839</c:v>
                </c:pt>
                <c:pt idx="49">
                  <c:v>55209.004433210197</c:v>
                </c:pt>
                <c:pt idx="50">
                  <c:v>51451.283438791274</c:v>
                </c:pt>
                <c:pt idx="51">
                  <c:v>56161.258604335977</c:v>
                </c:pt>
                <c:pt idx="52">
                  <c:v>34490.097563037038</c:v>
                </c:pt>
                <c:pt idx="53">
                  <c:v>55874.217967863427</c:v>
                </c:pt>
                <c:pt idx="54">
                  <c:v>54562.242964319812</c:v>
                </c:pt>
                <c:pt idx="55">
                  <c:v>37677.975071583103</c:v>
                </c:pt>
                <c:pt idx="56">
                  <c:v>47319.792314666702</c:v>
                </c:pt>
                <c:pt idx="57">
                  <c:v>47638.107038489354</c:v>
                </c:pt>
                <c:pt idx="58">
                  <c:v>53579.143365432785</c:v>
                </c:pt>
                <c:pt idx="59">
                  <c:v>58561.862544183736</c:v>
                </c:pt>
                <c:pt idx="60">
                  <c:v>60272.397840997452</c:v>
                </c:pt>
                <c:pt idx="61">
                  <c:v>34059.637865763056</c:v>
                </c:pt>
                <c:pt idx="62">
                  <c:v>46096.398405560933</c:v>
                </c:pt>
                <c:pt idx="63">
                  <c:v>49171.727997154172</c:v>
                </c:pt>
                <c:pt idx="64">
                  <c:v>54348.185581569793</c:v>
                </c:pt>
                <c:pt idx="65">
                  <c:v>36770.771490948435</c:v>
                </c:pt>
                <c:pt idx="66">
                  <c:v>54028.25948373432</c:v>
                </c:pt>
                <c:pt idx="67">
                  <c:v>55682.284864501373</c:v>
                </c:pt>
                <c:pt idx="68">
                  <c:v>50476.004534373205</c:v>
                </c:pt>
                <c:pt idx="69">
                  <c:v>59262.982273184316</c:v>
                </c:pt>
                <c:pt idx="70">
                  <c:v>60139.297172903898</c:v>
                </c:pt>
                <c:pt idx="71">
                  <c:v>55901.079960847506</c:v>
                </c:pt>
                <c:pt idx="72">
                  <c:v>52721.469508707683</c:v>
                </c:pt>
                <c:pt idx="73">
                  <c:v>36336.2543172109</c:v>
                </c:pt>
                <c:pt idx="74">
                  <c:v>46363.491268303522</c:v>
                </c:pt>
                <c:pt idx="75">
                  <c:v>37115.78848961326</c:v>
                </c:pt>
                <c:pt idx="76">
                  <c:v>56373.850173122308</c:v>
                </c:pt>
                <c:pt idx="77">
                  <c:v>57843.02795638013</c:v>
                </c:pt>
                <c:pt idx="78">
                  <c:v>60236.701678708632</c:v>
                </c:pt>
                <c:pt idx="79">
                  <c:v>40761.66870252238</c:v>
                </c:pt>
                <c:pt idx="80">
                  <c:v>46963.639990231954</c:v>
                </c:pt>
                <c:pt idx="81">
                  <c:v>60774.384918862968</c:v>
                </c:pt>
                <c:pt idx="82">
                  <c:v>45615.843304122711</c:v>
                </c:pt>
                <c:pt idx="83">
                  <c:v>52363.424363047016</c:v>
                </c:pt>
                <c:pt idx="84">
                  <c:v>56101.116225570586</c:v>
                </c:pt>
                <c:pt idx="85">
                  <c:v>35211.434197393653</c:v>
                </c:pt>
                <c:pt idx="86">
                  <c:v>38921.204145068259</c:v>
                </c:pt>
                <c:pt idx="87">
                  <c:v>57007.2643309345</c:v>
                </c:pt>
                <c:pt idx="88">
                  <c:v>58571.315920380934</c:v>
                </c:pt>
                <c:pt idx="89">
                  <c:v>44829.570470060804</c:v>
                </c:pt>
                <c:pt idx="90">
                  <c:v>46505.571331733765</c:v>
                </c:pt>
                <c:pt idx="91">
                  <c:v>36422.046701225598</c:v>
                </c:pt>
                <c:pt idx="92">
                  <c:v>58894.849448954235</c:v>
                </c:pt>
                <c:pt idx="93">
                  <c:v>35373.799119614239</c:v>
                </c:pt>
                <c:pt idx="94">
                  <c:v>60773.255360012467</c:v>
                </c:pt>
                <c:pt idx="95">
                  <c:v>54230.120290564897</c:v>
                </c:pt>
                <c:pt idx="96">
                  <c:v>43287.876018809431</c:v>
                </c:pt>
                <c:pt idx="97">
                  <c:v>58213.675975032398</c:v>
                </c:pt>
                <c:pt idx="98">
                  <c:v>54057.759632838279</c:v>
                </c:pt>
                <c:pt idx="99">
                  <c:v>54532.347926970484</c:v>
                </c:pt>
                <c:pt idx="100">
                  <c:v>42833.528600011021</c:v>
                </c:pt>
                <c:pt idx="101">
                  <c:v>50972.217276768351</c:v>
                </c:pt>
                <c:pt idx="102">
                  <c:v>50952.098641092452</c:v>
                </c:pt>
                <c:pt idx="103">
                  <c:v>48229.242644552098</c:v>
                </c:pt>
                <c:pt idx="104">
                  <c:v>37787.757945987702</c:v>
                </c:pt>
                <c:pt idx="105">
                  <c:v>43922.850315179006</c:v>
                </c:pt>
                <c:pt idx="106">
                  <c:v>42652.154268542959</c:v>
                </c:pt>
                <c:pt idx="107">
                  <c:v>58727.594480710337</c:v>
                </c:pt>
                <c:pt idx="108">
                  <c:v>56657.192770848225</c:v>
                </c:pt>
                <c:pt idx="109">
                  <c:v>59799.202918670489</c:v>
                </c:pt>
                <c:pt idx="110">
                  <c:v>52320.29542393655</c:v>
                </c:pt>
                <c:pt idx="111">
                  <c:v>38028.23612674675</c:v>
                </c:pt>
                <c:pt idx="112">
                  <c:v>41341.003171949851</c:v>
                </c:pt>
                <c:pt idx="113">
                  <c:v>46303.802317009511</c:v>
                </c:pt>
                <c:pt idx="114">
                  <c:v>55397.439063705737</c:v>
                </c:pt>
                <c:pt idx="115">
                  <c:v>58813.240313260103</c:v>
                </c:pt>
                <c:pt idx="116">
                  <c:v>60796.310880970152</c:v>
                </c:pt>
                <c:pt idx="117">
                  <c:v>49586.08285190037</c:v>
                </c:pt>
                <c:pt idx="118">
                  <c:v>47978.681047978142</c:v>
                </c:pt>
                <c:pt idx="119">
                  <c:v>39528.335554917692</c:v>
                </c:pt>
                <c:pt idx="120">
                  <c:v>31363.65633057696</c:v>
                </c:pt>
                <c:pt idx="121">
                  <c:v>54588.152988012429</c:v>
                </c:pt>
                <c:pt idx="122">
                  <c:v>48857.889826419603</c:v>
                </c:pt>
                <c:pt idx="123">
                  <c:v>58041.234791584298</c:v>
                </c:pt>
                <c:pt idx="124">
                  <c:v>44743.266311601546</c:v>
                </c:pt>
                <c:pt idx="125">
                  <c:v>57148.385057637977</c:v>
                </c:pt>
                <c:pt idx="126">
                  <c:v>48543.516631233681</c:v>
                </c:pt>
                <c:pt idx="127">
                  <c:v>59601.595962254039</c:v>
                </c:pt>
                <c:pt idx="128">
                  <c:v>43829.733046675014</c:v>
                </c:pt>
                <c:pt idx="129">
                  <c:v>57799.461482425366</c:v>
                </c:pt>
                <c:pt idx="130">
                  <c:v>57183.349713821328</c:v>
                </c:pt>
                <c:pt idx="131">
                  <c:v>55192.821826435</c:v>
                </c:pt>
                <c:pt idx="132">
                  <c:v>46127.732732013246</c:v>
                </c:pt>
                <c:pt idx="133">
                  <c:v>30692.446341935451</c:v>
                </c:pt>
                <c:pt idx="134">
                  <c:v>46673.886210141107</c:v>
                </c:pt>
                <c:pt idx="135">
                  <c:v>58437.443786933669</c:v>
                </c:pt>
                <c:pt idx="136">
                  <c:v>59360.889488763365</c:v>
                </c:pt>
                <c:pt idx="137">
                  <c:v>48405.321305615929</c:v>
                </c:pt>
                <c:pt idx="138">
                  <c:v>55242.742769135177</c:v>
                </c:pt>
                <c:pt idx="139">
                  <c:v>44347.721885322564</c:v>
                </c:pt>
                <c:pt idx="140">
                  <c:v>53961.108024707893</c:v>
                </c:pt>
                <c:pt idx="141">
                  <c:v>55915.689502893641</c:v>
                </c:pt>
                <c:pt idx="142">
                  <c:v>52684.846594449773</c:v>
                </c:pt>
                <c:pt idx="143">
                  <c:v>42961.030492924168</c:v>
                </c:pt>
                <c:pt idx="144">
                  <c:v>35365.791865796826</c:v>
                </c:pt>
                <c:pt idx="145">
                  <c:v>60009.466569241107</c:v>
                </c:pt>
                <c:pt idx="146">
                  <c:v>56966.917263927069</c:v>
                </c:pt>
                <c:pt idx="147">
                  <c:v>39886.873954871597</c:v>
                </c:pt>
                <c:pt idx="148">
                  <c:v>41896.915617308638</c:v>
                </c:pt>
                <c:pt idx="149">
                  <c:v>60491.135507146944</c:v>
                </c:pt>
                <c:pt idx="150">
                  <c:v>42760.313485888808</c:v>
                </c:pt>
                <c:pt idx="151">
                  <c:v>56758.742113071945</c:v>
                </c:pt>
                <c:pt idx="152">
                  <c:v>31618.643614829336</c:v>
                </c:pt>
                <c:pt idx="153">
                  <c:v>49909.851823736069</c:v>
                </c:pt>
                <c:pt idx="154">
                  <c:v>45712.59134811291</c:v>
                </c:pt>
                <c:pt idx="155">
                  <c:v>57712.482749088522</c:v>
                </c:pt>
                <c:pt idx="156">
                  <c:v>55883.261200203007</c:v>
                </c:pt>
                <c:pt idx="157">
                  <c:v>45279.815999046667</c:v>
                </c:pt>
                <c:pt idx="158">
                  <c:v>59783.384892881862</c:v>
                </c:pt>
                <c:pt idx="159">
                  <c:v>60042.993798388547</c:v>
                </c:pt>
                <c:pt idx="160">
                  <c:v>59255.397862617436</c:v>
                </c:pt>
                <c:pt idx="161">
                  <c:v>60129.787572922025</c:v>
                </c:pt>
                <c:pt idx="162">
                  <c:v>57626.451503683653</c:v>
                </c:pt>
                <c:pt idx="163">
                  <c:v>45553.998180598661</c:v>
                </c:pt>
                <c:pt idx="164">
                  <c:v>49961.786999227843</c:v>
                </c:pt>
                <c:pt idx="165">
                  <c:v>58408.815059785891</c:v>
                </c:pt>
                <c:pt idx="166">
                  <c:v>51543.429401168949</c:v>
                </c:pt>
                <c:pt idx="167">
                  <c:v>30769.003200278326</c:v>
                </c:pt>
                <c:pt idx="168">
                  <c:v>46569.014186554923</c:v>
                </c:pt>
                <c:pt idx="169">
                  <c:v>44802.504680319558</c:v>
                </c:pt>
                <c:pt idx="170">
                  <c:v>44144.008291009057</c:v>
                </c:pt>
                <c:pt idx="171">
                  <c:v>41126.470509820778</c:v>
                </c:pt>
                <c:pt idx="172">
                  <c:v>45971.456932592831</c:v>
                </c:pt>
                <c:pt idx="173">
                  <c:v>60133.094482607994</c:v>
                </c:pt>
                <c:pt idx="174">
                  <c:v>57615.9542239945</c:v>
                </c:pt>
                <c:pt idx="175">
                  <c:v>54308.868480110832</c:v>
                </c:pt>
                <c:pt idx="176">
                  <c:v>59217.281410700292</c:v>
                </c:pt>
                <c:pt idx="177">
                  <c:v>38225.782453343811</c:v>
                </c:pt>
                <c:pt idx="178">
                  <c:v>39790.354035765529</c:v>
                </c:pt>
                <c:pt idx="179">
                  <c:v>59325.071622271251</c:v>
                </c:pt>
                <c:pt idx="180">
                  <c:v>57748.891922322422</c:v>
                </c:pt>
                <c:pt idx="181">
                  <c:v>49328.122211826529</c:v>
                </c:pt>
                <c:pt idx="182">
                  <c:v>51759.298859345698</c:v>
                </c:pt>
                <c:pt idx="183">
                  <c:v>38321.684192239569</c:v>
                </c:pt>
                <c:pt idx="184">
                  <c:v>58981.026528187562</c:v>
                </c:pt>
                <c:pt idx="185">
                  <c:v>40988.239616678242</c:v>
                </c:pt>
                <c:pt idx="186">
                  <c:v>57100.977046579137</c:v>
                </c:pt>
                <c:pt idx="187">
                  <c:v>42193.508285534001</c:v>
                </c:pt>
                <c:pt idx="188">
                  <c:v>60760.828977935744</c:v>
                </c:pt>
                <c:pt idx="189">
                  <c:v>39205.188422502222</c:v>
                </c:pt>
                <c:pt idx="190">
                  <c:v>43853.334675389779</c:v>
                </c:pt>
                <c:pt idx="191">
                  <c:v>56784.677857478731</c:v>
                </c:pt>
                <c:pt idx="192">
                  <c:v>41104.95349018641</c:v>
                </c:pt>
                <c:pt idx="193">
                  <c:v>44621.918213027646</c:v>
                </c:pt>
                <c:pt idx="194">
                  <c:v>58359.505436753505</c:v>
                </c:pt>
                <c:pt idx="195">
                  <c:v>38106.94583562843</c:v>
                </c:pt>
                <c:pt idx="196">
                  <c:v>51059.376474929595</c:v>
                </c:pt>
                <c:pt idx="197">
                  <c:v>44998.698470562551</c:v>
                </c:pt>
                <c:pt idx="198">
                  <c:v>60664.753631173124</c:v>
                </c:pt>
                <c:pt idx="199">
                  <c:v>52409.839424607984</c:v>
                </c:pt>
                <c:pt idx="200">
                  <c:v>37254.750438607924</c:v>
                </c:pt>
                <c:pt idx="201">
                  <c:v>47133.090101905065</c:v>
                </c:pt>
                <c:pt idx="202">
                  <c:v>54797.578334849983</c:v>
                </c:pt>
                <c:pt idx="203">
                  <c:v>53845.09816215538</c:v>
                </c:pt>
                <c:pt idx="204">
                  <c:v>59220.609459247164</c:v>
                </c:pt>
                <c:pt idx="205">
                  <c:v>58258.035018731433</c:v>
                </c:pt>
                <c:pt idx="206">
                  <c:v>59198.415808764243</c:v>
                </c:pt>
                <c:pt idx="207">
                  <c:v>35926.843821144997</c:v>
                </c:pt>
                <c:pt idx="208">
                  <c:v>42298.799533225436</c:v>
                </c:pt>
                <c:pt idx="209">
                  <c:v>52705.82759049497</c:v>
                </c:pt>
                <c:pt idx="210">
                  <c:v>57726.242982680298</c:v>
                </c:pt>
                <c:pt idx="211">
                  <c:v>55932.941330583781</c:v>
                </c:pt>
                <c:pt idx="212">
                  <c:v>48601.554314420326</c:v>
                </c:pt>
                <c:pt idx="213">
                  <c:v>35901.436651952099</c:v>
                </c:pt>
                <c:pt idx="214">
                  <c:v>59171.267991952496</c:v>
                </c:pt>
                <c:pt idx="215">
                  <c:v>51878.309710874179</c:v>
                </c:pt>
                <c:pt idx="216">
                  <c:v>58232.554130747289</c:v>
                </c:pt>
                <c:pt idx="217">
                  <c:v>56885.700848288354</c:v>
                </c:pt>
                <c:pt idx="218">
                  <c:v>48483.644060095423</c:v>
                </c:pt>
                <c:pt idx="219">
                  <c:v>33358.844298178126</c:v>
                </c:pt>
                <c:pt idx="220">
                  <c:v>45909.009671554319</c:v>
                </c:pt>
                <c:pt idx="221">
                  <c:v>55357.726346094554</c:v>
                </c:pt>
                <c:pt idx="222">
                  <c:v>58409.003095121676</c:v>
                </c:pt>
                <c:pt idx="223">
                  <c:v>35383.303123455131</c:v>
                </c:pt>
                <c:pt idx="224">
                  <c:v>50950.89991668149</c:v>
                </c:pt>
                <c:pt idx="225">
                  <c:v>59448.484729453936</c:v>
                </c:pt>
                <c:pt idx="226">
                  <c:v>46294.927285543134</c:v>
                </c:pt>
                <c:pt idx="227">
                  <c:v>58105.269217858106</c:v>
                </c:pt>
                <c:pt idx="228">
                  <c:v>58009.045934934402</c:v>
                </c:pt>
                <c:pt idx="229">
                  <c:v>36306.594972610896</c:v>
                </c:pt>
                <c:pt idx="230">
                  <c:v>60844.307189397165</c:v>
                </c:pt>
                <c:pt idx="231">
                  <c:v>54538.788702111298</c:v>
                </c:pt>
                <c:pt idx="232">
                  <c:v>52925.336715212849</c:v>
                </c:pt>
                <c:pt idx="233">
                  <c:v>40365.027697091631</c:v>
                </c:pt>
                <c:pt idx="234">
                  <c:v>35329.231614023083</c:v>
                </c:pt>
                <c:pt idx="235">
                  <c:v>49609.508454219351</c:v>
                </c:pt>
                <c:pt idx="236">
                  <c:v>58407.462384164479</c:v>
                </c:pt>
                <c:pt idx="237">
                  <c:v>50778.796131377443</c:v>
                </c:pt>
                <c:pt idx="238">
                  <c:v>39101.308524645545</c:v>
                </c:pt>
                <c:pt idx="239">
                  <c:v>58443.850372368499</c:v>
                </c:pt>
                <c:pt idx="240">
                  <c:v>41411.964842098576</c:v>
                </c:pt>
                <c:pt idx="241">
                  <c:v>56503.873838643936</c:v>
                </c:pt>
                <c:pt idx="242">
                  <c:v>51280.969030063454</c:v>
                </c:pt>
                <c:pt idx="243">
                  <c:v>60779.354831533856</c:v>
                </c:pt>
                <c:pt idx="244">
                  <c:v>54230.832663478155</c:v>
                </c:pt>
                <c:pt idx="245">
                  <c:v>41230.554382887538</c:v>
                </c:pt>
                <c:pt idx="246">
                  <c:v>56213.466029221163</c:v>
                </c:pt>
                <c:pt idx="247">
                  <c:v>35633.673582307165</c:v>
                </c:pt>
                <c:pt idx="248">
                  <c:v>55292.030656112474</c:v>
                </c:pt>
                <c:pt idx="249">
                  <c:v>45605.06923494974</c:v>
                </c:pt>
                <c:pt idx="250">
                  <c:v>38191.911018985687</c:v>
                </c:pt>
                <c:pt idx="251">
                  <c:v>57163.803721245611</c:v>
                </c:pt>
                <c:pt idx="252">
                  <c:v>48541.671121594889</c:v>
                </c:pt>
                <c:pt idx="253">
                  <c:v>58642.434944614462</c:v>
                </c:pt>
                <c:pt idx="254">
                  <c:v>48375.629439418684</c:v>
                </c:pt>
                <c:pt idx="255">
                  <c:v>52048.151878618824</c:v>
                </c:pt>
                <c:pt idx="256">
                  <c:v>43852.317546506252</c:v>
                </c:pt>
                <c:pt idx="257">
                  <c:v>38903.594559269171</c:v>
                </c:pt>
                <c:pt idx="258">
                  <c:v>44821.825616848626</c:v>
                </c:pt>
                <c:pt idx="259">
                  <c:v>59176.385450945236</c:v>
                </c:pt>
                <c:pt idx="260">
                  <c:v>57705.212517696011</c:v>
                </c:pt>
                <c:pt idx="261">
                  <c:v>51746.748314421959</c:v>
                </c:pt>
                <c:pt idx="262">
                  <c:v>57487.803280021355</c:v>
                </c:pt>
                <c:pt idx="263">
                  <c:v>39101.828862624869</c:v>
                </c:pt>
                <c:pt idx="264">
                  <c:v>49776.553625518849</c:v>
                </c:pt>
                <c:pt idx="265">
                  <c:v>53535.018900528594</c:v>
                </c:pt>
                <c:pt idx="266">
                  <c:v>34247.313817992879</c:v>
                </c:pt>
                <c:pt idx="267">
                  <c:v>60540.680559280154</c:v>
                </c:pt>
                <c:pt idx="268">
                  <c:v>39817.303517686159</c:v>
                </c:pt>
                <c:pt idx="269">
                  <c:v>57627.780785972354</c:v>
                </c:pt>
                <c:pt idx="270">
                  <c:v>49021.196385039904</c:v>
                </c:pt>
                <c:pt idx="271">
                  <c:v>41209.900320728426</c:v>
                </c:pt>
                <c:pt idx="272">
                  <c:v>56000.718078797523</c:v>
                </c:pt>
                <c:pt idx="273">
                  <c:v>56482.271137421805</c:v>
                </c:pt>
                <c:pt idx="274">
                  <c:v>40162.41270309675</c:v>
                </c:pt>
                <c:pt idx="275">
                  <c:v>55153.120184822124</c:v>
                </c:pt>
                <c:pt idx="276">
                  <c:v>31923.678350929753</c:v>
                </c:pt>
                <c:pt idx="277">
                  <c:v>60484.421113592543</c:v>
                </c:pt>
                <c:pt idx="278">
                  <c:v>55133.721504623478</c:v>
                </c:pt>
                <c:pt idx="279">
                  <c:v>59105.143654891726</c:v>
                </c:pt>
                <c:pt idx="280">
                  <c:v>58648.054187751928</c:v>
                </c:pt>
                <c:pt idx="281">
                  <c:v>57769.879658980441</c:v>
                </c:pt>
                <c:pt idx="282">
                  <c:v>49982.922445078264</c:v>
                </c:pt>
                <c:pt idx="283">
                  <c:v>60632.254726906511</c:v>
                </c:pt>
                <c:pt idx="284">
                  <c:v>37371.596432138263</c:v>
                </c:pt>
                <c:pt idx="285">
                  <c:v>36612.336195373457</c:v>
                </c:pt>
                <c:pt idx="286">
                  <c:v>58275.528428361795</c:v>
                </c:pt>
                <c:pt idx="287">
                  <c:v>53429.963224753999</c:v>
                </c:pt>
                <c:pt idx="288">
                  <c:v>39131.599688474351</c:v>
                </c:pt>
                <c:pt idx="289">
                  <c:v>51578.187147347009</c:v>
                </c:pt>
                <c:pt idx="290">
                  <c:v>52673.830405191082</c:v>
                </c:pt>
                <c:pt idx="291">
                  <c:v>44890.978387002629</c:v>
                </c:pt>
                <c:pt idx="292">
                  <c:v>48780.679545386112</c:v>
                </c:pt>
                <c:pt idx="293">
                  <c:v>56965.896617197883</c:v>
                </c:pt>
                <c:pt idx="294">
                  <c:v>58696.712835521146</c:v>
                </c:pt>
                <c:pt idx="295">
                  <c:v>31517.680401344747</c:v>
                </c:pt>
                <c:pt idx="296">
                  <c:v>58536.949816492386</c:v>
                </c:pt>
                <c:pt idx="297">
                  <c:v>52333.669653774472</c:v>
                </c:pt>
                <c:pt idx="298">
                  <c:v>40934.451403164087</c:v>
                </c:pt>
                <c:pt idx="299">
                  <c:v>59535.145227526227</c:v>
                </c:pt>
                <c:pt idx="300">
                  <c:v>59423.369908845809</c:v>
                </c:pt>
                <c:pt idx="301">
                  <c:v>49888.217297488489</c:v>
                </c:pt>
                <c:pt idx="302">
                  <c:v>57357.684003879782</c:v>
                </c:pt>
                <c:pt idx="303">
                  <c:v>34511.077858983961</c:v>
                </c:pt>
                <c:pt idx="304">
                  <c:v>42772.280459794347</c:v>
                </c:pt>
                <c:pt idx="305">
                  <c:v>54081.13847761252</c:v>
                </c:pt>
                <c:pt idx="306">
                  <c:v>52838.023681233783</c:v>
                </c:pt>
                <c:pt idx="307">
                  <c:v>37167.3029618812</c:v>
                </c:pt>
                <c:pt idx="308">
                  <c:v>60659.369900466831</c:v>
                </c:pt>
                <c:pt idx="309">
                  <c:v>57244.748555719038</c:v>
                </c:pt>
                <c:pt idx="310">
                  <c:v>58796.701947352907</c:v>
                </c:pt>
                <c:pt idx="311">
                  <c:v>34340.34320042179</c:v>
                </c:pt>
                <c:pt idx="312">
                  <c:v>53098.284468611688</c:v>
                </c:pt>
                <c:pt idx="313">
                  <c:v>45992.297591521026</c:v>
                </c:pt>
                <c:pt idx="314">
                  <c:v>43818.420188741147</c:v>
                </c:pt>
                <c:pt idx="315">
                  <c:v>48214.914979120353</c:v>
                </c:pt>
                <c:pt idx="316">
                  <c:v>58573.783444414817</c:v>
                </c:pt>
                <c:pt idx="317">
                  <c:v>53011.695971344408</c:v>
                </c:pt>
                <c:pt idx="318">
                  <c:v>41046.76342536087</c:v>
                </c:pt>
                <c:pt idx="319">
                  <c:v>60584.240653787245</c:v>
                </c:pt>
                <c:pt idx="320">
                  <c:v>31012.906141606094</c:v>
                </c:pt>
                <c:pt idx="321">
                  <c:v>57096.05938609461</c:v>
                </c:pt>
                <c:pt idx="322">
                  <c:v>49839.035617613656</c:v>
                </c:pt>
                <c:pt idx="323">
                  <c:v>53617.747145912799</c:v>
                </c:pt>
                <c:pt idx="324">
                  <c:v>54860.194103781178</c:v>
                </c:pt>
                <c:pt idx="325">
                  <c:v>39640.727503771224</c:v>
                </c:pt>
                <c:pt idx="326">
                  <c:v>52021.641161502863</c:v>
                </c:pt>
                <c:pt idx="327">
                  <c:v>50115.655810985772</c:v>
                </c:pt>
                <c:pt idx="328">
                  <c:v>60760.419469430592</c:v>
                </c:pt>
                <c:pt idx="329">
                  <c:v>56580.130943015436</c:v>
                </c:pt>
                <c:pt idx="330">
                  <c:v>56026.553884498324</c:v>
                </c:pt>
                <c:pt idx="331">
                  <c:v>57976.45125485849</c:v>
                </c:pt>
                <c:pt idx="332">
                  <c:v>50277.822622205931</c:v>
                </c:pt>
                <c:pt idx="333">
                  <c:v>46350.478756742465</c:v>
                </c:pt>
                <c:pt idx="334">
                  <c:v>58108.240097593371</c:v>
                </c:pt>
                <c:pt idx="335">
                  <c:v>33667.557054013887</c:v>
                </c:pt>
                <c:pt idx="336">
                  <c:v>38139.954658753151</c:v>
                </c:pt>
                <c:pt idx="337">
                  <c:v>56056.841718462296</c:v>
                </c:pt>
                <c:pt idx="338">
                  <c:v>53625.415588278833</c:v>
                </c:pt>
                <c:pt idx="339">
                  <c:v>49003.576768950341</c:v>
                </c:pt>
                <c:pt idx="340">
                  <c:v>59454.023749156215</c:v>
                </c:pt>
                <c:pt idx="341">
                  <c:v>58375.783632846462</c:v>
                </c:pt>
                <c:pt idx="342">
                  <c:v>51811.961090775862</c:v>
                </c:pt>
                <c:pt idx="343">
                  <c:v>31830.111401322109</c:v>
                </c:pt>
                <c:pt idx="344">
                  <c:v>42313.887130667514</c:v>
                </c:pt>
                <c:pt idx="345">
                  <c:v>50199.525459307944</c:v>
                </c:pt>
                <c:pt idx="346">
                  <c:v>51798.807817765526</c:v>
                </c:pt>
                <c:pt idx="347">
                  <c:v>45483.805743232981</c:v>
                </c:pt>
                <c:pt idx="348">
                  <c:v>56704.084895448425</c:v>
                </c:pt>
                <c:pt idx="349">
                  <c:v>54560.774685912838</c:v>
                </c:pt>
                <c:pt idx="350">
                  <c:v>36365.980798910081</c:v>
                </c:pt>
                <c:pt idx="351">
                  <c:v>47609.263864563894</c:v>
                </c:pt>
                <c:pt idx="352">
                  <c:v>51681.50556931342</c:v>
                </c:pt>
                <c:pt idx="353">
                  <c:v>59090.164109039397</c:v>
                </c:pt>
                <c:pt idx="354">
                  <c:v>47338.421772990638</c:v>
                </c:pt>
                <c:pt idx="355">
                  <c:v>56914.191878965081</c:v>
                </c:pt>
                <c:pt idx="356">
                  <c:v>35458.06466037409</c:v>
                </c:pt>
                <c:pt idx="357">
                  <c:v>56383.467650671257</c:v>
                </c:pt>
                <c:pt idx="358">
                  <c:v>57173.034379434059</c:v>
                </c:pt>
                <c:pt idx="359">
                  <c:v>51391.748091795758</c:v>
                </c:pt>
                <c:pt idx="360">
                  <c:v>52368.513903137049</c:v>
                </c:pt>
                <c:pt idx="361">
                  <c:v>57595.924933331378</c:v>
                </c:pt>
                <c:pt idx="362">
                  <c:v>60151.250824172705</c:v>
                </c:pt>
                <c:pt idx="363">
                  <c:v>36787.879990937232</c:v>
                </c:pt>
                <c:pt idx="364">
                  <c:v>47063.236824801686</c:v>
                </c:pt>
                <c:pt idx="365">
                  <c:v>32623.422099493284</c:v>
                </c:pt>
                <c:pt idx="366">
                  <c:v>52241.546779670025</c:v>
                </c:pt>
                <c:pt idx="367">
                  <c:v>54759.049837406579</c:v>
                </c:pt>
                <c:pt idx="368">
                  <c:v>59622.877494882749</c:v>
                </c:pt>
                <c:pt idx="369">
                  <c:v>50174.029631965837</c:v>
                </c:pt>
                <c:pt idx="370">
                  <c:v>44733.716987902546</c:v>
                </c:pt>
                <c:pt idx="371">
                  <c:v>57730.740337067793</c:v>
                </c:pt>
                <c:pt idx="372">
                  <c:v>53212.075308884538</c:v>
                </c:pt>
                <c:pt idx="373">
                  <c:v>42840.087619091544</c:v>
                </c:pt>
                <c:pt idx="374">
                  <c:v>60396.488619548196</c:v>
                </c:pt>
                <c:pt idx="375">
                  <c:v>44217.087585427798</c:v>
                </c:pt>
                <c:pt idx="376">
                  <c:v>32267.337083934282</c:v>
                </c:pt>
                <c:pt idx="377">
                  <c:v>56771.120347813805</c:v>
                </c:pt>
                <c:pt idx="378">
                  <c:v>56346.650690376147</c:v>
                </c:pt>
                <c:pt idx="379">
                  <c:v>55022.092427499156</c:v>
                </c:pt>
                <c:pt idx="380">
                  <c:v>60592.768004844416</c:v>
                </c:pt>
                <c:pt idx="381">
                  <c:v>52946.608620112005</c:v>
                </c:pt>
                <c:pt idx="382">
                  <c:v>31544.847510659885</c:v>
                </c:pt>
                <c:pt idx="383">
                  <c:v>48213.384599498007</c:v>
                </c:pt>
                <c:pt idx="384">
                  <c:v>46359.361995981933</c:v>
                </c:pt>
                <c:pt idx="385">
                  <c:v>46187.397180121188</c:v>
                </c:pt>
                <c:pt idx="386">
                  <c:v>60051.389201387516</c:v>
                </c:pt>
                <c:pt idx="387">
                  <c:v>45569.916169065953</c:v>
                </c:pt>
                <c:pt idx="388">
                  <c:v>54781.510661132837</c:v>
                </c:pt>
                <c:pt idx="389">
                  <c:v>56298.934889882294</c:v>
                </c:pt>
                <c:pt idx="390">
                  <c:v>49139.463046097269</c:v>
                </c:pt>
                <c:pt idx="391">
                  <c:v>57589.984770578434</c:v>
                </c:pt>
                <c:pt idx="392">
                  <c:v>58555.42728052543</c:v>
                </c:pt>
                <c:pt idx="393">
                  <c:v>60156.601166439737</c:v>
                </c:pt>
                <c:pt idx="394">
                  <c:v>32846.265233617858</c:v>
                </c:pt>
                <c:pt idx="395">
                  <c:v>56269.155801350164</c:v>
                </c:pt>
                <c:pt idx="396">
                  <c:v>41878.745314541404</c:v>
                </c:pt>
                <c:pt idx="397">
                  <c:v>51965.724491370682</c:v>
                </c:pt>
                <c:pt idx="398">
                  <c:v>40715.44173330479</c:v>
                </c:pt>
                <c:pt idx="399">
                  <c:v>55985.25356380202</c:v>
                </c:pt>
                <c:pt idx="400">
                  <c:v>41885.797642521618</c:v>
                </c:pt>
                <c:pt idx="401">
                  <c:v>60705.077331101202</c:v>
                </c:pt>
                <c:pt idx="402">
                  <c:v>51163.320273162404</c:v>
                </c:pt>
                <c:pt idx="403">
                  <c:v>54650.267249152457</c:v>
                </c:pt>
                <c:pt idx="404">
                  <c:v>50884.410666685289</c:v>
                </c:pt>
                <c:pt idx="405">
                  <c:v>57454.688415203243</c:v>
                </c:pt>
                <c:pt idx="406">
                  <c:v>39181.878419549161</c:v>
                </c:pt>
                <c:pt idx="407">
                  <c:v>56144.760664955567</c:v>
                </c:pt>
                <c:pt idx="408">
                  <c:v>33327.532889305847</c:v>
                </c:pt>
                <c:pt idx="409">
                  <c:v>58103.701601415363</c:v>
                </c:pt>
                <c:pt idx="410">
                  <c:v>37339.636199187458</c:v>
                </c:pt>
                <c:pt idx="411">
                  <c:v>37269.206493072721</c:v>
                </c:pt>
                <c:pt idx="412">
                  <c:v>57809.050739529106</c:v>
                </c:pt>
                <c:pt idx="413">
                  <c:v>59166.32209250395</c:v>
                </c:pt>
                <c:pt idx="414">
                  <c:v>57506.395122211761</c:v>
                </c:pt>
                <c:pt idx="415">
                  <c:v>51378.619750692349</c:v>
                </c:pt>
                <c:pt idx="416">
                  <c:v>37674.55804154776</c:v>
                </c:pt>
                <c:pt idx="417">
                  <c:v>54851.070212029561</c:v>
                </c:pt>
                <c:pt idx="418">
                  <c:v>52009.891872601409</c:v>
                </c:pt>
                <c:pt idx="419">
                  <c:v>59474.431497122976</c:v>
                </c:pt>
                <c:pt idx="420">
                  <c:v>60258.488397009452</c:v>
                </c:pt>
                <c:pt idx="421">
                  <c:v>39872.305416922391</c:v>
                </c:pt>
                <c:pt idx="422">
                  <c:v>43605.945826986135</c:v>
                </c:pt>
                <c:pt idx="423">
                  <c:v>55430.377048412323</c:v>
                </c:pt>
                <c:pt idx="424">
                  <c:v>55110.58364491188</c:v>
                </c:pt>
                <c:pt idx="425">
                  <c:v>41033.34911030074</c:v>
                </c:pt>
                <c:pt idx="426">
                  <c:v>56719.123552856196</c:v>
                </c:pt>
                <c:pt idx="427">
                  <c:v>54364.879453028945</c:v>
                </c:pt>
                <c:pt idx="428">
                  <c:v>58325.961586955731</c:v>
                </c:pt>
                <c:pt idx="429">
                  <c:v>34961.130646016856</c:v>
                </c:pt>
                <c:pt idx="430">
                  <c:v>42340.074878395026</c:v>
                </c:pt>
                <c:pt idx="431">
                  <c:v>49027.094794935489</c:v>
                </c:pt>
                <c:pt idx="432">
                  <c:v>51730.095344979753</c:v>
                </c:pt>
                <c:pt idx="433">
                  <c:v>60588.076044791393</c:v>
                </c:pt>
                <c:pt idx="434">
                  <c:v>57940.736261528116</c:v>
                </c:pt>
                <c:pt idx="435">
                  <c:v>40933.562077696741</c:v>
                </c:pt>
                <c:pt idx="436">
                  <c:v>46986.437653014262</c:v>
                </c:pt>
                <c:pt idx="437">
                  <c:v>58561.826652495845</c:v>
                </c:pt>
                <c:pt idx="438">
                  <c:v>34203.251095939791</c:v>
                </c:pt>
                <c:pt idx="439">
                  <c:v>58515.040039974163</c:v>
                </c:pt>
                <c:pt idx="440">
                  <c:v>40889.734146913645</c:v>
                </c:pt>
                <c:pt idx="441">
                  <c:v>37440.653184642069</c:v>
                </c:pt>
                <c:pt idx="442">
                  <c:v>36808.659474498665</c:v>
                </c:pt>
                <c:pt idx="443">
                  <c:v>52799.782274697543</c:v>
                </c:pt>
                <c:pt idx="444">
                  <c:v>59343.475863323794</c:v>
                </c:pt>
                <c:pt idx="445">
                  <c:v>59090.357816497868</c:v>
                </c:pt>
                <c:pt idx="446">
                  <c:v>55143.97635376516</c:v>
                </c:pt>
                <c:pt idx="447">
                  <c:v>58113.462364005813</c:v>
                </c:pt>
                <c:pt idx="448">
                  <c:v>47184.43112546872</c:v>
                </c:pt>
                <c:pt idx="449">
                  <c:v>52123.642755373003</c:v>
                </c:pt>
                <c:pt idx="450">
                  <c:v>47103.362242528892</c:v>
                </c:pt>
                <c:pt idx="451">
                  <c:v>45015.353681913941</c:v>
                </c:pt>
                <c:pt idx="452">
                  <c:v>57825.583577348429</c:v>
                </c:pt>
                <c:pt idx="453">
                  <c:v>60128.604941347498</c:v>
                </c:pt>
                <c:pt idx="454">
                  <c:v>47949.431035577494</c:v>
                </c:pt>
                <c:pt idx="455">
                  <c:v>60115.966984806044</c:v>
                </c:pt>
                <c:pt idx="456">
                  <c:v>48656.695753343112</c:v>
                </c:pt>
                <c:pt idx="457">
                  <c:v>33100.523435219482</c:v>
                </c:pt>
                <c:pt idx="458">
                  <c:v>57323.089082145991</c:v>
                </c:pt>
                <c:pt idx="459">
                  <c:v>44063.248391660396</c:v>
                </c:pt>
                <c:pt idx="460">
                  <c:v>44354.333589324728</c:v>
                </c:pt>
                <c:pt idx="461">
                  <c:v>54120.833123615856</c:v>
                </c:pt>
                <c:pt idx="462">
                  <c:v>58841.824567699412</c:v>
                </c:pt>
                <c:pt idx="463">
                  <c:v>51835.816953354486</c:v>
                </c:pt>
                <c:pt idx="464">
                  <c:v>59561.033361345224</c:v>
                </c:pt>
                <c:pt idx="465">
                  <c:v>45020.260320737449</c:v>
                </c:pt>
                <c:pt idx="466">
                  <c:v>31715.999702406029</c:v>
                </c:pt>
                <c:pt idx="467">
                  <c:v>58246.434122298335</c:v>
                </c:pt>
                <c:pt idx="468">
                  <c:v>45944.158794784016</c:v>
                </c:pt>
                <c:pt idx="469">
                  <c:v>54977.391160354804</c:v>
                </c:pt>
                <c:pt idx="470">
                  <c:v>59348.260496976582</c:v>
                </c:pt>
                <c:pt idx="471">
                  <c:v>45044.663358674894</c:v>
                </c:pt>
                <c:pt idx="472">
                  <c:v>50676.973849160844</c:v>
                </c:pt>
                <c:pt idx="473">
                  <c:v>54087.652127131616</c:v>
                </c:pt>
                <c:pt idx="474">
                  <c:v>42261.676577835344</c:v>
                </c:pt>
                <c:pt idx="475">
                  <c:v>59780.724975778823</c:v>
                </c:pt>
                <c:pt idx="476">
                  <c:v>49827.381449502325</c:v>
                </c:pt>
                <c:pt idx="477">
                  <c:v>59021.752706997635</c:v>
                </c:pt>
                <c:pt idx="478">
                  <c:v>52833.086771151749</c:v>
                </c:pt>
                <c:pt idx="479">
                  <c:v>30987.550640721565</c:v>
                </c:pt>
                <c:pt idx="480">
                  <c:v>54965.543045134895</c:v>
                </c:pt>
                <c:pt idx="481">
                  <c:v>40869.839783296324</c:v>
                </c:pt>
                <c:pt idx="482">
                  <c:v>60801.445230353333</c:v>
                </c:pt>
                <c:pt idx="483">
                  <c:v>55235.690183765619</c:v>
                </c:pt>
                <c:pt idx="484">
                  <c:v>45953.687614212919</c:v>
                </c:pt>
                <c:pt idx="485">
                  <c:v>59156.801187803285</c:v>
                </c:pt>
                <c:pt idx="486">
                  <c:v>52395.035535136936</c:v>
                </c:pt>
                <c:pt idx="487">
                  <c:v>41061.017510162361</c:v>
                </c:pt>
                <c:pt idx="488">
                  <c:v>45248.870295471832</c:v>
                </c:pt>
                <c:pt idx="489">
                  <c:v>35514.038002154135</c:v>
                </c:pt>
                <c:pt idx="490">
                  <c:v>55081.664194159704</c:v>
                </c:pt>
                <c:pt idx="491">
                  <c:v>46402.390998093819</c:v>
                </c:pt>
                <c:pt idx="492">
                  <c:v>48534.264858321912</c:v>
                </c:pt>
                <c:pt idx="493">
                  <c:v>39958.825436319254</c:v>
                </c:pt>
                <c:pt idx="494">
                  <c:v>55349.820667983629</c:v>
                </c:pt>
                <c:pt idx="495">
                  <c:v>53449.709584153185</c:v>
                </c:pt>
                <c:pt idx="496">
                  <c:v>31704.372523951293</c:v>
                </c:pt>
                <c:pt idx="497">
                  <c:v>56243.043847785069</c:v>
                </c:pt>
                <c:pt idx="498">
                  <c:v>56606.959102027613</c:v>
                </c:pt>
                <c:pt idx="499">
                  <c:v>60662.30082987246</c:v>
                </c:pt>
                <c:pt idx="500">
                  <c:v>59393.643636052933</c:v>
                </c:pt>
                <c:pt idx="501">
                  <c:v>54623.58129659266</c:v>
                </c:pt>
                <c:pt idx="502">
                  <c:v>46667.865969227205</c:v>
                </c:pt>
                <c:pt idx="503">
                  <c:v>59612.416266358836</c:v>
                </c:pt>
                <c:pt idx="504">
                  <c:v>58327.626300414369</c:v>
                </c:pt>
                <c:pt idx="505">
                  <c:v>53533.820645735308</c:v>
                </c:pt>
                <c:pt idx="506">
                  <c:v>36448.236867445186</c:v>
                </c:pt>
                <c:pt idx="507">
                  <c:v>58019.621924320338</c:v>
                </c:pt>
                <c:pt idx="508">
                  <c:v>34015.601617802487</c:v>
                </c:pt>
                <c:pt idx="509">
                  <c:v>46279.255078254762</c:v>
                </c:pt>
                <c:pt idx="510">
                  <c:v>51859.073498341415</c:v>
                </c:pt>
                <c:pt idx="511">
                  <c:v>53951.368141577972</c:v>
                </c:pt>
                <c:pt idx="512">
                  <c:v>41402.148570376434</c:v>
                </c:pt>
                <c:pt idx="513">
                  <c:v>43474.228782244725</c:v>
                </c:pt>
                <c:pt idx="514">
                  <c:v>45941.327727842334</c:v>
                </c:pt>
                <c:pt idx="515">
                  <c:v>59616.514602267445</c:v>
                </c:pt>
                <c:pt idx="516">
                  <c:v>32788.44630575733</c:v>
                </c:pt>
                <c:pt idx="517">
                  <c:v>57813.17928695913</c:v>
                </c:pt>
                <c:pt idx="518">
                  <c:v>57186.411575809892</c:v>
                </c:pt>
                <c:pt idx="519">
                  <c:v>59960.037033078086</c:v>
                </c:pt>
                <c:pt idx="520">
                  <c:v>57198.907508924036</c:v>
                </c:pt>
                <c:pt idx="521">
                  <c:v>53796.912249524932</c:v>
                </c:pt>
                <c:pt idx="522">
                  <c:v>34010.313327788754</c:v>
                </c:pt>
                <c:pt idx="523">
                  <c:v>37362.90576928285</c:v>
                </c:pt>
                <c:pt idx="524">
                  <c:v>46876.116733521048</c:v>
                </c:pt>
                <c:pt idx="525">
                  <c:v>57258.818634599535</c:v>
                </c:pt>
                <c:pt idx="526">
                  <c:v>57902.503543978994</c:v>
                </c:pt>
                <c:pt idx="527">
                  <c:v>41552.856657476441</c:v>
                </c:pt>
                <c:pt idx="528">
                  <c:v>55195.374216140859</c:v>
                </c:pt>
                <c:pt idx="529">
                  <c:v>60633.798311985593</c:v>
                </c:pt>
                <c:pt idx="530">
                  <c:v>32373.951166339655</c:v>
                </c:pt>
                <c:pt idx="531">
                  <c:v>53416.47672250215</c:v>
                </c:pt>
                <c:pt idx="532">
                  <c:v>49718.312409494421</c:v>
                </c:pt>
                <c:pt idx="533">
                  <c:v>43021.995438201979</c:v>
                </c:pt>
                <c:pt idx="534">
                  <c:v>60275.468660022714</c:v>
                </c:pt>
                <c:pt idx="535">
                  <c:v>57270.819663622839</c:v>
                </c:pt>
                <c:pt idx="536">
                  <c:v>60159.321782858678</c:v>
                </c:pt>
                <c:pt idx="537">
                  <c:v>54058.382332258319</c:v>
                </c:pt>
                <c:pt idx="538">
                  <c:v>48538.836993805453</c:v>
                </c:pt>
                <c:pt idx="539">
                  <c:v>43526.894084203916</c:v>
                </c:pt>
                <c:pt idx="540">
                  <c:v>39880.524840429236</c:v>
                </c:pt>
                <c:pt idx="541">
                  <c:v>59241.319142153443</c:v>
                </c:pt>
                <c:pt idx="542">
                  <c:v>50480.315650536213</c:v>
                </c:pt>
                <c:pt idx="543">
                  <c:v>58637.061184966951</c:v>
                </c:pt>
                <c:pt idx="544">
                  <c:v>59124.044164241437</c:v>
                </c:pt>
                <c:pt idx="545">
                  <c:v>49438.570811945101</c:v>
                </c:pt>
                <c:pt idx="546">
                  <c:v>44492.870677976694</c:v>
                </c:pt>
                <c:pt idx="547">
                  <c:v>52725.656591750885</c:v>
                </c:pt>
                <c:pt idx="548">
                  <c:v>31786.6969323214</c:v>
                </c:pt>
                <c:pt idx="549">
                  <c:v>57502.060047504667</c:v>
                </c:pt>
                <c:pt idx="550">
                  <c:v>50442.496658757387</c:v>
                </c:pt>
                <c:pt idx="551">
                  <c:v>59015.578745285049</c:v>
                </c:pt>
                <c:pt idx="552">
                  <c:v>55649.904319582813</c:v>
                </c:pt>
                <c:pt idx="553">
                  <c:v>56629.40560419485</c:v>
                </c:pt>
                <c:pt idx="554">
                  <c:v>38384.532252229968</c:v>
                </c:pt>
                <c:pt idx="555">
                  <c:v>51659.900135272852</c:v>
                </c:pt>
                <c:pt idx="556">
                  <c:v>40544.139262520097</c:v>
                </c:pt>
                <c:pt idx="557">
                  <c:v>56740.807570721416</c:v>
                </c:pt>
                <c:pt idx="558">
                  <c:v>34894.007968712016</c:v>
                </c:pt>
                <c:pt idx="559">
                  <c:v>60496.588173196942</c:v>
                </c:pt>
                <c:pt idx="560">
                  <c:v>50288.432306218456</c:v>
                </c:pt>
                <c:pt idx="561">
                  <c:v>53953.334973196354</c:v>
                </c:pt>
                <c:pt idx="562">
                  <c:v>50086.136803304456</c:v>
                </c:pt>
                <c:pt idx="563">
                  <c:v>53999.534602879241</c:v>
                </c:pt>
                <c:pt idx="564">
                  <c:v>49444.961226117463</c:v>
                </c:pt>
                <c:pt idx="565">
                  <c:v>35873.942686661452</c:v>
                </c:pt>
                <c:pt idx="566">
                  <c:v>59162.969618330142</c:v>
                </c:pt>
                <c:pt idx="567">
                  <c:v>33349.84209893248</c:v>
                </c:pt>
                <c:pt idx="568">
                  <c:v>60358.710253226483</c:v>
                </c:pt>
                <c:pt idx="569">
                  <c:v>59384.698560120363</c:v>
                </c:pt>
                <c:pt idx="570">
                  <c:v>32027.951415654956</c:v>
                </c:pt>
                <c:pt idx="571">
                  <c:v>47808.049199758767</c:v>
                </c:pt>
                <c:pt idx="572">
                  <c:v>53959.685761596513</c:v>
                </c:pt>
                <c:pt idx="573">
                  <c:v>46425.457781687161</c:v>
                </c:pt>
                <c:pt idx="574">
                  <c:v>55030.895690596313</c:v>
                </c:pt>
                <c:pt idx="575">
                  <c:v>58580.931253066883</c:v>
                </c:pt>
                <c:pt idx="576">
                  <c:v>58409.537339405986</c:v>
                </c:pt>
                <c:pt idx="577">
                  <c:v>59684.97242870534</c:v>
                </c:pt>
                <c:pt idx="578">
                  <c:v>44335.916818625614</c:v>
                </c:pt>
                <c:pt idx="579">
                  <c:v>47478.17662121485</c:v>
                </c:pt>
                <c:pt idx="580">
                  <c:v>34091.363182121713</c:v>
                </c:pt>
                <c:pt idx="581">
                  <c:v>40541.729625013439</c:v>
                </c:pt>
                <c:pt idx="582">
                  <c:v>51016.358350341587</c:v>
                </c:pt>
                <c:pt idx="583">
                  <c:v>52076.570668084183</c:v>
                </c:pt>
                <c:pt idx="584">
                  <c:v>40707.796384648042</c:v>
                </c:pt>
                <c:pt idx="585">
                  <c:v>47663.777520264106</c:v>
                </c:pt>
                <c:pt idx="586">
                  <c:v>56777.065178378078</c:v>
                </c:pt>
                <c:pt idx="587">
                  <c:v>60836.091144900594</c:v>
                </c:pt>
                <c:pt idx="588">
                  <c:v>59254.656822380799</c:v>
                </c:pt>
                <c:pt idx="589">
                  <c:v>57685.406813721856</c:v>
                </c:pt>
                <c:pt idx="590">
                  <c:v>50878.662887407831</c:v>
                </c:pt>
                <c:pt idx="591">
                  <c:v>52334.512306418052</c:v>
                </c:pt>
                <c:pt idx="592">
                  <c:v>31512.650350192656</c:v>
                </c:pt>
                <c:pt idx="593">
                  <c:v>60291.143662711809</c:v>
                </c:pt>
                <c:pt idx="594">
                  <c:v>55271.447460819298</c:v>
                </c:pt>
                <c:pt idx="595">
                  <c:v>47258.788039784558</c:v>
                </c:pt>
                <c:pt idx="596">
                  <c:v>57706.528142681535</c:v>
                </c:pt>
                <c:pt idx="597">
                  <c:v>50690.239902666974</c:v>
                </c:pt>
                <c:pt idx="598">
                  <c:v>39072.160806142172</c:v>
                </c:pt>
                <c:pt idx="599">
                  <c:v>60003.897810215902</c:v>
                </c:pt>
                <c:pt idx="600">
                  <c:v>60131.349757317541</c:v>
                </c:pt>
                <c:pt idx="601">
                  <c:v>39286.276207993054</c:v>
                </c:pt>
                <c:pt idx="602">
                  <c:v>54137.842847426931</c:v>
                </c:pt>
                <c:pt idx="603">
                  <c:v>54806.616159088735</c:v>
                </c:pt>
                <c:pt idx="604">
                  <c:v>55310.742905111925</c:v>
                </c:pt>
                <c:pt idx="605">
                  <c:v>39410.939295145421</c:v>
                </c:pt>
                <c:pt idx="606">
                  <c:v>52420.125655026757</c:v>
                </c:pt>
                <c:pt idx="607">
                  <c:v>35601.637140706487</c:v>
                </c:pt>
                <c:pt idx="608">
                  <c:v>48523.28373576983</c:v>
                </c:pt>
                <c:pt idx="609">
                  <c:v>59945.376077518624</c:v>
                </c:pt>
                <c:pt idx="610">
                  <c:v>49571.592739317028</c:v>
                </c:pt>
                <c:pt idx="611">
                  <c:v>54178.268171061383</c:v>
                </c:pt>
                <c:pt idx="612">
                  <c:v>31578.319033807114</c:v>
                </c:pt>
                <c:pt idx="613">
                  <c:v>38321.301532801925</c:v>
                </c:pt>
                <c:pt idx="614">
                  <c:v>57165.480660267553</c:v>
                </c:pt>
                <c:pt idx="615">
                  <c:v>54989.649387828933</c:v>
                </c:pt>
                <c:pt idx="616">
                  <c:v>60624.397899863921</c:v>
                </c:pt>
                <c:pt idx="617">
                  <c:v>51184.478099893124</c:v>
                </c:pt>
                <c:pt idx="618">
                  <c:v>58956.213804356696</c:v>
                </c:pt>
                <c:pt idx="619">
                  <c:v>48675.191048204142</c:v>
                </c:pt>
                <c:pt idx="620">
                  <c:v>55985.261445574462</c:v>
                </c:pt>
                <c:pt idx="621">
                  <c:v>46009.181316287839</c:v>
                </c:pt>
                <c:pt idx="622">
                  <c:v>60418.22449432133</c:v>
                </c:pt>
                <c:pt idx="623">
                  <c:v>31318.690121350635</c:v>
                </c:pt>
                <c:pt idx="624">
                  <c:v>50111.65888605587</c:v>
                </c:pt>
                <c:pt idx="625">
                  <c:v>58109.33752172612</c:v>
                </c:pt>
                <c:pt idx="626">
                  <c:v>43534.177548407271</c:v>
                </c:pt>
                <c:pt idx="627">
                  <c:v>60189.257786066722</c:v>
                </c:pt>
                <c:pt idx="628">
                  <c:v>44476.93677872415</c:v>
                </c:pt>
                <c:pt idx="629">
                  <c:v>54881.011163722258</c:v>
                </c:pt>
                <c:pt idx="630">
                  <c:v>59763.629299552966</c:v>
                </c:pt>
                <c:pt idx="631">
                  <c:v>52293.963763611391</c:v>
                </c:pt>
                <c:pt idx="632">
                  <c:v>54500.512110100011</c:v>
                </c:pt>
                <c:pt idx="633">
                  <c:v>59512.484176326368</c:v>
                </c:pt>
                <c:pt idx="634">
                  <c:v>38666.746155951143</c:v>
                </c:pt>
                <c:pt idx="635">
                  <c:v>41066.43520235279</c:v>
                </c:pt>
                <c:pt idx="636">
                  <c:v>58219.160486928013</c:v>
                </c:pt>
                <c:pt idx="637">
                  <c:v>35992.788480963325</c:v>
                </c:pt>
                <c:pt idx="638">
                  <c:v>44134.97601284484</c:v>
                </c:pt>
                <c:pt idx="639">
                  <c:v>58249.868886705328</c:v>
                </c:pt>
                <c:pt idx="640">
                  <c:v>51884.588335991924</c:v>
                </c:pt>
                <c:pt idx="641">
                  <c:v>47741.517333669428</c:v>
                </c:pt>
                <c:pt idx="642">
                  <c:v>45407.383778467964</c:v>
                </c:pt>
                <c:pt idx="643">
                  <c:v>52538.623101351492</c:v>
                </c:pt>
                <c:pt idx="644">
                  <c:v>56850.821683833361</c:v>
                </c:pt>
                <c:pt idx="645">
                  <c:v>43227.278680966963</c:v>
                </c:pt>
                <c:pt idx="646">
                  <c:v>43333.466673131799</c:v>
                </c:pt>
                <c:pt idx="647">
                  <c:v>46063.042974419077</c:v>
                </c:pt>
                <c:pt idx="648">
                  <c:v>51710.211009326857</c:v>
                </c:pt>
                <c:pt idx="649">
                  <c:v>40160.090944346492</c:v>
                </c:pt>
                <c:pt idx="650">
                  <c:v>56046.100670166692</c:v>
                </c:pt>
                <c:pt idx="651">
                  <c:v>59007.965647717603</c:v>
                </c:pt>
                <c:pt idx="652">
                  <c:v>55274.997002251665</c:v>
                </c:pt>
                <c:pt idx="653">
                  <c:v>46769.413315314945</c:v>
                </c:pt>
                <c:pt idx="654">
                  <c:v>40848.502489261766</c:v>
                </c:pt>
                <c:pt idx="655">
                  <c:v>48853.496319644357</c:v>
                </c:pt>
                <c:pt idx="656">
                  <c:v>56505.921034451225</c:v>
                </c:pt>
                <c:pt idx="657">
                  <c:v>60599.528317895209</c:v>
                </c:pt>
                <c:pt idx="658">
                  <c:v>41023.918723711089</c:v>
                </c:pt>
                <c:pt idx="659">
                  <c:v>34653.634882198749</c:v>
                </c:pt>
                <c:pt idx="660">
                  <c:v>42812.459093864061</c:v>
                </c:pt>
                <c:pt idx="661">
                  <c:v>54895.284331331801</c:v>
                </c:pt>
                <c:pt idx="662">
                  <c:v>51960.644306025773</c:v>
                </c:pt>
                <c:pt idx="663">
                  <c:v>59296.987576960571</c:v>
                </c:pt>
                <c:pt idx="664">
                  <c:v>37030.796539810588</c:v>
                </c:pt>
                <c:pt idx="665">
                  <c:v>55019.459469894748</c:v>
                </c:pt>
                <c:pt idx="666">
                  <c:v>60099.713257317329</c:v>
                </c:pt>
                <c:pt idx="667">
                  <c:v>43048.009855454642</c:v>
                </c:pt>
                <c:pt idx="668">
                  <c:v>58780.8186618779</c:v>
                </c:pt>
                <c:pt idx="669">
                  <c:v>37931.424810023425</c:v>
                </c:pt>
                <c:pt idx="670">
                  <c:v>58573.478805754741</c:v>
                </c:pt>
                <c:pt idx="671">
                  <c:v>37416.865739578381</c:v>
                </c:pt>
                <c:pt idx="672">
                  <c:v>60742.447286608003</c:v>
                </c:pt>
                <c:pt idx="673">
                  <c:v>46556.233103601771</c:v>
                </c:pt>
                <c:pt idx="674">
                  <c:v>50778.779253931556</c:v>
                </c:pt>
                <c:pt idx="675">
                  <c:v>53364.62269450551</c:v>
                </c:pt>
                <c:pt idx="676">
                  <c:v>55966.950142949339</c:v>
                </c:pt>
                <c:pt idx="677">
                  <c:v>39982.702506884118</c:v>
                </c:pt>
                <c:pt idx="678">
                  <c:v>56155.699637826343</c:v>
                </c:pt>
                <c:pt idx="679">
                  <c:v>39075.439355112641</c:v>
                </c:pt>
                <c:pt idx="680">
                  <c:v>60788.404070826306</c:v>
                </c:pt>
                <c:pt idx="681">
                  <c:v>38009.015448715727</c:v>
                </c:pt>
                <c:pt idx="682">
                  <c:v>42453.695712505913</c:v>
                </c:pt>
                <c:pt idx="683">
                  <c:v>53921.13706440333</c:v>
                </c:pt>
                <c:pt idx="684">
                  <c:v>54138.882862579107</c:v>
                </c:pt>
                <c:pt idx="685">
                  <c:v>44664.312718747853</c:v>
                </c:pt>
                <c:pt idx="686">
                  <c:v>35499.902579419053</c:v>
                </c:pt>
                <c:pt idx="687">
                  <c:v>57106.536058662285</c:v>
                </c:pt>
                <c:pt idx="688">
                  <c:v>56555.915030732707</c:v>
                </c:pt>
                <c:pt idx="689">
                  <c:v>52752.708653326699</c:v>
                </c:pt>
                <c:pt idx="690">
                  <c:v>57211.100777605039</c:v>
                </c:pt>
                <c:pt idx="691">
                  <c:v>56216.288740428892</c:v>
                </c:pt>
                <c:pt idx="692">
                  <c:v>40171.931663309224</c:v>
                </c:pt>
                <c:pt idx="693">
                  <c:v>53849.926166731413</c:v>
                </c:pt>
                <c:pt idx="694">
                  <c:v>31784.63964009047</c:v>
                </c:pt>
                <c:pt idx="695">
                  <c:v>50077.418113651147</c:v>
                </c:pt>
                <c:pt idx="696">
                  <c:v>60774.610512741754</c:v>
                </c:pt>
                <c:pt idx="697">
                  <c:v>43100.913529348283</c:v>
                </c:pt>
                <c:pt idx="698">
                  <c:v>55173.700789932642</c:v>
                </c:pt>
                <c:pt idx="699">
                  <c:v>56693.839770126404</c:v>
                </c:pt>
                <c:pt idx="700">
                  <c:v>57922.464096948985</c:v>
                </c:pt>
                <c:pt idx="701">
                  <c:v>45156.12421435595</c:v>
                </c:pt>
                <c:pt idx="702">
                  <c:v>59329.471267700763</c:v>
                </c:pt>
                <c:pt idx="703">
                  <c:v>45820.754601239794</c:v>
                </c:pt>
                <c:pt idx="704">
                  <c:v>35684.839264667709</c:v>
                </c:pt>
                <c:pt idx="705">
                  <c:v>47584.891215756623</c:v>
                </c:pt>
                <c:pt idx="706">
                  <c:v>58409.208921774873</c:v>
                </c:pt>
                <c:pt idx="707">
                  <c:v>46887.980663621915</c:v>
                </c:pt>
                <c:pt idx="708">
                  <c:v>58363.386749923258</c:v>
                </c:pt>
                <c:pt idx="709">
                  <c:v>40673.372740934472</c:v>
                </c:pt>
                <c:pt idx="710">
                  <c:v>36406.561036525643</c:v>
                </c:pt>
                <c:pt idx="711">
                  <c:v>57334.562451525213</c:v>
                </c:pt>
                <c:pt idx="712">
                  <c:v>45600.059333669531</c:v>
                </c:pt>
                <c:pt idx="713">
                  <c:v>44043.954492097328</c:v>
                </c:pt>
                <c:pt idx="714">
                  <c:v>53109.052243650993</c:v>
                </c:pt>
                <c:pt idx="715">
                  <c:v>49986.769108273525</c:v>
                </c:pt>
                <c:pt idx="716">
                  <c:v>60457.114496071721</c:v>
                </c:pt>
                <c:pt idx="717">
                  <c:v>59439.953426730208</c:v>
                </c:pt>
                <c:pt idx="718">
                  <c:v>57461.915014307349</c:v>
                </c:pt>
                <c:pt idx="719">
                  <c:v>36705.805789156409</c:v>
                </c:pt>
                <c:pt idx="720">
                  <c:v>60067.782395525137</c:v>
                </c:pt>
                <c:pt idx="721">
                  <c:v>57686.797719962167</c:v>
                </c:pt>
                <c:pt idx="722">
                  <c:v>41898.499807302156</c:v>
                </c:pt>
                <c:pt idx="723">
                  <c:v>59873.478585688237</c:v>
                </c:pt>
                <c:pt idx="724">
                  <c:v>32785.240720456786</c:v>
                </c:pt>
                <c:pt idx="725">
                  <c:v>53715.913338772283</c:v>
                </c:pt>
                <c:pt idx="726">
                  <c:v>53727.159356245596</c:v>
                </c:pt>
                <c:pt idx="727">
                  <c:v>44544.524705503412</c:v>
                </c:pt>
                <c:pt idx="728">
                  <c:v>44671.307880498032</c:v>
                </c:pt>
                <c:pt idx="729">
                  <c:v>54800.381255618631</c:v>
                </c:pt>
                <c:pt idx="730">
                  <c:v>44785.726033116429</c:v>
                </c:pt>
                <c:pt idx="731">
                  <c:v>59864.077455953782</c:v>
                </c:pt>
                <c:pt idx="732">
                  <c:v>60505.955898333574</c:v>
                </c:pt>
                <c:pt idx="733">
                  <c:v>48576.750129973312</c:v>
                </c:pt>
                <c:pt idx="734">
                  <c:v>41197.229471901577</c:v>
                </c:pt>
                <c:pt idx="735">
                  <c:v>57955.753242470077</c:v>
                </c:pt>
                <c:pt idx="736">
                  <c:v>50003.997084900548</c:v>
                </c:pt>
                <c:pt idx="737">
                  <c:v>56657.402686642163</c:v>
                </c:pt>
                <c:pt idx="738">
                  <c:v>31887.473197347848</c:v>
                </c:pt>
                <c:pt idx="739">
                  <c:v>51431.582128641516</c:v>
                </c:pt>
                <c:pt idx="740">
                  <c:v>57197.403018714336</c:v>
                </c:pt>
                <c:pt idx="741">
                  <c:v>59295.98220366711</c:v>
                </c:pt>
                <c:pt idx="742">
                  <c:v>41644.57717958976</c:v>
                </c:pt>
                <c:pt idx="743">
                  <c:v>54535.103831694141</c:v>
                </c:pt>
                <c:pt idx="744">
                  <c:v>59248.803473441134</c:v>
                </c:pt>
                <c:pt idx="745">
                  <c:v>57847.496062485428</c:v>
                </c:pt>
                <c:pt idx="746">
                  <c:v>36032.622223751401</c:v>
                </c:pt>
                <c:pt idx="747">
                  <c:v>48869.783524869606</c:v>
                </c:pt>
                <c:pt idx="748">
                  <c:v>47061.459746557462</c:v>
                </c:pt>
                <c:pt idx="749">
                  <c:v>37711.62639385699</c:v>
                </c:pt>
                <c:pt idx="750">
                  <c:v>34912.735736616509</c:v>
                </c:pt>
                <c:pt idx="751">
                  <c:v>57851.677439871899</c:v>
                </c:pt>
                <c:pt idx="752">
                  <c:v>39122.321268045853</c:v>
                </c:pt>
                <c:pt idx="753">
                  <c:v>39408.757264324755</c:v>
                </c:pt>
                <c:pt idx="754">
                  <c:v>54951.412312677377</c:v>
                </c:pt>
                <c:pt idx="755">
                  <c:v>54984.298768822002</c:v>
                </c:pt>
                <c:pt idx="756">
                  <c:v>58449.717476543869</c:v>
                </c:pt>
                <c:pt idx="757">
                  <c:v>48906.125921095343</c:v>
                </c:pt>
                <c:pt idx="758">
                  <c:v>57605.847543390264</c:v>
                </c:pt>
                <c:pt idx="759">
                  <c:v>59008.407505435825</c:v>
                </c:pt>
                <c:pt idx="760">
                  <c:v>54098.813065965514</c:v>
                </c:pt>
                <c:pt idx="761">
                  <c:v>48217.151017661075</c:v>
                </c:pt>
                <c:pt idx="762">
                  <c:v>52524.699962430488</c:v>
                </c:pt>
                <c:pt idx="763">
                  <c:v>42204.278417566369</c:v>
                </c:pt>
                <c:pt idx="764">
                  <c:v>31979.368140049191</c:v>
                </c:pt>
                <c:pt idx="765">
                  <c:v>45482.888052628739</c:v>
                </c:pt>
                <c:pt idx="766">
                  <c:v>60043.358466057864</c:v>
                </c:pt>
                <c:pt idx="767">
                  <c:v>60529.365313711372</c:v>
                </c:pt>
                <c:pt idx="768">
                  <c:v>57450.638760616988</c:v>
                </c:pt>
                <c:pt idx="769">
                  <c:v>51380.885103306835</c:v>
                </c:pt>
                <c:pt idx="770">
                  <c:v>49632.130919620322</c:v>
                </c:pt>
                <c:pt idx="771">
                  <c:v>31658.785727094997</c:v>
                </c:pt>
                <c:pt idx="772">
                  <c:v>55955.309559628498</c:v>
                </c:pt>
                <c:pt idx="773">
                  <c:v>59823.44726518188</c:v>
                </c:pt>
                <c:pt idx="774">
                  <c:v>51322.886918506163</c:v>
                </c:pt>
                <c:pt idx="775">
                  <c:v>53174.218825459146</c:v>
                </c:pt>
                <c:pt idx="776">
                  <c:v>54227.658358487432</c:v>
                </c:pt>
                <c:pt idx="777">
                  <c:v>42617.49213241924</c:v>
                </c:pt>
                <c:pt idx="778">
                  <c:v>45279.051803453884</c:v>
                </c:pt>
                <c:pt idx="779">
                  <c:v>59652.419842582138</c:v>
                </c:pt>
                <c:pt idx="780">
                  <c:v>36505.995921037407</c:v>
                </c:pt>
                <c:pt idx="781">
                  <c:v>48594.803292794822</c:v>
                </c:pt>
                <c:pt idx="782">
                  <c:v>41445.024635173599</c:v>
                </c:pt>
                <c:pt idx="783">
                  <c:v>53879.325397674431</c:v>
                </c:pt>
                <c:pt idx="784">
                  <c:v>59147.940525347673</c:v>
                </c:pt>
                <c:pt idx="785">
                  <c:v>60692.481540237815</c:v>
                </c:pt>
                <c:pt idx="786">
                  <c:v>59130.888026311077</c:v>
                </c:pt>
                <c:pt idx="787">
                  <c:v>53682.837151796979</c:v>
                </c:pt>
                <c:pt idx="788">
                  <c:v>38155.642951644884</c:v>
                </c:pt>
                <c:pt idx="789">
                  <c:v>48637.781019710848</c:v>
                </c:pt>
                <c:pt idx="790">
                  <c:v>54816.62935862306</c:v>
                </c:pt>
                <c:pt idx="791">
                  <c:v>49763.955022629423</c:v>
                </c:pt>
                <c:pt idx="792">
                  <c:v>40272.311148935347</c:v>
                </c:pt>
                <c:pt idx="793">
                  <c:v>49255.982420375134</c:v>
                </c:pt>
                <c:pt idx="794">
                  <c:v>57812.420562615618</c:v>
                </c:pt>
                <c:pt idx="795">
                  <c:v>52907.640459094109</c:v>
                </c:pt>
                <c:pt idx="796">
                  <c:v>35096.641266899154</c:v>
                </c:pt>
                <c:pt idx="797">
                  <c:v>60790.422056913871</c:v>
                </c:pt>
                <c:pt idx="798">
                  <c:v>50894.280886281369</c:v>
                </c:pt>
                <c:pt idx="799">
                  <c:v>44605.465189909024</c:v>
                </c:pt>
                <c:pt idx="800">
                  <c:v>53379.985274723964</c:v>
                </c:pt>
                <c:pt idx="801">
                  <c:v>54442.192644274488</c:v>
                </c:pt>
                <c:pt idx="802">
                  <c:v>56896.232026855141</c:v>
                </c:pt>
                <c:pt idx="803">
                  <c:v>36713.629980923011</c:v>
                </c:pt>
                <c:pt idx="804">
                  <c:v>55840.308125344018</c:v>
                </c:pt>
                <c:pt idx="805">
                  <c:v>44851.043595776588</c:v>
                </c:pt>
                <c:pt idx="806">
                  <c:v>54789.478200650949</c:v>
                </c:pt>
                <c:pt idx="807">
                  <c:v>34338.92676540112</c:v>
                </c:pt>
                <c:pt idx="808">
                  <c:v>60156.218134102222</c:v>
                </c:pt>
                <c:pt idx="809">
                  <c:v>49598.05831041839</c:v>
                </c:pt>
                <c:pt idx="810">
                  <c:v>47060.516273384535</c:v>
                </c:pt>
                <c:pt idx="811">
                  <c:v>51074.527171548121</c:v>
                </c:pt>
                <c:pt idx="812">
                  <c:v>57350.14314777551</c:v>
                </c:pt>
                <c:pt idx="813">
                  <c:v>54611.874320755218</c:v>
                </c:pt>
                <c:pt idx="814">
                  <c:v>31020.061891791229</c:v>
                </c:pt>
                <c:pt idx="815">
                  <c:v>59684.085129687854</c:v>
                </c:pt>
                <c:pt idx="816">
                  <c:v>41274.010062835659</c:v>
                </c:pt>
                <c:pt idx="817">
                  <c:v>58626.850684873236</c:v>
                </c:pt>
                <c:pt idx="818">
                  <c:v>60602.641659820045</c:v>
                </c:pt>
                <c:pt idx="819">
                  <c:v>47294.889111945537</c:v>
                </c:pt>
                <c:pt idx="820">
                  <c:v>55465.822797543864</c:v>
                </c:pt>
                <c:pt idx="821">
                  <c:v>55610.850859372164</c:v>
                </c:pt>
                <c:pt idx="822">
                  <c:v>59499.014344361261</c:v>
                </c:pt>
                <c:pt idx="823">
                  <c:v>42597.52690798392</c:v>
                </c:pt>
                <c:pt idx="824">
                  <c:v>40981.447100359641</c:v>
                </c:pt>
                <c:pt idx="825">
                  <c:v>53319.861475047219</c:v>
                </c:pt>
                <c:pt idx="826">
                  <c:v>39917.83373986365</c:v>
                </c:pt>
                <c:pt idx="827">
                  <c:v>60564.606405545695</c:v>
                </c:pt>
                <c:pt idx="828">
                  <c:v>35649.299491757949</c:v>
                </c:pt>
                <c:pt idx="829">
                  <c:v>54337.451970687704</c:v>
                </c:pt>
                <c:pt idx="830">
                  <c:v>34198.105331525541</c:v>
                </c:pt>
                <c:pt idx="831">
                  <c:v>35937.771384579682</c:v>
                </c:pt>
                <c:pt idx="832">
                  <c:v>54923.54110225031</c:v>
                </c:pt>
                <c:pt idx="833">
                  <c:v>55669.625006499366</c:v>
                </c:pt>
                <c:pt idx="834">
                  <c:v>55806.159485304204</c:v>
                </c:pt>
                <c:pt idx="835">
                  <c:v>50284.484029273037</c:v>
                </c:pt>
                <c:pt idx="836">
                  <c:v>50930.794625567069</c:v>
                </c:pt>
                <c:pt idx="837">
                  <c:v>59132.493583156785</c:v>
                </c:pt>
                <c:pt idx="838">
                  <c:v>55620.034731469874</c:v>
                </c:pt>
                <c:pt idx="839">
                  <c:v>49769.185221452266</c:v>
                </c:pt>
                <c:pt idx="840">
                  <c:v>50141.499671509955</c:v>
                </c:pt>
                <c:pt idx="841">
                  <c:v>47802.414769554875</c:v>
                </c:pt>
                <c:pt idx="842">
                  <c:v>47667.041009230394</c:v>
                </c:pt>
                <c:pt idx="843">
                  <c:v>45536.659241179383</c:v>
                </c:pt>
                <c:pt idx="844">
                  <c:v>57685.620413637822</c:v>
                </c:pt>
                <c:pt idx="845">
                  <c:v>31698.327630869659</c:v>
                </c:pt>
                <c:pt idx="846">
                  <c:v>50983.775663713692</c:v>
                </c:pt>
                <c:pt idx="847">
                  <c:v>59834.575892811918</c:v>
                </c:pt>
                <c:pt idx="848">
                  <c:v>48789.354105150444</c:v>
                </c:pt>
                <c:pt idx="849">
                  <c:v>58892.048119095925</c:v>
                </c:pt>
                <c:pt idx="850">
                  <c:v>58149.054352107065</c:v>
                </c:pt>
                <c:pt idx="851">
                  <c:v>45717.946203530199</c:v>
                </c:pt>
                <c:pt idx="852">
                  <c:v>42187.651039704913</c:v>
                </c:pt>
                <c:pt idx="853">
                  <c:v>53355.97609022996</c:v>
                </c:pt>
                <c:pt idx="854">
                  <c:v>45004.74344964046</c:v>
                </c:pt>
                <c:pt idx="855">
                  <c:v>58288.316062182828</c:v>
                </c:pt>
                <c:pt idx="856">
                  <c:v>55174.387135208046</c:v>
                </c:pt>
                <c:pt idx="857">
                  <c:v>58099.306642925221</c:v>
                </c:pt>
                <c:pt idx="858">
                  <c:v>50449.910250052417</c:v>
                </c:pt>
                <c:pt idx="859">
                  <c:v>33151.902434066389</c:v>
                </c:pt>
                <c:pt idx="860">
                  <c:v>53121.622141920758</c:v>
                </c:pt>
                <c:pt idx="861">
                  <c:v>57350.05253582196</c:v>
                </c:pt>
                <c:pt idx="862">
                  <c:v>31106.762245929785</c:v>
                </c:pt>
                <c:pt idx="863">
                  <c:v>40023.989190620428</c:v>
                </c:pt>
                <c:pt idx="864">
                  <c:v>59404.538231465296</c:v>
                </c:pt>
                <c:pt idx="865">
                  <c:v>59894.357107651493</c:v>
                </c:pt>
                <c:pt idx="866">
                  <c:v>51063.904764427862</c:v>
                </c:pt>
                <c:pt idx="867">
                  <c:v>57664.789514775155</c:v>
                </c:pt>
                <c:pt idx="868">
                  <c:v>48861.071658197936</c:v>
                </c:pt>
                <c:pt idx="869">
                  <c:v>49906.034373612769</c:v>
                </c:pt>
                <c:pt idx="870">
                  <c:v>52790.14322785339</c:v>
                </c:pt>
                <c:pt idx="871">
                  <c:v>58029.951861647336</c:v>
                </c:pt>
                <c:pt idx="872">
                  <c:v>60060.169352469355</c:v>
                </c:pt>
                <c:pt idx="873">
                  <c:v>41051.24875829136</c:v>
                </c:pt>
                <c:pt idx="874">
                  <c:v>41205.358947220084</c:v>
                </c:pt>
                <c:pt idx="875">
                  <c:v>56046.879485205471</c:v>
                </c:pt>
                <c:pt idx="876">
                  <c:v>57893.260836075497</c:v>
                </c:pt>
                <c:pt idx="877">
                  <c:v>40530.106099509532</c:v>
                </c:pt>
                <c:pt idx="878">
                  <c:v>57503.740209143507</c:v>
                </c:pt>
                <c:pt idx="879">
                  <c:v>36689.342441358531</c:v>
                </c:pt>
                <c:pt idx="880">
                  <c:v>58886.018778583733</c:v>
                </c:pt>
                <c:pt idx="881">
                  <c:v>46092.767434174617</c:v>
                </c:pt>
                <c:pt idx="882">
                  <c:v>59826.623781165385</c:v>
                </c:pt>
                <c:pt idx="883">
                  <c:v>50325.136679271469</c:v>
                </c:pt>
                <c:pt idx="884">
                  <c:v>45354.553185381053</c:v>
                </c:pt>
                <c:pt idx="885">
                  <c:v>43888.856107549931</c:v>
                </c:pt>
                <c:pt idx="886">
                  <c:v>55585.529118002916</c:v>
                </c:pt>
                <c:pt idx="887">
                  <c:v>60163.86974617737</c:v>
                </c:pt>
                <c:pt idx="888">
                  <c:v>50191.099091799522</c:v>
                </c:pt>
                <c:pt idx="889">
                  <c:v>32298.145087078898</c:v>
                </c:pt>
                <c:pt idx="890">
                  <c:v>51075.271565108909</c:v>
                </c:pt>
                <c:pt idx="891">
                  <c:v>37537.710239109962</c:v>
                </c:pt>
                <c:pt idx="892">
                  <c:v>46881.07736151178</c:v>
                </c:pt>
                <c:pt idx="893">
                  <c:v>53294.67252496678</c:v>
                </c:pt>
                <c:pt idx="894">
                  <c:v>53370.084778561562</c:v>
                </c:pt>
                <c:pt idx="895">
                  <c:v>47253.796128407717</c:v>
                </c:pt>
                <c:pt idx="896">
                  <c:v>36485.921343902752</c:v>
                </c:pt>
                <c:pt idx="897">
                  <c:v>53557.607802654718</c:v>
                </c:pt>
                <c:pt idx="898">
                  <c:v>58485.501552170492</c:v>
                </c:pt>
                <c:pt idx="899">
                  <c:v>54585.601793063368</c:v>
                </c:pt>
                <c:pt idx="900">
                  <c:v>39075.805952959054</c:v>
                </c:pt>
                <c:pt idx="901">
                  <c:v>41000.187232603887</c:v>
                </c:pt>
                <c:pt idx="902">
                  <c:v>53142.266703185931</c:v>
                </c:pt>
                <c:pt idx="903">
                  <c:v>42386.004055331839</c:v>
                </c:pt>
                <c:pt idx="904">
                  <c:v>49042.321505283209</c:v>
                </c:pt>
                <c:pt idx="905">
                  <c:v>39513.612602754598</c:v>
                </c:pt>
                <c:pt idx="906">
                  <c:v>59457.283428839044</c:v>
                </c:pt>
                <c:pt idx="907">
                  <c:v>60208.782905939268</c:v>
                </c:pt>
                <c:pt idx="908">
                  <c:v>56723.539848932007</c:v>
                </c:pt>
                <c:pt idx="909">
                  <c:v>59437.802341769057</c:v>
                </c:pt>
                <c:pt idx="910">
                  <c:v>58932.093776729744</c:v>
                </c:pt>
                <c:pt idx="911">
                  <c:v>54739.739500701558</c:v>
                </c:pt>
                <c:pt idx="912">
                  <c:v>34796.67850855687</c:v>
                </c:pt>
                <c:pt idx="913">
                  <c:v>60187.517676506148</c:v>
                </c:pt>
                <c:pt idx="914">
                  <c:v>36686.412934770022</c:v>
                </c:pt>
                <c:pt idx="915">
                  <c:v>57560.051360163794</c:v>
                </c:pt>
                <c:pt idx="916">
                  <c:v>51756.838885954086</c:v>
                </c:pt>
                <c:pt idx="917">
                  <c:v>47512.382979313435</c:v>
                </c:pt>
                <c:pt idx="918">
                  <c:v>48085.283006726924</c:v>
                </c:pt>
                <c:pt idx="919">
                  <c:v>49506.019568033138</c:v>
                </c:pt>
                <c:pt idx="920">
                  <c:v>31192.996160126204</c:v>
                </c:pt>
                <c:pt idx="921">
                  <c:v>60858.936628431722</c:v>
                </c:pt>
                <c:pt idx="922">
                  <c:v>56065.775359541833</c:v>
                </c:pt>
                <c:pt idx="923">
                  <c:v>54846.143183689273</c:v>
                </c:pt>
                <c:pt idx="924">
                  <c:v>57400.719152124992</c:v>
                </c:pt>
                <c:pt idx="925">
                  <c:v>58222.181328202627</c:v>
                </c:pt>
                <c:pt idx="926">
                  <c:v>47786.126638235335</c:v>
                </c:pt>
                <c:pt idx="927">
                  <c:v>48000.219300410929</c:v>
                </c:pt>
                <c:pt idx="928">
                  <c:v>40453.847970458912</c:v>
                </c:pt>
                <c:pt idx="929">
                  <c:v>52734.627100450991</c:v>
                </c:pt>
                <c:pt idx="930">
                  <c:v>49964.569188901849</c:v>
                </c:pt>
                <c:pt idx="931">
                  <c:v>46282.670125151679</c:v>
                </c:pt>
                <c:pt idx="932">
                  <c:v>35993.846617165851</c:v>
                </c:pt>
                <c:pt idx="933">
                  <c:v>60053.77994766504</c:v>
                </c:pt>
                <c:pt idx="934">
                  <c:v>52057.686917522966</c:v>
                </c:pt>
                <c:pt idx="935">
                  <c:v>55113.722573146457</c:v>
                </c:pt>
                <c:pt idx="936">
                  <c:v>42631.691463566327</c:v>
                </c:pt>
                <c:pt idx="937">
                  <c:v>60330.286192326748</c:v>
                </c:pt>
                <c:pt idx="938">
                  <c:v>57506.78518506448</c:v>
                </c:pt>
                <c:pt idx="939">
                  <c:v>40264.933721648005</c:v>
                </c:pt>
                <c:pt idx="940">
                  <c:v>52338.727288955663</c:v>
                </c:pt>
                <c:pt idx="941">
                  <c:v>56818.352146728692</c:v>
                </c:pt>
                <c:pt idx="942">
                  <c:v>36065.563073918092</c:v>
                </c:pt>
                <c:pt idx="943">
                  <c:v>36411.6630329295</c:v>
                </c:pt>
                <c:pt idx="944">
                  <c:v>58931.528011265575</c:v>
                </c:pt>
                <c:pt idx="945">
                  <c:v>44071.026862728031</c:v>
                </c:pt>
                <c:pt idx="946">
                  <c:v>59723.753092737781</c:v>
                </c:pt>
                <c:pt idx="947">
                  <c:v>53552.469365185694</c:v>
                </c:pt>
                <c:pt idx="948">
                  <c:v>45189.103815682087</c:v>
                </c:pt>
                <c:pt idx="949">
                  <c:v>58808.326822999094</c:v>
                </c:pt>
                <c:pt idx="950">
                  <c:v>42201.86613662311</c:v>
                </c:pt>
                <c:pt idx="951">
                  <c:v>58116.588959746121</c:v>
                </c:pt>
                <c:pt idx="952">
                  <c:v>57800.069295144654</c:v>
                </c:pt>
                <c:pt idx="953">
                  <c:v>36451.219271765658</c:v>
                </c:pt>
                <c:pt idx="954">
                  <c:v>48012.73891867217</c:v>
                </c:pt>
                <c:pt idx="955">
                  <c:v>49706.794928249335</c:v>
                </c:pt>
                <c:pt idx="956">
                  <c:v>38147.314320238802</c:v>
                </c:pt>
                <c:pt idx="957">
                  <c:v>60811.13925984106</c:v>
                </c:pt>
                <c:pt idx="958">
                  <c:v>54328.359661424547</c:v>
                </c:pt>
                <c:pt idx="959">
                  <c:v>52659.190972408265</c:v>
                </c:pt>
                <c:pt idx="960">
                  <c:v>51614.01669982927</c:v>
                </c:pt>
                <c:pt idx="961">
                  <c:v>59103.33064484637</c:v>
                </c:pt>
                <c:pt idx="962">
                  <c:v>38512.827072126791</c:v>
                </c:pt>
                <c:pt idx="963">
                  <c:v>53752.525044122245</c:v>
                </c:pt>
                <c:pt idx="964">
                  <c:v>41233.03178313133</c:v>
                </c:pt>
                <c:pt idx="965">
                  <c:v>54312.251974740706</c:v>
                </c:pt>
                <c:pt idx="966">
                  <c:v>40591.593438007709</c:v>
                </c:pt>
                <c:pt idx="967">
                  <c:v>42501.873189944206</c:v>
                </c:pt>
                <c:pt idx="968">
                  <c:v>51134.402227734288</c:v>
                </c:pt>
                <c:pt idx="969">
                  <c:v>60803.365525638816</c:v>
                </c:pt>
                <c:pt idx="970">
                  <c:v>39926.597560318784</c:v>
                </c:pt>
                <c:pt idx="971">
                  <c:v>56341.017140096505</c:v>
                </c:pt>
                <c:pt idx="972">
                  <c:v>59180.540423550832</c:v>
                </c:pt>
                <c:pt idx="973">
                  <c:v>48666.947764098586</c:v>
                </c:pt>
                <c:pt idx="974">
                  <c:v>57720.915018817846</c:v>
                </c:pt>
                <c:pt idx="975">
                  <c:v>57848.885113471333</c:v>
                </c:pt>
                <c:pt idx="976">
                  <c:v>51109.2957052774</c:v>
                </c:pt>
                <c:pt idx="977">
                  <c:v>47986.182748085528</c:v>
                </c:pt>
                <c:pt idx="978">
                  <c:v>50418.74307262752</c:v>
                </c:pt>
                <c:pt idx="979">
                  <c:v>31991.435566532251</c:v>
                </c:pt>
                <c:pt idx="980">
                  <c:v>55703.318391124529</c:v>
                </c:pt>
                <c:pt idx="981">
                  <c:v>36951.176241577472</c:v>
                </c:pt>
                <c:pt idx="982">
                  <c:v>56590.603914291292</c:v>
                </c:pt>
                <c:pt idx="983">
                  <c:v>41669.626419017222</c:v>
                </c:pt>
                <c:pt idx="984">
                  <c:v>57788.522384801428</c:v>
                </c:pt>
                <c:pt idx="985">
                  <c:v>54806.590948610843</c:v>
                </c:pt>
                <c:pt idx="986">
                  <c:v>60514.013600819279</c:v>
                </c:pt>
                <c:pt idx="987">
                  <c:v>41786.103758788653</c:v>
                </c:pt>
                <c:pt idx="988">
                  <c:v>45795.602746027682</c:v>
                </c:pt>
                <c:pt idx="989">
                  <c:v>45026.486550953327</c:v>
                </c:pt>
                <c:pt idx="990">
                  <c:v>50197.534907721769</c:v>
                </c:pt>
                <c:pt idx="991">
                  <c:v>34581.374327644095</c:v>
                </c:pt>
                <c:pt idx="992">
                  <c:v>53947.75945610991</c:v>
                </c:pt>
                <c:pt idx="993">
                  <c:v>57047.564325685758</c:v>
                </c:pt>
                <c:pt idx="994">
                  <c:v>56790.715276702249</c:v>
                </c:pt>
                <c:pt idx="995">
                  <c:v>58330.571372048464</c:v>
                </c:pt>
                <c:pt idx="996">
                  <c:v>41725.497491976334</c:v>
                </c:pt>
                <c:pt idx="997">
                  <c:v>37479.252777553644</c:v>
                </c:pt>
                <c:pt idx="998">
                  <c:v>59780.721595601848</c:v>
                </c:pt>
                <c:pt idx="999">
                  <c:v>56441.27440147243</c:v>
                </c:pt>
              </c:numCache>
            </c:numRef>
          </c:xVal>
          <c:yVal>
            <c:numRef>
              <c:f>unif_response_time_no_window!$E$2:$E$1001</c:f>
              <c:numCache>
                <c:formatCode>General</c:formatCode>
                <c:ptCount val="1000"/>
                <c:pt idx="0">
                  <c:v>-167.10653193411417</c:v>
                </c:pt>
                <c:pt idx="1">
                  <c:v>532.68847541320429</c:v>
                </c:pt>
                <c:pt idx="2">
                  <c:v>-287.83253140664601</c:v>
                </c:pt>
                <c:pt idx="3">
                  <c:v>1231.2669006073265</c:v>
                </c:pt>
                <c:pt idx="4">
                  <c:v>1037.1086760207399</c:v>
                </c:pt>
                <c:pt idx="5">
                  <c:v>365.20295961014926</c:v>
                </c:pt>
                <c:pt idx="6">
                  <c:v>1097.3762756737706</c:v>
                </c:pt>
                <c:pt idx="7">
                  <c:v>1371.374192697971</c:v>
                </c:pt>
                <c:pt idx="8">
                  <c:v>1307.7020437825558</c:v>
                </c:pt>
                <c:pt idx="9">
                  <c:v>139.37920788033807</c:v>
                </c:pt>
                <c:pt idx="10">
                  <c:v>414.90852376677503</c:v>
                </c:pt>
                <c:pt idx="11">
                  <c:v>-582.7974015193322</c:v>
                </c:pt>
                <c:pt idx="12">
                  <c:v>353.54342872332199</c:v>
                </c:pt>
                <c:pt idx="13">
                  <c:v>1268.2890578399965</c:v>
                </c:pt>
                <c:pt idx="14">
                  <c:v>-1552.4943056810735</c:v>
                </c:pt>
                <c:pt idx="15">
                  <c:v>-118.12010183096572</c:v>
                </c:pt>
                <c:pt idx="16">
                  <c:v>-145.40682708642271</c:v>
                </c:pt>
                <c:pt idx="17">
                  <c:v>-588.77423040189024</c:v>
                </c:pt>
                <c:pt idx="18">
                  <c:v>-2066.9704472029407</c:v>
                </c:pt>
                <c:pt idx="19">
                  <c:v>-1280.2531352869264</c:v>
                </c:pt>
                <c:pt idx="20">
                  <c:v>14.528939270123374</c:v>
                </c:pt>
                <c:pt idx="21">
                  <c:v>549.50181595917093</c:v>
                </c:pt>
                <c:pt idx="22">
                  <c:v>89.046653759636683</c:v>
                </c:pt>
                <c:pt idx="23">
                  <c:v>-735.36419221459073</c:v>
                </c:pt>
                <c:pt idx="24">
                  <c:v>-974.57057777927548</c:v>
                </c:pt>
                <c:pt idx="25">
                  <c:v>136.18658113137644</c:v>
                </c:pt>
                <c:pt idx="26">
                  <c:v>686.41899584764906</c:v>
                </c:pt>
                <c:pt idx="27">
                  <c:v>-208.03036649261776</c:v>
                </c:pt>
                <c:pt idx="28">
                  <c:v>-321.59520253969822</c:v>
                </c:pt>
                <c:pt idx="29">
                  <c:v>-119.84545668224018</c:v>
                </c:pt>
                <c:pt idx="30">
                  <c:v>-411.131022109068</c:v>
                </c:pt>
                <c:pt idx="31">
                  <c:v>1074.725551650743</c:v>
                </c:pt>
                <c:pt idx="32">
                  <c:v>50.982765964363352</c:v>
                </c:pt>
                <c:pt idx="33">
                  <c:v>100.78090594892274</c:v>
                </c:pt>
                <c:pt idx="34">
                  <c:v>-133.02580430034141</c:v>
                </c:pt>
                <c:pt idx="35">
                  <c:v>334.41334715671837</c:v>
                </c:pt>
                <c:pt idx="36">
                  <c:v>-36.687754858605331</c:v>
                </c:pt>
                <c:pt idx="37">
                  <c:v>958.86689725717588</c:v>
                </c:pt>
                <c:pt idx="38">
                  <c:v>-1074.157287989452</c:v>
                </c:pt>
                <c:pt idx="39">
                  <c:v>43.797968416183721</c:v>
                </c:pt>
                <c:pt idx="40">
                  <c:v>-920.92152174365765</c:v>
                </c:pt>
                <c:pt idx="41">
                  <c:v>224.71788569400087</c:v>
                </c:pt>
                <c:pt idx="42">
                  <c:v>234.95251232043665</c:v>
                </c:pt>
                <c:pt idx="43">
                  <c:v>-440.92211902428244</c:v>
                </c:pt>
                <c:pt idx="44">
                  <c:v>-1595.4409710323234</c:v>
                </c:pt>
                <c:pt idx="45">
                  <c:v>532.34971996095555</c:v>
                </c:pt>
                <c:pt idx="46">
                  <c:v>-431.6429999818647</c:v>
                </c:pt>
                <c:pt idx="47">
                  <c:v>553.4923588927486</c:v>
                </c:pt>
                <c:pt idx="48">
                  <c:v>-1025.5825623428391</c:v>
                </c:pt>
                <c:pt idx="49">
                  <c:v>-610.00443321019702</c:v>
                </c:pt>
                <c:pt idx="50">
                  <c:v>-721.28343879127351</c:v>
                </c:pt>
                <c:pt idx="51">
                  <c:v>175.741395664023</c:v>
                </c:pt>
                <c:pt idx="52">
                  <c:v>-223.09756303703762</c:v>
                </c:pt>
                <c:pt idx="53">
                  <c:v>348.78203213657252</c:v>
                </c:pt>
                <c:pt idx="54">
                  <c:v>-186.24296431981202</c:v>
                </c:pt>
                <c:pt idx="55">
                  <c:v>341.02492841689673</c:v>
                </c:pt>
                <c:pt idx="56">
                  <c:v>-800.79231466670171</c:v>
                </c:pt>
                <c:pt idx="57">
                  <c:v>4372.8929615106463</c:v>
                </c:pt>
                <c:pt idx="58">
                  <c:v>380.85663456721522</c:v>
                </c:pt>
                <c:pt idx="59">
                  <c:v>148.13745581626426</c:v>
                </c:pt>
                <c:pt idx="60">
                  <c:v>275.60215900254843</c:v>
                </c:pt>
                <c:pt idx="61">
                  <c:v>-715.63786576305574</c:v>
                </c:pt>
                <c:pt idx="62">
                  <c:v>-651.39840556093259</c:v>
                </c:pt>
                <c:pt idx="63">
                  <c:v>-237.72799715417204</c:v>
                </c:pt>
                <c:pt idx="64">
                  <c:v>-645.1855815697927</c:v>
                </c:pt>
                <c:pt idx="65">
                  <c:v>2121.2285090515652</c:v>
                </c:pt>
                <c:pt idx="66">
                  <c:v>146.74051626567962</c:v>
                </c:pt>
                <c:pt idx="67">
                  <c:v>551.71513549862721</c:v>
                </c:pt>
                <c:pt idx="68">
                  <c:v>-814.00453437320539</c:v>
                </c:pt>
                <c:pt idx="69">
                  <c:v>163.017726815684</c:v>
                </c:pt>
                <c:pt idx="70">
                  <c:v>422.70282709610183</c:v>
                </c:pt>
                <c:pt idx="71">
                  <c:v>-417.0799608475063</c:v>
                </c:pt>
                <c:pt idx="72">
                  <c:v>-1137.4695087076834</c:v>
                </c:pt>
                <c:pt idx="73">
                  <c:v>527.7456827891001</c:v>
                </c:pt>
                <c:pt idx="74">
                  <c:v>-483.49126830352179</c:v>
                </c:pt>
                <c:pt idx="75">
                  <c:v>-398.78848961326003</c:v>
                </c:pt>
                <c:pt idx="76">
                  <c:v>-363.85017312230775</c:v>
                </c:pt>
                <c:pt idx="77">
                  <c:v>49.97204361986951</c:v>
                </c:pt>
                <c:pt idx="78">
                  <c:v>254.29832129136776</c:v>
                </c:pt>
                <c:pt idx="79">
                  <c:v>-761.66870252238004</c:v>
                </c:pt>
                <c:pt idx="80">
                  <c:v>-533.63999023195356</c:v>
                </c:pt>
                <c:pt idx="81">
                  <c:v>438.61508113703167</c:v>
                </c:pt>
                <c:pt idx="82">
                  <c:v>1222.1566958772892</c:v>
                </c:pt>
                <c:pt idx="83">
                  <c:v>-566.4243630470155</c:v>
                </c:pt>
                <c:pt idx="84">
                  <c:v>480.88377442941419</c:v>
                </c:pt>
                <c:pt idx="85">
                  <c:v>1476.5658026063466</c:v>
                </c:pt>
                <c:pt idx="86">
                  <c:v>1638.7958549317409</c:v>
                </c:pt>
                <c:pt idx="87">
                  <c:v>-212.26433093450032</c:v>
                </c:pt>
                <c:pt idx="88">
                  <c:v>72.684079619066324</c:v>
                </c:pt>
                <c:pt idx="89">
                  <c:v>352.42952993919607</c:v>
                </c:pt>
                <c:pt idx="90">
                  <c:v>-1058.571331733765</c:v>
                </c:pt>
                <c:pt idx="91">
                  <c:v>3361.9532987744024</c:v>
                </c:pt>
                <c:pt idx="92">
                  <c:v>139.15055104576459</c:v>
                </c:pt>
                <c:pt idx="93">
                  <c:v>-169.79911961423932</c:v>
                </c:pt>
                <c:pt idx="94">
                  <c:v>353.74463998753345</c:v>
                </c:pt>
                <c:pt idx="95">
                  <c:v>-645.120290564897</c:v>
                </c:pt>
                <c:pt idx="96">
                  <c:v>-1837.8760188094311</c:v>
                </c:pt>
                <c:pt idx="97">
                  <c:v>18.324024967601872</c:v>
                </c:pt>
                <c:pt idx="98">
                  <c:v>-664.75963283827878</c:v>
                </c:pt>
                <c:pt idx="99">
                  <c:v>-498.34792697048397</c:v>
                </c:pt>
                <c:pt idx="100">
                  <c:v>-748.5286000110209</c:v>
                </c:pt>
                <c:pt idx="101">
                  <c:v>-271.21727676835144</c:v>
                </c:pt>
                <c:pt idx="102">
                  <c:v>-1026.0986410924525</c:v>
                </c:pt>
                <c:pt idx="103">
                  <c:v>4508.7573554479022</c:v>
                </c:pt>
                <c:pt idx="104">
                  <c:v>185.24205401229847</c:v>
                </c:pt>
                <c:pt idx="105">
                  <c:v>3513.1496848209936</c:v>
                </c:pt>
                <c:pt idx="106">
                  <c:v>2543.8457314570405</c:v>
                </c:pt>
                <c:pt idx="107">
                  <c:v>248.40551928966306</c:v>
                </c:pt>
                <c:pt idx="108">
                  <c:v>-365.19277084822534</c:v>
                </c:pt>
                <c:pt idx="109">
                  <c:v>298.79708132951055</c:v>
                </c:pt>
                <c:pt idx="110">
                  <c:v>-332.29542393654992</c:v>
                </c:pt>
                <c:pt idx="111">
                  <c:v>-549.23612674674951</c:v>
                </c:pt>
                <c:pt idx="112">
                  <c:v>4646.9968280501489</c:v>
                </c:pt>
                <c:pt idx="113">
                  <c:v>203.19768299048883</c:v>
                </c:pt>
                <c:pt idx="114">
                  <c:v>440.56093629426323</c:v>
                </c:pt>
                <c:pt idx="115">
                  <c:v>228.75968673989701</c:v>
                </c:pt>
                <c:pt idx="116">
                  <c:v>503.68911902984837</c:v>
                </c:pt>
                <c:pt idx="117">
                  <c:v>2202.9171480996301</c:v>
                </c:pt>
                <c:pt idx="118">
                  <c:v>-867.68104797814158</c:v>
                </c:pt>
                <c:pt idx="119">
                  <c:v>2817.6644450823078</c:v>
                </c:pt>
                <c:pt idx="120">
                  <c:v>-739.65633057695959</c:v>
                </c:pt>
                <c:pt idx="121">
                  <c:v>-644.15298801242898</c:v>
                </c:pt>
                <c:pt idx="122">
                  <c:v>-1680.8898264196032</c:v>
                </c:pt>
                <c:pt idx="123">
                  <c:v>324.76520841570164</c:v>
                </c:pt>
                <c:pt idx="124">
                  <c:v>422.73368839845352</c:v>
                </c:pt>
                <c:pt idx="125">
                  <c:v>-273.3850576379773</c:v>
                </c:pt>
                <c:pt idx="126">
                  <c:v>1095.4833687663195</c:v>
                </c:pt>
                <c:pt idx="127">
                  <c:v>514.40403774596052</c:v>
                </c:pt>
                <c:pt idx="128">
                  <c:v>-1947.7330466750136</c:v>
                </c:pt>
                <c:pt idx="129">
                  <c:v>-57.46148242536583</c:v>
                </c:pt>
                <c:pt idx="130">
                  <c:v>26.650286178672104</c:v>
                </c:pt>
                <c:pt idx="131">
                  <c:v>896.17817356500018</c:v>
                </c:pt>
                <c:pt idx="132">
                  <c:v>-1099.7327320132463</c:v>
                </c:pt>
                <c:pt idx="133">
                  <c:v>-485.44634193545062</c:v>
                </c:pt>
                <c:pt idx="134">
                  <c:v>-364.88621014110686</c:v>
                </c:pt>
                <c:pt idx="135">
                  <c:v>263.55621306633111</c:v>
                </c:pt>
                <c:pt idx="136">
                  <c:v>356.11051123663492</c:v>
                </c:pt>
                <c:pt idx="137">
                  <c:v>-1149.3213056159293</c:v>
                </c:pt>
                <c:pt idx="138">
                  <c:v>-555.74276913517679</c:v>
                </c:pt>
                <c:pt idx="139">
                  <c:v>690.27811467743595</c:v>
                </c:pt>
                <c:pt idx="140">
                  <c:v>-48.108024707893492</c:v>
                </c:pt>
                <c:pt idx="141">
                  <c:v>-441.68950289364147</c:v>
                </c:pt>
                <c:pt idx="142">
                  <c:v>-961.84659444977297</c:v>
                </c:pt>
                <c:pt idx="143">
                  <c:v>-1091.0304929241684</c:v>
                </c:pt>
                <c:pt idx="144">
                  <c:v>33.208134203174268</c:v>
                </c:pt>
                <c:pt idx="145">
                  <c:v>363.53343075889279</c:v>
                </c:pt>
                <c:pt idx="146">
                  <c:v>-222.91726392706914</c:v>
                </c:pt>
                <c:pt idx="147">
                  <c:v>1206.1260451284033</c:v>
                </c:pt>
                <c:pt idx="148">
                  <c:v>1208.0843826913624</c:v>
                </c:pt>
                <c:pt idx="149">
                  <c:v>390.86449285305571</c:v>
                </c:pt>
                <c:pt idx="150">
                  <c:v>-2095.3134858888079</c:v>
                </c:pt>
                <c:pt idx="151">
                  <c:v>269.25788692805509</c:v>
                </c:pt>
                <c:pt idx="152">
                  <c:v>-325.643614829336</c:v>
                </c:pt>
                <c:pt idx="153">
                  <c:v>-1714.8518237360695</c:v>
                </c:pt>
                <c:pt idx="154">
                  <c:v>-704.59134811291005</c:v>
                </c:pt>
                <c:pt idx="155">
                  <c:v>-281.48274908852181</c:v>
                </c:pt>
                <c:pt idx="156">
                  <c:v>-447.26120020300732</c:v>
                </c:pt>
                <c:pt idx="157">
                  <c:v>1320.1840009533335</c:v>
                </c:pt>
                <c:pt idx="158">
                  <c:v>236.61510711813753</c:v>
                </c:pt>
                <c:pt idx="159">
                  <c:v>448.00620161145343</c:v>
                </c:pt>
                <c:pt idx="160">
                  <c:v>242.60213738256425</c:v>
                </c:pt>
                <c:pt idx="161">
                  <c:v>227.21242707797501</c:v>
                </c:pt>
                <c:pt idx="162">
                  <c:v>-115.45150368365285</c:v>
                </c:pt>
                <c:pt idx="163">
                  <c:v>-1361.9981805986608</c:v>
                </c:pt>
                <c:pt idx="164">
                  <c:v>-467.7869992278429</c:v>
                </c:pt>
                <c:pt idx="165">
                  <c:v>316.18494021410879</c:v>
                </c:pt>
                <c:pt idx="166">
                  <c:v>-1152.429401168949</c:v>
                </c:pt>
                <c:pt idx="167">
                  <c:v>-550.0032002783264</c:v>
                </c:pt>
                <c:pt idx="168">
                  <c:v>-55.014186554923072</c:v>
                </c:pt>
                <c:pt idx="169">
                  <c:v>-451.50468031955825</c:v>
                </c:pt>
                <c:pt idx="170">
                  <c:v>1491.9917089909432</c:v>
                </c:pt>
                <c:pt idx="171">
                  <c:v>1279.5294901792222</c:v>
                </c:pt>
                <c:pt idx="172">
                  <c:v>116.54306740716856</c:v>
                </c:pt>
                <c:pt idx="173">
                  <c:v>453.905517392006</c:v>
                </c:pt>
                <c:pt idx="174">
                  <c:v>-479.95422399450035</c:v>
                </c:pt>
                <c:pt idx="175">
                  <c:v>-996.86848011083202</c:v>
                </c:pt>
                <c:pt idx="176">
                  <c:v>286.71858929970767</c:v>
                </c:pt>
                <c:pt idx="177">
                  <c:v>496.21754665618937</c:v>
                </c:pt>
                <c:pt idx="178">
                  <c:v>-1040.3540357655293</c:v>
                </c:pt>
                <c:pt idx="179">
                  <c:v>115.92837772874918</c:v>
                </c:pt>
                <c:pt idx="180">
                  <c:v>-202.89192232242203</c:v>
                </c:pt>
                <c:pt idx="181">
                  <c:v>-1042.1222118265287</c:v>
                </c:pt>
                <c:pt idx="182">
                  <c:v>40.701140654302435</c:v>
                </c:pt>
                <c:pt idx="183">
                  <c:v>302.3158077604312</c:v>
                </c:pt>
                <c:pt idx="184">
                  <c:v>197.97347181243822</c:v>
                </c:pt>
                <c:pt idx="185">
                  <c:v>1820.7603833217581</c:v>
                </c:pt>
                <c:pt idx="186">
                  <c:v>75.022953420862905</c:v>
                </c:pt>
                <c:pt idx="187">
                  <c:v>-154.50828553400061</c:v>
                </c:pt>
                <c:pt idx="188">
                  <c:v>383.17102206425625</c:v>
                </c:pt>
                <c:pt idx="189">
                  <c:v>2813.8115774977778</c:v>
                </c:pt>
                <c:pt idx="190">
                  <c:v>43.665324610221433</c:v>
                </c:pt>
                <c:pt idx="191">
                  <c:v>-296.67785747873131</c:v>
                </c:pt>
                <c:pt idx="192">
                  <c:v>1487.0465098135901</c:v>
                </c:pt>
                <c:pt idx="193">
                  <c:v>-205.91821302764583</c:v>
                </c:pt>
                <c:pt idx="194">
                  <c:v>134.49456324649509</c:v>
                </c:pt>
                <c:pt idx="195">
                  <c:v>1133.0541643715696</c:v>
                </c:pt>
                <c:pt idx="196">
                  <c:v>2359.6235250704049</c:v>
                </c:pt>
                <c:pt idx="197">
                  <c:v>2964.3015294374491</c:v>
                </c:pt>
                <c:pt idx="198">
                  <c:v>192.24636882687628</c:v>
                </c:pt>
                <c:pt idx="199">
                  <c:v>446.16057539201574</c:v>
                </c:pt>
                <c:pt idx="200">
                  <c:v>-754.75043860792357</c:v>
                </c:pt>
                <c:pt idx="201">
                  <c:v>2515.9098980949348</c:v>
                </c:pt>
                <c:pt idx="202">
                  <c:v>-698.57833484998264</c:v>
                </c:pt>
                <c:pt idx="203">
                  <c:v>-313.09816215538012</c:v>
                </c:pt>
                <c:pt idx="204">
                  <c:v>274.39054075283639</c:v>
                </c:pt>
                <c:pt idx="205">
                  <c:v>12.964981268567499</c:v>
                </c:pt>
                <c:pt idx="206">
                  <c:v>171.58419123575732</c:v>
                </c:pt>
                <c:pt idx="207">
                  <c:v>1108.1561788550025</c:v>
                </c:pt>
                <c:pt idx="208">
                  <c:v>-917.79953322543588</c:v>
                </c:pt>
                <c:pt idx="209">
                  <c:v>-887.82759049496963</c:v>
                </c:pt>
                <c:pt idx="210">
                  <c:v>628.75701731970184</c:v>
                </c:pt>
                <c:pt idx="211">
                  <c:v>-345.94133058378065</c:v>
                </c:pt>
                <c:pt idx="212">
                  <c:v>-1471.5543144203257</c:v>
                </c:pt>
                <c:pt idx="213">
                  <c:v>-817.43665195209906</c:v>
                </c:pt>
                <c:pt idx="214">
                  <c:v>-94.267991952496232</c:v>
                </c:pt>
                <c:pt idx="215">
                  <c:v>-371.30971087417856</c:v>
                </c:pt>
                <c:pt idx="216">
                  <c:v>410.44586925271142</c:v>
                </c:pt>
                <c:pt idx="217">
                  <c:v>-152.70084828835388</c:v>
                </c:pt>
                <c:pt idx="218">
                  <c:v>-1435.6440600954229</c:v>
                </c:pt>
                <c:pt idx="219">
                  <c:v>-624.84429817812634</c:v>
                </c:pt>
                <c:pt idx="220">
                  <c:v>-1637.0096715543186</c:v>
                </c:pt>
                <c:pt idx="221">
                  <c:v>182.27365390544583</c:v>
                </c:pt>
                <c:pt idx="222">
                  <c:v>93.996904878324131</c:v>
                </c:pt>
                <c:pt idx="223">
                  <c:v>-880.30312345513084</c:v>
                </c:pt>
                <c:pt idx="224">
                  <c:v>-555.89991668149014</c:v>
                </c:pt>
                <c:pt idx="225">
                  <c:v>381.51527054606413</c:v>
                </c:pt>
                <c:pt idx="226">
                  <c:v>-941.92728554313362</c:v>
                </c:pt>
                <c:pt idx="227">
                  <c:v>11.730782141894451</c:v>
                </c:pt>
                <c:pt idx="228">
                  <c:v>11.954065065598115</c:v>
                </c:pt>
                <c:pt idx="229">
                  <c:v>1066.4050273891044</c:v>
                </c:pt>
                <c:pt idx="230">
                  <c:v>397.69281060283538</c:v>
                </c:pt>
                <c:pt idx="231">
                  <c:v>-737.78870211129833</c:v>
                </c:pt>
                <c:pt idx="232">
                  <c:v>207.6632847871515</c:v>
                </c:pt>
                <c:pt idx="233">
                  <c:v>-479.02769709163113</c:v>
                </c:pt>
                <c:pt idx="234">
                  <c:v>2151.7683859769168</c:v>
                </c:pt>
                <c:pt idx="235">
                  <c:v>-240.50845421935082</c:v>
                </c:pt>
                <c:pt idx="236">
                  <c:v>323.53761583552114</c:v>
                </c:pt>
                <c:pt idx="237">
                  <c:v>-1256.7961313774431</c:v>
                </c:pt>
                <c:pt idx="238">
                  <c:v>266.69147535445518</c:v>
                </c:pt>
                <c:pt idx="239">
                  <c:v>191.14962763150106</c:v>
                </c:pt>
                <c:pt idx="240">
                  <c:v>1766.0351579014241</c:v>
                </c:pt>
                <c:pt idx="241">
                  <c:v>987.12616135606368</c:v>
                </c:pt>
                <c:pt idx="242">
                  <c:v>-1158.9690300634538</c:v>
                </c:pt>
                <c:pt idx="243">
                  <c:v>305.64516846614424</c:v>
                </c:pt>
                <c:pt idx="244">
                  <c:v>845.16733652184485</c:v>
                </c:pt>
                <c:pt idx="245">
                  <c:v>275.44561711246206</c:v>
                </c:pt>
                <c:pt idx="246">
                  <c:v>110.5339707788371</c:v>
                </c:pt>
                <c:pt idx="247">
                  <c:v>177.32641769283509</c:v>
                </c:pt>
                <c:pt idx="248">
                  <c:v>-21.030656112474389</c:v>
                </c:pt>
                <c:pt idx="249">
                  <c:v>-250.06923494974035</c:v>
                </c:pt>
                <c:pt idx="250">
                  <c:v>1384.0889810143126</c:v>
                </c:pt>
                <c:pt idx="251">
                  <c:v>169.19627875438891</c:v>
                </c:pt>
                <c:pt idx="252">
                  <c:v>1471.328878405111</c:v>
                </c:pt>
                <c:pt idx="253">
                  <c:v>748.56505538553756</c:v>
                </c:pt>
                <c:pt idx="254">
                  <c:v>105.37056058131566</c:v>
                </c:pt>
                <c:pt idx="255">
                  <c:v>228.84812138117559</c:v>
                </c:pt>
                <c:pt idx="256">
                  <c:v>3627.6824534937477</c:v>
                </c:pt>
                <c:pt idx="257">
                  <c:v>1521.4054407308286</c:v>
                </c:pt>
                <c:pt idx="258">
                  <c:v>1433.1743831513741</c:v>
                </c:pt>
                <c:pt idx="259">
                  <c:v>237.61454905476421</c:v>
                </c:pt>
                <c:pt idx="260">
                  <c:v>-148.21251769601076</c:v>
                </c:pt>
                <c:pt idx="261">
                  <c:v>151.25168557804136</c:v>
                </c:pt>
                <c:pt idx="262">
                  <c:v>-285.80328002135502</c:v>
                </c:pt>
                <c:pt idx="263">
                  <c:v>2500.1711373751314</c:v>
                </c:pt>
                <c:pt idx="264">
                  <c:v>-1786.553625518849</c:v>
                </c:pt>
                <c:pt idx="265">
                  <c:v>-790.0189005285938</c:v>
                </c:pt>
                <c:pt idx="266">
                  <c:v>-688.31381799287919</c:v>
                </c:pt>
                <c:pt idx="267">
                  <c:v>443.31944071984617</c:v>
                </c:pt>
                <c:pt idx="268">
                  <c:v>-550.30351768615947</c:v>
                </c:pt>
                <c:pt idx="269">
                  <c:v>-108.78078597235435</c:v>
                </c:pt>
                <c:pt idx="270">
                  <c:v>-1409.1963850399043</c:v>
                </c:pt>
                <c:pt idx="271">
                  <c:v>-1050.9003207284259</c:v>
                </c:pt>
                <c:pt idx="272">
                  <c:v>-398.71807879752305</c:v>
                </c:pt>
                <c:pt idx="273">
                  <c:v>-354.27113742180518</c:v>
                </c:pt>
                <c:pt idx="274">
                  <c:v>-531.41270309675019</c:v>
                </c:pt>
                <c:pt idx="275">
                  <c:v>-374.12018482212443</c:v>
                </c:pt>
                <c:pt idx="276">
                  <c:v>-515.67835092975292</c:v>
                </c:pt>
                <c:pt idx="277">
                  <c:v>217.57888640745659</c:v>
                </c:pt>
                <c:pt idx="278">
                  <c:v>-145.72150462347781</c:v>
                </c:pt>
                <c:pt idx="279">
                  <c:v>287.85634510827367</c:v>
                </c:pt>
                <c:pt idx="280">
                  <c:v>168.94581224807189</c:v>
                </c:pt>
                <c:pt idx="281">
                  <c:v>-176.87965898044058</c:v>
                </c:pt>
                <c:pt idx="282">
                  <c:v>-111.92244507826399</c:v>
                </c:pt>
                <c:pt idx="283">
                  <c:v>561.74527309348923</c:v>
                </c:pt>
                <c:pt idx="284">
                  <c:v>-434.59643213826348</c:v>
                </c:pt>
                <c:pt idx="285">
                  <c:v>-809.33619537345658</c:v>
                </c:pt>
                <c:pt idx="286">
                  <c:v>-118.52842836179479</c:v>
                </c:pt>
                <c:pt idx="287">
                  <c:v>-684.96322475399938</c:v>
                </c:pt>
                <c:pt idx="288">
                  <c:v>-113.59968847435084</c:v>
                </c:pt>
                <c:pt idx="289">
                  <c:v>-1297.1871473470092</c:v>
                </c:pt>
                <c:pt idx="290">
                  <c:v>1033.1695948089182</c:v>
                </c:pt>
                <c:pt idx="291">
                  <c:v>-1329.9783870026295</c:v>
                </c:pt>
                <c:pt idx="292">
                  <c:v>-918.6795453861123</c:v>
                </c:pt>
                <c:pt idx="293">
                  <c:v>-494.89661719788273</c:v>
                </c:pt>
                <c:pt idx="294">
                  <c:v>323.28716447885381</c:v>
                </c:pt>
                <c:pt idx="295">
                  <c:v>-177.68040134474722</c:v>
                </c:pt>
                <c:pt idx="296">
                  <c:v>156.05018350761384</c:v>
                </c:pt>
                <c:pt idx="297">
                  <c:v>-1324.669653774472</c:v>
                </c:pt>
                <c:pt idx="298">
                  <c:v>-1025.4514031640865</c:v>
                </c:pt>
                <c:pt idx="299">
                  <c:v>324.85477247377275</c:v>
                </c:pt>
                <c:pt idx="300">
                  <c:v>214.63009115419118</c:v>
                </c:pt>
                <c:pt idx="301">
                  <c:v>-1378.2172974884888</c:v>
                </c:pt>
                <c:pt idx="302">
                  <c:v>-272.68400387978181</c:v>
                </c:pt>
                <c:pt idx="303">
                  <c:v>-594.07785898396105</c:v>
                </c:pt>
                <c:pt idx="304">
                  <c:v>-785.28045979434683</c:v>
                </c:pt>
                <c:pt idx="305">
                  <c:v>-681.13847761251964</c:v>
                </c:pt>
                <c:pt idx="306">
                  <c:v>-907.02368123378255</c:v>
                </c:pt>
                <c:pt idx="307">
                  <c:v>-1104.3029618811997</c:v>
                </c:pt>
                <c:pt idx="308">
                  <c:v>464.63009953316941</c:v>
                </c:pt>
                <c:pt idx="309">
                  <c:v>-131.74855571903754</c:v>
                </c:pt>
                <c:pt idx="310">
                  <c:v>232.29805264709285</c:v>
                </c:pt>
                <c:pt idx="311">
                  <c:v>294.65679957820976</c:v>
                </c:pt>
                <c:pt idx="312">
                  <c:v>638.71553138831223</c:v>
                </c:pt>
                <c:pt idx="313">
                  <c:v>-723.29759152102633</c:v>
                </c:pt>
                <c:pt idx="314">
                  <c:v>2180.5798112588527</c:v>
                </c:pt>
                <c:pt idx="315">
                  <c:v>696.08502087964735</c:v>
                </c:pt>
                <c:pt idx="316">
                  <c:v>7.2165555851825047</c:v>
                </c:pt>
                <c:pt idx="317">
                  <c:v>-670.69597134440846</c:v>
                </c:pt>
                <c:pt idx="318">
                  <c:v>-308.76342536087031</c:v>
                </c:pt>
                <c:pt idx="319">
                  <c:v>499.75934621275519</c:v>
                </c:pt>
                <c:pt idx="320">
                  <c:v>-364.90614160609402</c:v>
                </c:pt>
                <c:pt idx="321">
                  <c:v>96.94061390538991</c:v>
                </c:pt>
                <c:pt idx="322">
                  <c:v>-383.03561761365563</c:v>
                </c:pt>
                <c:pt idx="323">
                  <c:v>-535.74714591279917</c:v>
                </c:pt>
                <c:pt idx="324">
                  <c:v>444.80589621882245</c:v>
                </c:pt>
                <c:pt idx="325">
                  <c:v>-2516.7275037712243</c:v>
                </c:pt>
                <c:pt idx="326">
                  <c:v>-179.64116150286281</c:v>
                </c:pt>
                <c:pt idx="327">
                  <c:v>-1051.6558109857724</c:v>
                </c:pt>
                <c:pt idx="328">
                  <c:v>257.58053056940844</c:v>
                </c:pt>
                <c:pt idx="329">
                  <c:v>-58.13094301543606</c:v>
                </c:pt>
                <c:pt idx="330">
                  <c:v>-447.5538844983239</c:v>
                </c:pt>
                <c:pt idx="331">
                  <c:v>188.54874514151015</c:v>
                </c:pt>
                <c:pt idx="332">
                  <c:v>355.17737779406889</c:v>
                </c:pt>
                <c:pt idx="333">
                  <c:v>-283.47875674246461</c:v>
                </c:pt>
                <c:pt idx="334">
                  <c:v>278.75990240662941</c:v>
                </c:pt>
                <c:pt idx="335">
                  <c:v>-675.55705401388695</c:v>
                </c:pt>
                <c:pt idx="336">
                  <c:v>701.04534124684869</c:v>
                </c:pt>
                <c:pt idx="337">
                  <c:v>128.15828153770417</c:v>
                </c:pt>
                <c:pt idx="338">
                  <c:v>-523.41558827883273</c:v>
                </c:pt>
                <c:pt idx="339">
                  <c:v>2167.4232310496591</c:v>
                </c:pt>
                <c:pt idx="340">
                  <c:v>93.976250843785238</c:v>
                </c:pt>
                <c:pt idx="341">
                  <c:v>64.216367153538158</c:v>
                </c:pt>
                <c:pt idx="342">
                  <c:v>-804.96109077586152</c:v>
                </c:pt>
                <c:pt idx="343">
                  <c:v>-543.11140132210858</c:v>
                </c:pt>
                <c:pt idx="344">
                  <c:v>-956.8871306675137</c:v>
                </c:pt>
                <c:pt idx="345">
                  <c:v>1291.4745406920556</c:v>
                </c:pt>
                <c:pt idx="346">
                  <c:v>674.19218223447388</c:v>
                </c:pt>
                <c:pt idx="347">
                  <c:v>-186.8057432329806</c:v>
                </c:pt>
                <c:pt idx="348">
                  <c:v>416.9151045515755</c:v>
                </c:pt>
                <c:pt idx="349">
                  <c:v>-575.77468591283832</c:v>
                </c:pt>
                <c:pt idx="350">
                  <c:v>234.01920108991908</c:v>
                </c:pt>
                <c:pt idx="351">
                  <c:v>311.73613543610554</c:v>
                </c:pt>
                <c:pt idx="352">
                  <c:v>-893.50556931341998</c:v>
                </c:pt>
                <c:pt idx="353">
                  <c:v>349.83589096060314</c:v>
                </c:pt>
                <c:pt idx="354">
                  <c:v>1226.5782270093623</c:v>
                </c:pt>
                <c:pt idx="355">
                  <c:v>948.80812103491917</c:v>
                </c:pt>
                <c:pt idx="356">
                  <c:v>-968.06466037408973</c:v>
                </c:pt>
                <c:pt idx="357">
                  <c:v>139.53234932874329</c:v>
                </c:pt>
                <c:pt idx="358">
                  <c:v>-76.034379434058792</c:v>
                </c:pt>
                <c:pt idx="359">
                  <c:v>253.25190820424177</c:v>
                </c:pt>
                <c:pt idx="360">
                  <c:v>-1092.5139031370491</c:v>
                </c:pt>
                <c:pt idx="361">
                  <c:v>-130.92493333137827</c:v>
                </c:pt>
                <c:pt idx="362">
                  <c:v>379.7491758272954</c:v>
                </c:pt>
                <c:pt idx="363">
                  <c:v>-1078.8799909372319</c:v>
                </c:pt>
                <c:pt idx="364">
                  <c:v>-334.23682480168645</c:v>
                </c:pt>
                <c:pt idx="365">
                  <c:v>-693.42209949328389</c:v>
                </c:pt>
                <c:pt idx="366">
                  <c:v>-241.54677967002499</c:v>
                </c:pt>
                <c:pt idx="367">
                  <c:v>-36.049837406579172</c:v>
                </c:pt>
                <c:pt idx="368">
                  <c:v>448.12250511725142</c:v>
                </c:pt>
                <c:pt idx="369">
                  <c:v>-423.02963196583732</c:v>
                </c:pt>
                <c:pt idx="370">
                  <c:v>202.28301209745405</c:v>
                </c:pt>
                <c:pt idx="371">
                  <c:v>134.25966293220699</c:v>
                </c:pt>
                <c:pt idx="372">
                  <c:v>351.92469111546234</c:v>
                </c:pt>
                <c:pt idx="373">
                  <c:v>-1335.0876190915442</c:v>
                </c:pt>
                <c:pt idx="374">
                  <c:v>513.51138045180414</c:v>
                </c:pt>
                <c:pt idx="375">
                  <c:v>-998.08758542779833</c:v>
                </c:pt>
                <c:pt idx="376">
                  <c:v>-722.33708393428242</c:v>
                </c:pt>
                <c:pt idx="377">
                  <c:v>305.87965218619502</c:v>
                </c:pt>
                <c:pt idx="378">
                  <c:v>-257.65069037614739</c:v>
                </c:pt>
                <c:pt idx="379">
                  <c:v>-684.09242749915575</c:v>
                </c:pt>
                <c:pt idx="380">
                  <c:v>400.23199515558372</c:v>
                </c:pt>
                <c:pt idx="381">
                  <c:v>-217.60862011200516</c:v>
                </c:pt>
                <c:pt idx="382">
                  <c:v>-655.8475106598853</c:v>
                </c:pt>
                <c:pt idx="383">
                  <c:v>-1243.3845994980074</c:v>
                </c:pt>
                <c:pt idx="384">
                  <c:v>541.63800401806657</c:v>
                </c:pt>
                <c:pt idx="385">
                  <c:v>-875.39718012118828</c:v>
                </c:pt>
                <c:pt idx="386">
                  <c:v>6.6107986124843592</c:v>
                </c:pt>
                <c:pt idx="387">
                  <c:v>1701.083830934047</c:v>
                </c:pt>
                <c:pt idx="388">
                  <c:v>-553.51066113283741</c:v>
                </c:pt>
                <c:pt idx="389">
                  <c:v>-501.93488988229365</c:v>
                </c:pt>
                <c:pt idx="390">
                  <c:v>-1277.4630460972694</c:v>
                </c:pt>
                <c:pt idx="391">
                  <c:v>23.015229421565891</c:v>
                </c:pt>
                <c:pt idx="392">
                  <c:v>99.572719474570476</c:v>
                </c:pt>
                <c:pt idx="393">
                  <c:v>339.39883356026257</c:v>
                </c:pt>
                <c:pt idx="394">
                  <c:v>-6.2652336178580299</c:v>
                </c:pt>
                <c:pt idx="395">
                  <c:v>-107.15580135016353</c:v>
                </c:pt>
                <c:pt idx="396">
                  <c:v>319.25468545859621</c:v>
                </c:pt>
                <c:pt idx="397">
                  <c:v>-369.72449137068179</c:v>
                </c:pt>
                <c:pt idx="398">
                  <c:v>-1592.4417333047895</c:v>
                </c:pt>
                <c:pt idx="399">
                  <c:v>-613.25356380201993</c:v>
                </c:pt>
                <c:pt idx="400">
                  <c:v>-539.7976425216184</c:v>
                </c:pt>
                <c:pt idx="401">
                  <c:v>223.92266889879829</c:v>
                </c:pt>
                <c:pt idx="402">
                  <c:v>-1104.3202731624042</c:v>
                </c:pt>
                <c:pt idx="403">
                  <c:v>-483.26724915245723</c:v>
                </c:pt>
                <c:pt idx="404">
                  <c:v>195.58933331471053</c:v>
                </c:pt>
                <c:pt idx="405">
                  <c:v>39.311584796756506</c:v>
                </c:pt>
                <c:pt idx="406">
                  <c:v>-769.87841954916075</c:v>
                </c:pt>
                <c:pt idx="407">
                  <c:v>-433.76066495556734</c:v>
                </c:pt>
                <c:pt idx="408">
                  <c:v>-36.532889305846766</c:v>
                </c:pt>
                <c:pt idx="409">
                  <c:v>49.298398584636743</c:v>
                </c:pt>
                <c:pt idx="410">
                  <c:v>-33.63619918745826</c:v>
                </c:pt>
                <c:pt idx="411">
                  <c:v>-924.20649307272106</c:v>
                </c:pt>
                <c:pt idx="412">
                  <c:v>-35.050739529106067</c:v>
                </c:pt>
                <c:pt idx="413">
                  <c:v>363.67790749605047</c:v>
                </c:pt>
                <c:pt idx="414">
                  <c:v>15.604877788238809</c:v>
                </c:pt>
                <c:pt idx="415">
                  <c:v>-1266.619750692349</c:v>
                </c:pt>
                <c:pt idx="416">
                  <c:v>-511.55804154775979</c:v>
                </c:pt>
                <c:pt idx="417">
                  <c:v>-564.07021202956093</c:v>
                </c:pt>
                <c:pt idx="418">
                  <c:v>-931.89187260140898</c:v>
                </c:pt>
                <c:pt idx="419">
                  <c:v>362.568502877024</c:v>
                </c:pt>
                <c:pt idx="420">
                  <c:v>357.51160299054754</c:v>
                </c:pt>
                <c:pt idx="421">
                  <c:v>1105.6945830776094</c:v>
                </c:pt>
                <c:pt idx="422">
                  <c:v>815.05417301386478</c:v>
                </c:pt>
                <c:pt idx="423">
                  <c:v>-665.37704841232335</c:v>
                </c:pt>
                <c:pt idx="424">
                  <c:v>-454.58364491187967</c:v>
                </c:pt>
                <c:pt idx="425">
                  <c:v>-743.34911030073999</c:v>
                </c:pt>
                <c:pt idx="426">
                  <c:v>86.876447143804398</c:v>
                </c:pt>
                <c:pt idx="427">
                  <c:v>-308.87945302894514</c:v>
                </c:pt>
                <c:pt idx="428">
                  <c:v>-90.961586955731036</c:v>
                </c:pt>
                <c:pt idx="429">
                  <c:v>-34.13064601685619</c:v>
                </c:pt>
                <c:pt idx="430">
                  <c:v>-24.074878395025735</c:v>
                </c:pt>
                <c:pt idx="431">
                  <c:v>-6.0947949354886077</c:v>
                </c:pt>
                <c:pt idx="432">
                  <c:v>-1051.0953449797526</c:v>
                </c:pt>
                <c:pt idx="433">
                  <c:v>269.92395520860737</c:v>
                </c:pt>
                <c:pt idx="434">
                  <c:v>107.2637384718837</c:v>
                </c:pt>
                <c:pt idx="435">
                  <c:v>1246.4379223032593</c:v>
                </c:pt>
                <c:pt idx="436">
                  <c:v>710.56234698573826</c:v>
                </c:pt>
                <c:pt idx="437">
                  <c:v>-63.826652495845337</c:v>
                </c:pt>
                <c:pt idx="438">
                  <c:v>94.748904060208588</c:v>
                </c:pt>
                <c:pt idx="439">
                  <c:v>80.959960025837063</c:v>
                </c:pt>
                <c:pt idx="440">
                  <c:v>-1069.7341469136445</c:v>
                </c:pt>
                <c:pt idx="441">
                  <c:v>2284.3468153579306</c:v>
                </c:pt>
                <c:pt idx="442">
                  <c:v>135.34052550133492</c:v>
                </c:pt>
                <c:pt idx="443">
                  <c:v>-27.782274697543471</c:v>
                </c:pt>
                <c:pt idx="444">
                  <c:v>251.52413667620567</c:v>
                </c:pt>
                <c:pt idx="445">
                  <c:v>423.64218350213196</c:v>
                </c:pt>
                <c:pt idx="446">
                  <c:v>-320.97635376515973</c:v>
                </c:pt>
                <c:pt idx="447">
                  <c:v>265.53763599418744</c:v>
                </c:pt>
                <c:pt idx="448">
                  <c:v>-257.43112546871998</c:v>
                </c:pt>
                <c:pt idx="449">
                  <c:v>63.357244626997272</c:v>
                </c:pt>
                <c:pt idx="450">
                  <c:v>-707.36224252889224</c:v>
                </c:pt>
                <c:pt idx="451">
                  <c:v>-166.35368191394082</c:v>
                </c:pt>
                <c:pt idx="452">
                  <c:v>-226.58357734842866</c:v>
                </c:pt>
                <c:pt idx="453">
                  <c:v>307.39505865250248</c:v>
                </c:pt>
                <c:pt idx="454">
                  <c:v>319.56896442250581</c:v>
                </c:pt>
                <c:pt idx="455">
                  <c:v>199.03301519395609</c:v>
                </c:pt>
                <c:pt idx="456">
                  <c:v>-558.6957533431123</c:v>
                </c:pt>
                <c:pt idx="457">
                  <c:v>-246.52343521948205</c:v>
                </c:pt>
                <c:pt idx="458">
                  <c:v>-334.08908214599069</c:v>
                </c:pt>
                <c:pt idx="459">
                  <c:v>892.75160833960399</c:v>
                </c:pt>
                <c:pt idx="460">
                  <c:v>-379.33358932472765</c:v>
                </c:pt>
                <c:pt idx="461">
                  <c:v>624.16687638414442</c:v>
                </c:pt>
                <c:pt idx="462">
                  <c:v>231.175432300588</c:v>
                </c:pt>
                <c:pt idx="463">
                  <c:v>-7.8169533544860315</c:v>
                </c:pt>
                <c:pt idx="464">
                  <c:v>190.96663865477603</c:v>
                </c:pt>
                <c:pt idx="465">
                  <c:v>-899.26032073744864</c:v>
                </c:pt>
                <c:pt idx="466">
                  <c:v>-912.99970240602852</c:v>
                </c:pt>
                <c:pt idx="467">
                  <c:v>478.56587770166516</c:v>
                </c:pt>
                <c:pt idx="468">
                  <c:v>-1533.1587947840162</c:v>
                </c:pt>
                <c:pt idx="469">
                  <c:v>-492.39116035480401</c:v>
                </c:pt>
                <c:pt idx="470">
                  <c:v>496.73950302341837</c:v>
                </c:pt>
                <c:pt idx="471">
                  <c:v>133.33664132510603</c:v>
                </c:pt>
                <c:pt idx="472">
                  <c:v>-249.97384916084411</c:v>
                </c:pt>
                <c:pt idx="473">
                  <c:v>-842.652127131616</c:v>
                </c:pt>
                <c:pt idx="474">
                  <c:v>-1209.6765778353438</c:v>
                </c:pt>
                <c:pt idx="475">
                  <c:v>305.27502422117686</c:v>
                </c:pt>
                <c:pt idx="476">
                  <c:v>-755.38144950232527</c:v>
                </c:pt>
                <c:pt idx="477">
                  <c:v>151.24729300236504</c:v>
                </c:pt>
                <c:pt idx="478">
                  <c:v>-67.086771151749417</c:v>
                </c:pt>
                <c:pt idx="479">
                  <c:v>-284.55064072156529</c:v>
                </c:pt>
                <c:pt idx="480">
                  <c:v>102.45695486510522</c:v>
                </c:pt>
                <c:pt idx="481">
                  <c:v>298.16021670367627</c:v>
                </c:pt>
                <c:pt idx="482">
                  <c:v>319.55476964666741</c:v>
                </c:pt>
                <c:pt idx="483">
                  <c:v>228.30981623438129</c:v>
                </c:pt>
                <c:pt idx="484">
                  <c:v>-180.68761421291856</c:v>
                </c:pt>
                <c:pt idx="485">
                  <c:v>63.198812196715153</c:v>
                </c:pt>
                <c:pt idx="486">
                  <c:v>401.96446486306377</c:v>
                </c:pt>
                <c:pt idx="487">
                  <c:v>4316.9824898376392</c:v>
                </c:pt>
                <c:pt idx="488">
                  <c:v>138.12970452816808</c:v>
                </c:pt>
                <c:pt idx="489">
                  <c:v>2529.961997845865</c:v>
                </c:pt>
                <c:pt idx="490">
                  <c:v>613.33580584029551</c:v>
                </c:pt>
                <c:pt idx="491">
                  <c:v>-804.39099809381878</c:v>
                </c:pt>
                <c:pt idx="492">
                  <c:v>-403.26485832191247</c:v>
                </c:pt>
                <c:pt idx="493">
                  <c:v>-1740.8254363192536</c:v>
                </c:pt>
                <c:pt idx="494">
                  <c:v>-361.82066798362939</c:v>
                </c:pt>
                <c:pt idx="495">
                  <c:v>-925.70958415318455</c:v>
                </c:pt>
                <c:pt idx="496">
                  <c:v>-583.37252395129326</c:v>
                </c:pt>
                <c:pt idx="497">
                  <c:v>13.956152214930626</c:v>
                </c:pt>
                <c:pt idx="498">
                  <c:v>225.04089797238703</c:v>
                </c:pt>
                <c:pt idx="499">
                  <c:v>483.69917012754013</c:v>
                </c:pt>
                <c:pt idx="500">
                  <c:v>103.35636394706671</c:v>
                </c:pt>
                <c:pt idx="501">
                  <c:v>-716.58129659265978</c:v>
                </c:pt>
                <c:pt idx="502">
                  <c:v>-1292.8659692272049</c:v>
                </c:pt>
                <c:pt idx="503">
                  <c:v>86.583733641164145</c:v>
                </c:pt>
                <c:pt idx="504">
                  <c:v>168.37369958563067</c:v>
                </c:pt>
                <c:pt idx="505">
                  <c:v>-960.82064573530806</c:v>
                </c:pt>
                <c:pt idx="506">
                  <c:v>-84.236867445186363</c:v>
                </c:pt>
                <c:pt idx="507">
                  <c:v>-190.62192432033771</c:v>
                </c:pt>
                <c:pt idx="508">
                  <c:v>-503.60161780248745</c:v>
                </c:pt>
                <c:pt idx="509">
                  <c:v>-1711.2550782547623</c:v>
                </c:pt>
                <c:pt idx="510">
                  <c:v>-977.07349834141496</c:v>
                </c:pt>
                <c:pt idx="511">
                  <c:v>-304.36814157797198</c:v>
                </c:pt>
                <c:pt idx="512">
                  <c:v>-1551.1485703764338</c:v>
                </c:pt>
                <c:pt idx="513">
                  <c:v>1203.7712177552748</c:v>
                </c:pt>
                <c:pt idx="514">
                  <c:v>-1133.3277278423338</c:v>
                </c:pt>
                <c:pt idx="515">
                  <c:v>193.4853977325547</c:v>
                </c:pt>
                <c:pt idx="516">
                  <c:v>-53.446305757330265</c:v>
                </c:pt>
                <c:pt idx="517">
                  <c:v>52.820713040870032</c:v>
                </c:pt>
                <c:pt idx="518">
                  <c:v>-310.41157580989238</c:v>
                </c:pt>
                <c:pt idx="519">
                  <c:v>153.9629669219139</c:v>
                </c:pt>
                <c:pt idx="520">
                  <c:v>95.092491075964062</c:v>
                </c:pt>
                <c:pt idx="521">
                  <c:v>-409.91224952493212</c:v>
                </c:pt>
                <c:pt idx="522">
                  <c:v>-325.31332778875367</c:v>
                </c:pt>
                <c:pt idx="523">
                  <c:v>-24.905769282850088</c:v>
                </c:pt>
                <c:pt idx="524">
                  <c:v>-1580.1167335210484</c:v>
                </c:pt>
                <c:pt idx="525">
                  <c:v>-89.818634599534562</c:v>
                </c:pt>
                <c:pt idx="526">
                  <c:v>211.49645602100645</c:v>
                </c:pt>
                <c:pt idx="527">
                  <c:v>941.14334252355911</c:v>
                </c:pt>
                <c:pt idx="528">
                  <c:v>-281.37421614085906</c:v>
                </c:pt>
                <c:pt idx="529">
                  <c:v>431.20168801440741</c:v>
                </c:pt>
                <c:pt idx="530">
                  <c:v>-329.95116633965517</c:v>
                </c:pt>
                <c:pt idx="531">
                  <c:v>-497.47672250214964</c:v>
                </c:pt>
                <c:pt idx="532">
                  <c:v>-667.31240949442144</c:v>
                </c:pt>
                <c:pt idx="533">
                  <c:v>-545.99543820197869</c:v>
                </c:pt>
                <c:pt idx="534">
                  <c:v>173.53133997728582</c:v>
                </c:pt>
                <c:pt idx="535">
                  <c:v>-41.819663622838561</c:v>
                </c:pt>
                <c:pt idx="536">
                  <c:v>327.67821714132151</c:v>
                </c:pt>
                <c:pt idx="537">
                  <c:v>3.6176677416806342</c:v>
                </c:pt>
                <c:pt idx="538">
                  <c:v>932.16300619454705</c:v>
                </c:pt>
                <c:pt idx="539">
                  <c:v>-771.89408420391555</c:v>
                </c:pt>
                <c:pt idx="540">
                  <c:v>-697.52484042923606</c:v>
                </c:pt>
                <c:pt idx="541">
                  <c:v>323.68085784655705</c:v>
                </c:pt>
                <c:pt idx="542">
                  <c:v>-1019.3156505362131</c:v>
                </c:pt>
                <c:pt idx="543">
                  <c:v>105.93881503304874</c:v>
                </c:pt>
                <c:pt idx="544">
                  <c:v>-114.0441642414371</c:v>
                </c:pt>
                <c:pt idx="545">
                  <c:v>-295.57081194510101</c:v>
                </c:pt>
                <c:pt idx="546">
                  <c:v>-1209.8706779766944</c:v>
                </c:pt>
                <c:pt idx="547">
                  <c:v>-539.65659175088513</c:v>
                </c:pt>
                <c:pt idx="548">
                  <c:v>-59.6969323213998</c:v>
                </c:pt>
                <c:pt idx="549">
                  <c:v>-200.06004750466673</c:v>
                </c:pt>
                <c:pt idx="550">
                  <c:v>-1587.4966587573872</c:v>
                </c:pt>
                <c:pt idx="551">
                  <c:v>3.4212547149509192</c:v>
                </c:pt>
                <c:pt idx="552">
                  <c:v>-401.9043195828126</c:v>
                </c:pt>
                <c:pt idx="553">
                  <c:v>-293.40560419484973</c:v>
                </c:pt>
                <c:pt idx="554">
                  <c:v>-620.53225222996844</c:v>
                </c:pt>
                <c:pt idx="555">
                  <c:v>-24.900135272851912</c:v>
                </c:pt>
                <c:pt idx="556">
                  <c:v>-301.13926252009696</c:v>
                </c:pt>
                <c:pt idx="557">
                  <c:v>150.19242927858431</c:v>
                </c:pt>
                <c:pt idx="558">
                  <c:v>-492.00796871201601</c:v>
                </c:pt>
                <c:pt idx="559">
                  <c:v>514.41182680305792</c:v>
                </c:pt>
                <c:pt idx="560">
                  <c:v>-1244.4323062184558</c:v>
                </c:pt>
                <c:pt idx="561">
                  <c:v>-834.33497319635353</c:v>
                </c:pt>
                <c:pt idx="562">
                  <c:v>-287.13680330445641</c:v>
                </c:pt>
                <c:pt idx="563">
                  <c:v>-532.53460287924099</c:v>
                </c:pt>
                <c:pt idx="564">
                  <c:v>-1435.9612261174625</c:v>
                </c:pt>
                <c:pt idx="565">
                  <c:v>-838.94268666145217</c:v>
                </c:pt>
                <c:pt idx="566">
                  <c:v>-67.969618330142112</c:v>
                </c:pt>
                <c:pt idx="567">
                  <c:v>-482.84209893248044</c:v>
                </c:pt>
                <c:pt idx="568">
                  <c:v>389.28974677351653</c:v>
                </c:pt>
                <c:pt idx="569">
                  <c:v>60.301439879636746</c:v>
                </c:pt>
                <c:pt idx="570">
                  <c:v>-803.95141565495578</c:v>
                </c:pt>
                <c:pt idx="571">
                  <c:v>-849.04919975876692</c:v>
                </c:pt>
                <c:pt idx="572">
                  <c:v>-375.68576159651275</c:v>
                </c:pt>
                <c:pt idx="573">
                  <c:v>-98.457781687160605</c:v>
                </c:pt>
                <c:pt idx="574">
                  <c:v>-392.89569059631322</c:v>
                </c:pt>
                <c:pt idx="575">
                  <c:v>223.06874693311693</c:v>
                </c:pt>
                <c:pt idx="576">
                  <c:v>460.46266059401387</c:v>
                </c:pt>
                <c:pt idx="577">
                  <c:v>52.027571294660447</c:v>
                </c:pt>
                <c:pt idx="578">
                  <c:v>516.08318137438619</c:v>
                </c:pt>
                <c:pt idx="579">
                  <c:v>-800.17662121485046</c:v>
                </c:pt>
                <c:pt idx="580">
                  <c:v>724.63681787828682</c:v>
                </c:pt>
                <c:pt idx="581">
                  <c:v>361.27037498656136</c:v>
                </c:pt>
                <c:pt idx="582">
                  <c:v>-1241.3583503415866</c:v>
                </c:pt>
                <c:pt idx="583">
                  <c:v>-525.57066808418313</c:v>
                </c:pt>
                <c:pt idx="584">
                  <c:v>1592.2036153519584</c:v>
                </c:pt>
                <c:pt idx="585">
                  <c:v>-373.77752026410599</c:v>
                </c:pt>
                <c:pt idx="586">
                  <c:v>-97.06517837807769</c:v>
                </c:pt>
                <c:pt idx="587">
                  <c:v>238.90885509940563</c:v>
                </c:pt>
                <c:pt idx="588">
                  <c:v>123.34317761920101</c:v>
                </c:pt>
                <c:pt idx="589">
                  <c:v>-241.40681372185645</c:v>
                </c:pt>
                <c:pt idx="590">
                  <c:v>552.33711259216943</c:v>
                </c:pt>
                <c:pt idx="591">
                  <c:v>-1397.5123064180516</c:v>
                </c:pt>
                <c:pt idx="592">
                  <c:v>-97.650350192656333</c:v>
                </c:pt>
                <c:pt idx="593">
                  <c:v>356.85633728819084</c:v>
                </c:pt>
                <c:pt idx="594">
                  <c:v>-594.4474608192977</c:v>
                </c:pt>
                <c:pt idx="595">
                  <c:v>-968.78803978455835</c:v>
                </c:pt>
                <c:pt idx="596">
                  <c:v>-299.52814268153452</c:v>
                </c:pt>
                <c:pt idx="597">
                  <c:v>-516.23990266697365</c:v>
                </c:pt>
                <c:pt idx="598">
                  <c:v>-1268.1608061421721</c:v>
                </c:pt>
                <c:pt idx="599">
                  <c:v>61.1021897840983</c:v>
                </c:pt>
                <c:pt idx="600">
                  <c:v>279.65024268245907</c:v>
                </c:pt>
                <c:pt idx="601">
                  <c:v>-738.27620799305441</c:v>
                </c:pt>
                <c:pt idx="602">
                  <c:v>-689.84284742693126</c:v>
                </c:pt>
                <c:pt idx="603">
                  <c:v>-295.616159088735</c:v>
                </c:pt>
                <c:pt idx="604">
                  <c:v>973.25709488807479</c:v>
                </c:pt>
                <c:pt idx="605">
                  <c:v>1751.0607048545789</c:v>
                </c:pt>
                <c:pt idx="606">
                  <c:v>379.87434497324284</c:v>
                </c:pt>
                <c:pt idx="607">
                  <c:v>501.36285929351288</c:v>
                </c:pt>
                <c:pt idx="608">
                  <c:v>-1350.2837357698299</c:v>
                </c:pt>
                <c:pt idx="609">
                  <c:v>237.62392248137621</c:v>
                </c:pt>
                <c:pt idx="610">
                  <c:v>-1023.5927393170277</c:v>
                </c:pt>
                <c:pt idx="611">
                  <c:v>-540.26817106138333</c:v>
                </c:pt>
                <c:pt idx="612">
                  <c:v>-437.31903380711447</c:v>
                </c:pt>
                <c:pt idx="613">
                  <c:v>-1671.3015328019246</c:v>
                </c:pt>
                <c:pt idx="614">
                  <c:v>-212.48066026755259</c:v>
                </c:pt>
                <c:pt idx="615">
                  <c:v>-109.64938782893296</c:v>
                </c:pt>
                <c:pt idx="616">
                  <c:v>334.60210013607866</c:v>
                </c:pt>
                <c:pt idx="617">
                  <c:v>-17.478099893123726</c:v>
                </c:pt>
                <c:pt idx="618">
                  <c:v>140.78619564330438</c:v>
                </c:pt>
                <c:pt idx="619">
                  <c:v>-1635.1910482041421</c:v>
                </c:pt>
                <c:pt idx="620">
                  <c:v>-306.26144557446241</c:v>
                </c:pt>
                <c:pt idx="621">
                  <c:v>-718.18131628783885</c:v>
                </c:pt>
                <c:pt idx="622">
                  <c:v>451.77550567867002</c:v>
                </c:pt>
                <c:pt idx="623">
                  <c:v>-575.69012135063531</c:v>
                </c:pt>
                <c:pt idx="624">
                  <c:v>-435.65888605586952</c:v>
                </c:pt>
                <c:pt idx="625">
                  <c:v>216.66247827387997</c:v>
                </c:pt>
                <c:pt idx="626">
                  <c:v>-436.17754840727139</c:v>
                </c:pt>
                <c:pt idx="627">
                  <c:v>416.74221393327753</c:v>
                </c:pt>
                <c:pt idx="628">
                  <c:v>-1677.9367787241499</c:v>
                </c:pt>
                <c:pt idx="629">
                  <c:v>-726.01116372225806</c:v>
                </c:pt>
                <c:pt idx="630">
                  <c:v>502.37070044703432</c:v>
                </c:pt>
                <c:pt idx="631">
                  <c:v>-695.96376361139119</c:v>
                </c:pt>
                <c:pt idx="632">
                  <c:v>-788.51211010001134</c:v>
                </c:pt>
                <c:pt idx="633">
                  <c:v>228.51582367363153</c:v>
                </c:pt>
                <c:pt idx="634">
                  <c:v>707.25384404885699</c:v>
                </c:pt>
                <c:pt idx="635">
                  <c:v>-483.43520235278993</c:v>
                </c:pt>
                <c:pt idx="636">
                  <c:v>-105.16048692801269</c:v>
                </c:pt>
                <c:pt idx="637">
                  <c:v>265.21151903667487</c:v>
                </c:pt>
                <c:pt idx="638">
                  <c:v>-866.97601284483972</c:v>
                </c:pt>
                <c:pt idx="639">
                  <c:v>67.131113294672105</c:v>
                </c:pt>
                <c:pt idx="640">
                  <c:v>2824.4116640080756</c:v>
                </c:pt>
                <c:pt idx="641">
                  <c:v>3776.4826663305721</c:v>
                </c:pt>
                <c:pt idx="642">
                  <c:v>3434.6162215320364</c:v>
                </c:pt>
                <c:pt idx="643">
                  <c:v>-141.62310135149164</c:v>
                </c:pt>
                <c:pt idx="644">
                  <c:v>205.17831616663898</c:v>
                </c:pt>
                <c:pt idx="645">
                  <c:v>394.72131903303671</c:v>
                </c:pt>
                <c:pt idx="646">
                  <c:v>3817.5333268682007</c:v>
                </c:pt>
                <c:pt idx="647">
                  <c:v>832.95702558092307</c:v>
                </c:pt>
                <c:pt idx="648">
                  <c:v>2661.7889906731434</c:v>
                </c:pt>
                <c:pt idx="649">
                  <c:v>4120.9090556535084</c:v>
                </c:pt>
                <c:pt idx="650">
                  <c:v>-172.100670166692</c:v>
                </c:pt>
                <c:pt idx="651">
                  <c:v>21.034352282396867</c:v>
                </c:pt>
                <c:pt idx="652">
                  <c:v>-494.99700225166453</c:v>
                </c:pt>
                <c:pt idx="653">
                  <c:v>-778.41331531494507</c:v>
                </c:pt>
                <c:pt idx="654">
                  <c:v>1060.4975107382343</c:v>
                </c:pt>
                <c:pt idx="655">
                  <c:v>-1320.4963196443568</c:v>
                </c:pt>
                <c:pt idx="656">
                  <c:v>-34.921034451224841</c:v>
                </c:pt>
                <c:pt idx="657">
                  <c:v>354.4716821047914</c:v>
                </c:pt>
                <c:pt idx="658">
                  <c:v>2692.0812762889109</c:v>
                </c:pt>
                <c:pt idx="659">
                  <c:v>-60.634882198748528</c:v>
                </c:pt>
                <c:pt idx="660">
                  <c:v>-388.45909386406129</c:v>
                </c:pt>
                <c:pt idx="661">
                  <c:v>-586.28433133180079</c:v>
                </c:pt>
                <c:pt idx="662">
                  <c:v>393.3556939742266</c:v>
                </c:pt>
                <c:pt idx="663">
                  <c:v>67.012423039428541</c:v>
                </c:pt>
                <c:pt idx="664">
                  <c:v>-280.796539810588</c:v>
                </c:pt>
                <c:pt idx="665">
                  <c:v>-659.4594698947476</c:v>
                </c:pt>
                <c:pt idx="666">
                  <c:v>207.28674268267059</c:v>
                </c:pt>
                <c:pt idx="667">
                  <c:v>721.99014454535791</c:v>
                </c:pt>
                <c:pt idx="668">
                  <c:v>199.18133812209999</c:v>
                </c:pt>
                <c:pt idx="669">
                  <c:v>491.57518997657462</c:v>
                </c:pt>
                <c:pt idx="670">
                  <c:v>-191.47880575474119</c:v>
                </c:pt>
                <c:pt idx="671">
                  <c:v>664.13426042161882</c:v>
                </c:pt>
                <c:pt idx="672">
                  <c:v>487.5527133919968</c:v>
                </c:pt>
                <c:pt idx="673">
                  <c:v>-1285.2331036017713</c:v>
                </c:pt>
                <c:pt idx="674">
                  <c:v>327.22074606844399</c:v>
                </c:pt>
                <c:pt idx="675">
                  <c:v>-256.62269450550957</c:v>
                </c:pt>
                <c:pt idx="676">
                  <c:v>529.04985705066065</c:v>
                </c:pt>
                <c:pt idx="677">
                  <c:v>1048.2974931158824</c:v>
                </c:pt>
                <c:pt idx="678">
                  <c:v>45.300362173657049</c:v>
                </c:pt>
                <c:pt idx="679">
                  <c:v>1663.5606448873586</c:v>
                </c:pt>
                <c:pt idx="680">
                  <c:v>320.59592917369446</c:v>
                </c:pt>
                <c:pt idx="681">
                  <c:v>973.98455128427304</c:v>
                </c:pt>
                <c:pt idx="682">
                  <c:v>1266.3042874940875</c:v>
                </c:pt>
                <c:pt idx="683">
                  <c:v>208.86293559666956</c:v>
                </c:pt>
                <c:pt idx="684">
                  <c:v>-71.882862579106586</c:v>
                </c:pt>
                <c:pt idx="685">
                  <c:v>1308.6872812521469</c:v>
                </c:pt>
                <c:pt idx="686">
                  <c:v>-91.902579419052927</c:v>
                </c:pt>
                <c:pt idx="687">
                  <c:v>40.463941337715369</c:v>
                </c:pt>
                <c:pt idx="688">
                  <c:v>813.08496926729276</c:v>
                </c:pt>
                <c:pt idx="689">
                  <c:v>20.291346673300723</c:v>
                </c:pt>
                <c:pt idx="690">
                  <c:v>-247.10077760503918</c:v>
                </c:pt>
                <c:pt idx="691">
                  <c:v>21.711259571107803</c:v>
                </c:pt>
                <c:pt idx="692">
                  <c:v>-2073.9316633092239</c:v>
                </c:pt>
                <c:pt idx="693">
                  <c:v>-870.9261667314131</c:v>
                </c:pt>
                <c:pt idx="694">
                  <c:v>-18.639640090470493</c:v>
                </c:pt>
                <c:pt idx="695">
                  <c:v>-1031.418113651147</c:v>
                </c:pt>
                <c:pt idx="696">
                  <c:v>386.38948725824594</c:v>
                </c:pt>
                <c:pt idx="697">
                  <c:v>-459.91352934828319</c:v>
                </c:pt>
                <c:pt idx="698">
                  <c:v>483.29921006735822</c:v>
                </c:pt>
                <c:pt idx="699">
                  <c:v>-44.839770126403891</c:v>
                </c:pt>
                <c:pt idx="700">
                  <c:v>239.53590305101534</c:v>
                </c:pt>
                <c:pt idx="701">
                  <c:v>733.87578564404976</c:v>
                </c:pt>
                <c:pt idx="702">
                  <c:v>212.52873229923716</c:v>
                </c:pt>
                <c:pt idx="703">
                  <c:v>961.24539876020572</c:v>
                </c:pt>
                <c:pt idx="704">
                  <c:v>1515.1607353322906</c:v>
                </c:pt>
                <c:pt idx="705">
                  <c:v>834.10878424337716</c:v>
                </c:pt>
                <c:pt idx="706">
                  <c:v>140.79107822512742</c:v>
                </c:pt>
                <c:pt idx="707">
                  <c:v>-1073.9806636219146</c:v>
                </c:pt>
                <c:pt idx="708">
                  <c:v>34.613250076741679</c:v>
                </c:pt>
                <c:pt idx="709">
                  <c:v>607.62725906552805</c:v>
                </c:pt>
                <c:pt idx="710">
                  <c:v>-366.56103652564343</c:v>
                </c:pt>
                <c:pt idx="711">
                  <c:v>154.43754847478704</c:v>
                </c:pt>
                <c:pt idx="712">
                  <c:v>3443.940666330469</c:v>
                </c:pt>
                <c:pt idx="713">
                  <c:v>-1858.9544920973276</c:v>
                </c:pt>
                <c:pt idx="714">
                  <c:v>-1051.0522436509928</c:v>
                </c:pt>
                <c:pt idx="715">
                  <c:v>-1397.7691082735255</c:v>
                </c:pt>
                <c:pt idx="716">
                  <c:v>172.88550392827892</c:v>
                </c:pt>
                <c:pt idx="717">
                  <c:v>62.046573269792134</c:v>
                </c:pt>
                <c:pt idx="718">
                  <c:v>-604.91501430734934</c:v>
                </c:pt>
                <c:pt idx="719">
                  <c:v>2064.1942108435906</c:v>
                </c:pt>
                <c:pt idx="720">
                  <c:v>-39.782395525136963</c:v>
                </c:pt>
                <c:pt idx="721">
                  <c:v>34.202280037832679</c:v>
                </c:pt>
                <c:pt idx="722">
                  <c:v>-699.49980730215611</c:v>
                </c:pt>
                <c:pt idx="723">
                  <c:v>-46.478585688237217</c:v>
                </c:pt>
                <c:pt idx="724">
                  <c:v>-952.24072045678622</c:v>
                </c:pt>
                <c:pt idx="725">
                  <c:v>-895.91333877228317</c:v>
                </c:pt>
                <c:pt idx="726">
                  <c:v>-65.159356245596427</c:v>
                </c:pt>
                <c:pt idx="727">
                  <c:v>-931.52470550341241</c:v>
                </c:pt>
                <c:pt idx="728">
                  <c:v>235.69211950196768</c:v>
                </c:pt>
                <c:pt idx="729">
                  <c:v>-677.38125561863126</c:v>
                </c:pt>
                <c:pt idx="730">
                  <c:v>1668.2739668835711</c:v>
                </c:pt>
                <c:pt idx="731">
                  <c:v>234.92254404621781</c:v>
                </c:pt>
                <c:pt idx="732">
                  <c:v>81.044101666426286</c:v>
                </c:pt>
                <c:pt idx="733">
                  <c:v>-1133.7501299733121</c:v>
                </c:pt>
                <c:pt idx="734">
                  <c:v>-1584.2294719015772</c:v>
                </c:pt>
                <c:pt idx="735">
                  <c:v>-31.753242470076657</c:v>
                </c:pt>
                <c:pt idx="736">
                  <c:v>-8.9970849005476339</c:v>
                </c:pt>
                <c:pt idx="737">
                  <c:v>-498.40268664216273</c:v>
                </c:pt>
                <c:pt idx="738">
                  <c:v>-50.473197347848327</c:v>
                </c:pt>
                <c:pt idx="739">
                  <c:v>-677.58212864151574</c:v>
                </c:pt>
                <c:pt idx="740">
                  <c:v>-97.403018714336213</c:v>
                </c:pt>
                <c:pt idx="741">
                  <c:v>157.0177963328897</c:v>
                </c:pt>
                <c:pt idx="742">
                  <c:v>-48.577179589759908</c:v>
                </c:pt>
                <c:pt idx="743">
                  <c:v>-539.10383169414126</c:v>
                </c:pt>
                <c:pt idx="744">
                  <c:v>483.19652655886603</c:v>
                </c:pt>
                <c:pt idx="745">
                  <c:v>35.503937514571589</c:v>
                </c:pt>
                <c:pt idx="746">
                  <c:v>747.37777624859882</c:v>
                </c:pt>
                <c:pt idx="747">
                  <c:v>1062.2164751303935</c:v>
                </c:pt>
                <c:pt idx="748">
                  <c:v>264.54025344253751</c:v>
                </c:pt>
                <c:pt idx="749">
                  <c:v>-259.62639385699003</c:v>
                </c:pt>
                <c:pt idx="750">
                  <c:v>-376.7357366165088</c:v>
                </c:pt>
                <c:pt idx="751">
                  <c:v>202.32256012810103</c:v>
                </c:pt>
                <c:pt idx="752">
                  <c:v>-1011.3212680458528</c:v>
                </c:pt>
                <c:pt idx="753">
                  <c:v>-265.75726432475494</c:v>
                </c:pt>
                <c:pt idx="754">
                  <c:v>-274.41231267737749</c:v>
                </c:pt>
                <c:pt idx="755">
                  <c:v>-720.29876882200188</c:v>
                </c:pt>
                <c:pt idx="756">
                  <c:v>159.28252345613146</c:v>
                </c:pt>
                <c:pt idx="757">
                  <c:v>-1819.1259210953431</c:v>
                </c:pt>
                <c:pt idx="758">
                  <c:v>-81.847543390264036</c:v>
                </c:pt>
                <c:pt idx="759">
                  <c:v>190.59249456417456</c:v>
                </c:pt>
                <c:pt idx="760">
                  <c:v>-286.8130659655144</c:v>
                </c:pt>
                <c:pt idx="761">
                  <c:v>-1474.1510176610755</c:v>
                </c:pt>
                <c:pt idx="762">
                  <c:v>792.30003756951191</c:v>
                </c:pt>
                <c:pt idx="763">
                  <c:v>-1447.2784175663692</c:v>
                </c:pt>
                <c:pt idx="764">
                  <c:v>-366.36814004919142</c:v>
                </c:pt>
                <c:pt idx="765">
                  <c:v>-184.88805262873939</c:v>
                </c:pt>
                <c:pt idx="766">
                  <c:v>388.64153394213645</c:v>
                </c:pt>
                <c:pt idx="767">
                  <c:v>178.63468628862756</c:v>
                </c:pt>
                <c:pt idx="768">
                  <c:v>339.36123938301171</c:v>
                </c:pt>
                <c:pt idx="769">
                  <c:v>-82.885103306834935</c:v>
                </c:pt>
                <c:pt idx="770">
                  <c:v>-537.13091962032195</c:v>
                </c:pt>
                <c:pt idx="771">
                  <c:v>-759.78572709499713</c:v>
                </c:pt>
                <c:pt idx="772">
                  <c:v>1172.6904403715016</c:v>
                </c:pt>
                <c:pt idx="773">
                  <c:v>495.55273481812037</c:v>
                </c:pt>
                <c:pt idx="774">
                  <c:v>-399.88691850616306</c:v>
                </c:pt>
                <c:pt idx="775">
                  <c:v>-808.21882545914559</c:v>
                </c:pt>
                <c:pt idx="776">
                  <c:v>-577.65835848743154</c:v>
                </c:pt>
                <c:pt idx="777">
                  <c:v>391.50786758075992</c:v>
                </c:pt>
                <c:pt idx="778">
                  <c:v>-867.05180345388362</c:v>
                </c:pt>
                <c:pt idx="779">
                  <c:v>312.58015741786221</c:v>
                </c:pt>
                <c:pt idx="780">
                  <c:v>-175.99592103740724</c:v>
                </c:pt>
                <c:pt idx="781">
                  <c:v>2295.1967072051775</c:v>
                </c:pt>
                <c:pt idx="782">
                  <c:v>-1043.0246351735987</c:v>
                </c:pt>
                <c:pt idx="783">
                  <c:v>-538.32539767443086</c:v>
                </c:pt>
                <c:pt idx="784">
                  <c:v>136.05947465232748</c:v>
                </c:pt>
                <c:pt idx="785">
                  <c:v>708.51845976218465</c:v>
                </c:pt>
                <c:pt idx="786">
                  <c:v>339.11197368892317</c:v>
                </c:pt>
                <c:pt idx="787">
                  <c:v>-207.83715179697901</c:v>
                </c:pt>
                <c:pt idx="788">
                  <c:v>-222.64295164488431</c:v>
                </c:pt>
                <c:pt idx="789">
                  <c:v>-412.78101971084834</c:v>
                </c:pt>
                <c:pt idx="790">
                  <c:v>-963.6293586230604</c:v>
                </c:pt>
                <c:pt idx="791">
                  <c:v>-796.95502262942318</c:v>
                </c:pt>
                <c:pt idx="792">
                  <c:v>4730.6888510646531</c:v>
                </c:pt>
                <c:pt idx="793">
                  <c:v>-1288.9824203751341</c:v>
                </c:pt>
                <c:pt idx="794">
                  <c:v>107.57943738438189</c:v>
                </c:pt>
                <c:pt idx="795">
                  <c:v>505.35954090589075</c:v>
                </c:pt>
                <c:pt idx="796">
                  <c:v>-321.64126689915429</c:v>
                </c:pt>
                <c:pt idx="797">
                  <c:v>243.57794308612938</c:v>
                </c:pt>
                <c:pt idx="798">
                  <c:v>1108.719113718631</c:v>
                </c:pt>
                <c:pt idx="799">
                  <c:v>2314.534810090976</c:v>
                </c:pt>
                <c:pt idx="800">
                  <c:v>1500.0147252760362</c:v>
                </c:pt>
                <c:pt idx="801">
                  <c:v>238.80735572551202</c:v>
                </c:pt>
                <c:pt idx="802">
                  <c:v>-238.23202685514116</c:v>
                </c:pt>
                <c:pt idx="803">
                  <c:v>809.37001907698868</c:v>
                </c:pt>
                <c:pt idx="804">
                  <c:v>-455.30812534401775</c:v>
                </c:pt>
                <c:pt idx="805">
                  <c:v>-1501.0435957765876</c:v>
                </c:pt>
                <c:pt idx="806">
                  <c:v>-470.47820065094857</c:v>
                </c:pt>
                <c:pt idx="807">
                  <c:v>63.073234598879935</c:v>
                </c:pt>
                <c:pt idx="808">
                  <c:v>65.781865897777607</c:v>
                </c:pt>
                <c:pt idx="809">
                  <c:v>294.94168958161026</c:v>
                </c:pt>
                <c:pt idx="810">
                  <c:v>-1498.5162733845355</c:v>
                </c:pt>
                <c:pt idx="811">
                  <c:v>-919.52717154812126</c:v>
                </c:pt>
                <c:pt idx="812">
                  <c:v>-334.14314777551044</c:v>
                </c:pt>
                <c:pt idx="813">
                  <c:v>-1022.8743207552179</c:v>
                </c:pt>
                <c:pt idx="814">
                  <c:v>-232.06189179122885</c:v>
                </c:pt>
                <c:pt idx="815">
                  <c:v>141.91487031214638</c:v>
                </c:pt>
                <c:pt idx="816">
                  <c:v>-1557.0100628356595</c:v>
                </c:pt>
                <c:pt idx="817">
                  <c:v>-76.850684873235878</c:v>
                </c:pt>
                <c:pt idx="818">
                  <c:v>422.35834017995512</c:v>
                </c:pt>
                <c:pt idx="819">
                  <c:v>-1243.8891119455366</c:v>
                </c:pt>
                <c:pt idx="820">
                  <c:v>-318.822797543864</c:v>
                </c:pt>
                <c:pt idx="821">
                  <c:v>347.14914062783646</c:v>
                </c:pt>
                <c:pt idx="822">
                  <c:v>77.985655638738535</c:v>
                </c:pt>
                <c:pt idx="823">
                  <c:v>-1472.52690798392</c:v>
                </c:pt>
                <c:pt idx="824">
                  <c:v>2585.5528996403591</c:v>
                </c:pt>
                <c:pt idx="825">
                  <c:v>-591.86147504721885</c:v>
                </c:pt>
                <c:pt idx="826">
                  <c:v>-845.83373986365041</c:v>
                </c:pt>
                <c:pt idx="827">
                  <c:v>360.39359445430455</c:v>
                </c:pt>
                <c:pt idx="828">
                  <c:v>2313.700508242051</c:v>
                </c:pt>
                <c:pt idx="829">
                  <c:v>-440.45197068770358</c:v>
                </c:pt>
                <c:pt idx="830">
                  <c:v>-551.10533152554126</c:v>
                </c:pt>
                <c:pt idx="831">
                  <c:v>-714.77138457968249</c:v>
                </c:pt>
                <c:pt idx="832">
                  <c:v>-174.54110225031036</c:v>
                </c:pt>
                <c:pt idx="833">
                  <c:v>718.37499350063445</c:v>
                </c:pt>
                <c:pt idx="834">
                  <c:v>1066.8405146957957</c:v>
                </c:pt>
                <c:pt idx="835">
                  <c:v>-1268.4840292730369</c:v>
                </c:pt>
                <c:pt idx="836">
                  <c:v>212.20537443293142</c:v>
                </c:pt>
                <c:pt idx="837">
                  <c:v>121.50641684321454</c:v>
                </c:pt>
                <c:pt idx="838">
                  <c:v>-81.034731469873805</c:v>
                </c:pt>
                <c:pt idx="839">
                  <c:v>-733.18522145226598</c:v>
                </c:pt>
                <c:pt idx="840">
                  <c:v>633.50032849004492</c:v>
                </c:pt>
                <c:pt idx="841">
                  <c:v>1310.5852304451255</c:v>
                </c:pt>
                <c:pt idx="842">
                  <c:v>788.95899076960632</c:v>
                </c:pt>
                <c:pt idx="843">
                  <c:v>-928.65924117938266</c:v>
                </c:pt>
                <c:pt idx="844">
                  <c:v>202.37958636217809</c:v>
                </c:pt>
                <c:pt idx="845">
                  <c:v>-226.32763086965861</c:v>
                </c:pt>
                <c:pt idx="846">
                  <c:v>780.22433628630824</c:v>
                </c:pt>
                <c:pt idx="847">
                  <c:v>469.42410718808242</c:v>
                </c:pt>
                <c:pt idx="848">
                  <c:v>-601.3541051504435</c:v>
                </c:pt>
                <c:pt idx="849">
                  <c:v>175.95188090407464</c:v>
                </c:pt>
                <c:pt idx="850">
                  <c:v>109.94564789293509</c:v>
                </c:pt>
                <c:pt idx="851">
                  <c:v>3437.0537964698015</c:v>
                </c:pt>
                <c:pt idx="852">
                  <c:v>-2107.6510397049133</c:v>
                </c:pt>
                <c:pt idx="853">
                  <c:v>-340.97609022996039</c:v>
                </c:pt>
                <c:pt idx="854">
                  <c:v>-1118.7434496404603</c:v>
                </c:pt>
                <c:pt idx="855">
                  <c:v>521.68393781717168</c:v>
                </c:pt>
                <c:pt idx="856">
                  <c:v>-170.38713520804595</c:v>
                </c:pt>
                <c:pt idx="857">
                  <c:v>-140.30664292522124</c:v>
                </c:pt>
                <c:pt idx="858">
                  <c:v>116.08974994758319</c:v>
                </c:pt>
                <c:pt idx="859">
                  <c:v>1338.0975659336109</c:v>
                </c:pt>
                <c:pt idx="860">
                  <c:v>-1195.6221419207577</c:v>
                </c:pt>
                <c:pt idx="861">
                  <c:v>140.94746417803981</c:v>
                </c:pt>
                <c:pt idx="862">
                  <c:v>-448.76224592978542</c:v>
                </c:pt>
                <c:pt idx="863">
                  <c:v>-2349.9891906204284</c:v>
                </c:pt>
                <c:pt idx="864">
                  <c:v>163.46176853470388</c:v>
                </c:pt>
                <c:pt idx="865">
                  <c:v>293.6428923485073</c:v>
                </c:pt>
                <c:pt idx="866">
                  <c:v>-689.90476442786166</c:v>
                </c:pt>
                <c:pt idx="867">
                  <c:v>-165.78951477515511</c:v>
                </c:pt>
                <c:pt idx="868">
                  <c:v>-1926.0716581979359</c:v>
                </c:pt>
                <c:pt idx="869">
                  <c:v>-577.03437361276883</c:v>
                </c:pt>
                <c:pt idx="870">
                  <c:v>-927.14322785339027</c:v>
                </c:pt>
                <c:pt idx="871">
                  <c:v>19.048138352663955</c:v>
                </c:pt>
                <c:pt idx="872">
                  <c:v>514.83064753064536</c:v>
                </c:pt>
                <c:pt idx="873">
                  <c:v>991.75124170864001</c:v>
                </c:pt>
                <c:pt idx="874">
                  <c:v>-593.35894722008379</c:v>
                </c:pt>
                <c:pt idx="875">
                  <c:v>-428.8794852054707</c:v>
                </c:pt>
                <c:pt idx="876">
                  <c:v>-50.260836075496627</c:v>
                </c:pt>
                <c:pt idx="877">
                  <c:v>-811.10609950953221</c:v>
                </c:pt>
                <c:pt idx="878">
                  <c:v>-15.740209143506945</c:v>
                </c:pt>
                <c:pt idx="879">
                  <c:v>1710.6575586414692</c:v>
                </c:pt>
                <c:pt idx="880">
                  <c:v>132.98122141626664</c:v>
                </c:pt>
                <c:pt idx="881">
                  <c:v>-786.76743417461694</c:v>
                </c:pt>
                <c:pt idx="882">
                  <c:v>319.37621883461543</c:v>
                </c:pt>
                <c:pt idx="883">
                  <c:v>113.86332072853111</c:v>
                </c:pt>
                <c:pt idx="884">
                  <c:v>637.44681461894652</c:v>
                </c:pt>
                <c:pt idx="885">
                  <c:v>-680.85610754993104</c:v>
                </c:pt>
                <c:pt idx="886">
                  <c:v>-727.52911800291622</c:v>
                </c:pt>
                <c:pt idx="887">
                  <c:v>510.13025382263004</c:v>
                </c:pt>
                <c:pt idx="888">
                  <c:v>351.90090820047772</c:v>
                </c:pt>
                <c:pt idx="889">
                  <c:v>-693.14508707889763</c:v>
                </c:pt>
                <c:pt idx="890">
                  <c:v>1287.7284348910907</c:v>
                </c:pt>
                <c:pt idx="891">
                  <c:v>77.289760890038451</c:v>
                </c:pt>
                <c:pt idx="892">
                  <c:v>2585.9226384882204</c:v>
                </c:pt>
                <c:pt idx="893">
                  <c:v>2694.3274750332203</c:v>
                </c:pt>
                <c:pt idx="894">
                  <c:v>-142.08477856156242</c:v>
                </c:pt>
                <c:pt idx="895">
                  <c:v>-1054.7961284077173</c:v>
                </c:pt>
                <c:pt idx="896">
                  <c:v>1020.0786560972483</c:v>
                </c:pt>
                <c:pt idx="897">
                  <c:v>1235.3921973452816</c:v>
                </c:pt>
                <c:pt idx="898">
                  <c:v>396.49844782950822</c:v>
                </c:pt>
                <c:pt idx="899">
                  <c:v>-148.60179306336795</c:v>
                </c:pt>
                <c:pt idx="900">
                  <c:v>2655.1940470409463</c:v>
                </c:pt>
                <c:pt idx="901">
                  <c:v>-1061.1872326038865</c:v>
                </c:pt>
                <c:pt idx="902">
                  <c:v>-982.26670318593096</c:v>
                </c:pt>
                <c:pt idx="903">
                  <c:v>-201.00405533183948</c:v>
                </c:pt>
                <c:pt idx="904">
                  <c:v>1331.6784947167907</c:v>
                </c:pt>
                <c:pt idx="905">
                  <c:v>247.3873972454021</c:v>
                </c:pt>
                <c:pt idx="906">
                  <c:v>150.71657116095594</c:v>
                </c:pt>
                <c:pt idx="907">
                  <c:v>256.21709406073205</c:v>
                </c:pt>
                <c:pt idx="908">
                  <c:v>-567.53984893200686</c:v>
                </c:pt>
                <c:pt idx="909">
                  <c:v>232.19765823094349</c:v>
                </c:pt>
                <c:pt idx="910">
                  <c:v>57.906223270256305</c:v>
                </c:pt>
                <c:pt idx="911">
                  <c:v>824.26049929844157</c:v>
                </c:pt>
                <c:pt idx="912">
                  <c:v>-734.67850855686993</c:v>
                </c:pt>
                <c:pt idx="913">
                  <c:v>358.48232349385216</c:v>
                </c:pt>
                <c:pt idx="914">
                  <c:v>3455.5870652299782</c:v>
                </c:pt>
                <c:pt idx="915">
                  <c:v>-99.051360163794016</c:v>
                </c:pt>
                <c:pt idx="916">
                  <c:v>-186.83888595408644</c:v>
                </c:pt>
                <c:pt idx="917">
                  <c:v>-1018.3829793134355</c:v>
                </c:pt>
                <c:pt idx="918">
                  <c:v>-1036.2830067269242</c:v>
                </c:pt>
                <c:pt idx="919">
                  <c:v>-217.01956803313806</c:v>
                </c:pt>
                <c:pt idx="920">
                  <c:v>-430.9961601262039</c:v>
                </c:pt>
                <c:pt idx="921">
                  <c:v>314.06337156827794</c:v>
                </c:pt>
                <c:pt idx="922">
                  <c:v>-274.77535954183259</c:v>
                </c:pt>
                <c:pt idx="923">
                  <c:v>-391.14318368927343</c:v>
                </c:pt>
                <c:pt idx="924">
                  <c:v>-246.71915212499152</c:v>
                </c:pt>
                <c:pt idx="925">
                  <c:v>286.8186717973731</c:v>
                </c:pt>
                <c:pt idx="926">
                  <c:v>-1637.1266382353351</c:v>
                </c:pt>
                <c:pt idx="927">
                  <c:v>-947.21930041092855</c:v>
                </c:pt>
                <c:pt idx="928">
                  <c:v>-1645.8479704589117</c:v>
                </c:pt>
                <c:pt idx="929">
                  <c:v>-901.62710045099084</c:v>
                </c:pt>
                <c:pt idx="930">
                  <c:v>860.43081109815103</c:v>
                </c:pt>
                <c:pt idx="931">
                  <c:v>511.3298748483212</c:v>
                </c:pt>
                <c:pt idx="932">
                  <c:v>-1061.8466171658511</c:v>
                </c:pt>
                <c:pt idx="933">
                  <c:v>244.2200523349602</c:v>
                </c:pt>
                <c:pt idx="934">
                  <c:v>-993.68691752296581</c:v>
                </c:pt>
                <c:pt idx="935">
                  <c:v>-443.72257314645685</c:v>
                </c:pt>
                <c:pt idx="936">
                  <c:v>1077.308536433673</c:v>
                </c:pt>
                <c:pt idx="937">
                  <c:v>569.71380767325172</c:v>
                </c:pt>
                <c:pt idx="938">
                  <c:v>-110.78518506448017</c:v>
                </c:pt>
                <c:pt idx="939">
                  <c:v>780.0662783519947</c:v>
                </c:pt>
                <c:pt idx="940">
                  <c:v>-1101.7272889556625</c:v>
                </c:pt>
                <c:pt idx="941">
                  <c:v>-229.35214672869188</c:v>
                </c:pt>
                <c:pt idx="942">
                  <c:v>12.436926081907586</c:v>
                </c:pt>
                <c:pt idx="943">
                  <c:v>-143.66303292950033</c:v>
                </c:pt>
                <c:pt idx="944">
                  <c:v>271.47198873442539</c:v>
                </c:pt>
                <c:pt idx="945">
                  <c:v>2703.9731372719689</c:v>
                </c:pt>
                <c:pt idx="946">
                  <c:v>226.24690726221888</c:v>
                </c:pt>
                <c:pt idx="947">
                  <c:v>-297.46936518569419</c:v>
                </c:pt>
                <c:pt idx="948">
                  <c:v>-2127.1038156820869</c:v>
                </c:pt>
                <c:pt idx="949">
                  <c:v>485.67317700090643</c:v>
                </c:pt>
                <c:pt idx="950">
                  <c:v>-464.86613662310992</c:v>
                </c:pt>
                <c:pt idx="951">
                  <c:v>61.411040253879037</c:v>
                </c:pt>
                <c:pt idx="952">
                  <c:v>-175.06929514465446</c:v>
                </c:pt>
                <c:pt idx="953">
                  <c:v>1311.780728234342</c:v>
                </c:pt>
                <c:pt idx="954">
                  <c:v>965.26108132782974</c:v>
                </c:pt>
                <c:pt idx="955">
                  <c:v>334.2050717506645</c:v>
                </c:pt>
                <c:pt idx="956">
                  <c:v>831.68567976119812</c:v>
                </c:pt>
                <c:pt idx="957">
                  <c:v>223.86074015893973</c:v>
                </c:pt>
                <c:pt idx="958">
                  <c:v>-635.35966142454708</c:v>
                </c:pt>
                <c:pt idx="959">
                  <c:v>408.80902759173478</c:v>
                </c:pt>
                <c:pt idx="960">
                  <c:v>-378.01669982926978</c:v>
                </c:pt>
                <c:pt idx="961">
                  <c:v>79.669355153630022</c:v>
                </c:pt>
                <c:pt idx="962">
                  <c:v>968.17292787320912</c:v>
                </c:pt>
                <c:pt idx="963">
                  <c:v>-41.525044122245163</c:v>
                </c:pt>
                <c:pt idx="964">
                  <c:v>3568.9682168686704</c:v>
                </c:pt>
                <c:pt idx="965">
                  <c:v>-586.25197474070592</c:v>
                </c:pt>
                <c:pt idx="966">
                  <c:v>1857.4065619922912</c:v>
                </c:pt>
                <c:pt idx="967">
                  <c:v>653.12681005579361</c:v>
                </c:pt>
                <c:pt idx="968">
                  <c:v>824.59777226571168</c:v>
                </c:pt>
                <c:pt idx="969">
                  <c:v>349.6344743611844</c:v>
                </c:pt>
                <c:pt idx="970">
                  <c:v>-182.59756031878351</c:v>
                </c:pt>
                <c:pt idx="971">
                  <c:v>1106.9828599034954</c:v>
                </c:pt>
                <c:pt idx="972">
                  <c:v>250.4595764491678</c:v>
                </c:pt>
                <c:pt idx="973">
                  <c:v>-642.94776409858605</c:v>
                </c:pt>
                <c:pt idx="974">
                  <c:v>-0.91501881784643047</c:v>
                </c:pt>
                <c:pt idx="975">
                  <c:v>164.11488652866683</c:v>
                </c:pt>
                <c:pt idx="976">
                  <c:v>-62.295705277399975</c:v>
                </c:pt>
                <c:pt idx="977">
                  <c:v>-999.18274808552815</c:v>
                </c:pt>
                <c:pt idx="978">
                  <c:v>297.25692737248028</c:v>
                </c:pt>
                <c:pt idx="979">
                  <c:v>-635.43556653225096</c:v>
                </c:pt>
                <c:pt idx="980">
                  <c:v>1077.6816088754713</c:v>
                </c:pt>
                <c:pt idx="981">
                  <c:v>1445.823758422528</c:v>
                </c:pt>
                <c:pt idx="982">
                  <c:v>83.396085708707687</c:v>
                </c:pt>
                <c:pt idx="983">
                  <c:v>-713.62641901722236</c:v>
                </c:pt>
                <c:pt idx="984">
                  <c:v>88.477615198571584</c:v>
                </c:pt>
                <c:pt idx="985">
                  <c:v>-585.59094861084304</c:v>
                </c:pt>
                <c:pt idx="986">
                  <c:v>364.98639918072149</c:v>
                </c:pt>
                <c:pt idx="987">
                  <c:v>420.89624121134693</c:v>
                </c:pt>
                <c:pt idx="988">
                  <c:v>-1552.6027460276819</c:v>
                </c:pt>
                <c:pt idx="989">
                  <c:v>3470.5134490466735</c:v>
                </c:pt>
                <c:pt idx="990">
                  <c:v>-1715.5349077217688</c:v>
                </c:pt>
                <c:pt idx="991">
                  <c:v>-1188.3743276440946</c:v>
                </c:pt>
                <c:pt idx="992">
                  <c:v>-760.75945610991039</c:v>
                </c:pt>
                <c:pt idx="993">
                  <c:v>-41.564325685758376</c:v>
                </c:pt>
                <c:pt idx="994">
                  <c:v>-211.71527670224896</c:v>
                </c:pt>
                <c:pt idx="995">
                  <c:v>298.42862795153633</c:v>
                </c:pt>
                <c:pt idx="996">
                  <c:v>-1337.4974919763335</c:v>
                </c:pt>
                <c:pt idx="997">
                  <c:v>-26.252777553643682</c:v>
                </c:pt>
                <c:pt idx="998">
                  <c:v>435.27840439815191</c:v>
                </c:pt>
                <c:pt idx="999">
                  <c:v>-272.27440147243033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E-4A91-BF46-0323792E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68728"/>
        <c:axId val="637469056"/>
      </c:scatterChart>
      <c:valAx>
        <c:axId val="63746872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69056"/>
        <c:crosses val="autoZero"/>
        <c:crossBetween val="midCat"/>
      </c:valAx>
      <c:valAx>
        <c:axId val="6374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MENO CORRELAZIONE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480971128608929E-2"/>
                  <c:y val="-0.43819918343540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with_window!$B$2:$B$1001</c:f>
              <c:numCache>
                <c:formatCode>General</c:formatCode>
                <c:ptCount val="1000"/>
                <c:pt idx="0">
                  <c:v>1.2749582961903E-3</c:v>
                </c:pt>
                <c:pt idx="1">
                  <c:v>1.2858703506758E-3</c:v>
                </c:pt>
                <c:pt idx="2">
                  <c:v>1.2980520069629999E-3</c:v>
                </c:pt>
                <c:pt idx="3">
                  <c:v>1.2993295254854001E-3</c:v>
                </c:pt>
                <c:pt idx="4">
                  <c:v>1.2928418057618E-3</c:v>
                </c:pt>
                <c:pt idx="5">
                  <c:v>1.3397089107244999E-3</c:v>
                </c:pt>
                <c:pt idx="6">
                  <c:v>1.3345298945615001E-3</c:v>
                </c:pt>
                <c:pt idx="7">
                  <c:v>1.3379630440923001E-3</c:v>
                </c:pt>
                <c:pt idx="8">
                  <c:v>1.3328442975735E-3</c:v>
                </c:pt>
                <c:pt idx="9">
                  <c:v>1.3293270111693E-3</c:v>
                </c:pt>
                <c:pt idx="10">
                  <c:v>1.3198756580936001E-3</c:v>
                </c:pt>
                <c:pt idx="11">
                  <c:v>1.2906612609154E-3</c:v>
                </c:pt>
                <c:pt idx="12">
                  <c:v>1.3183049926591001E-3</c:v>
                </c:pt>
                <c:pt idx="13">
                  <c:v>1.3445453507784999E-3</c:v>
                </c:pt>
                <c:pt idx="14">
                  <c:v>1.336007333043E-3</c:v>
                </c:pt>
                <c:pt idx="15">
                  <c:v>1.3243415183706001E-3</c:v>
                </c:pt>
                <c:pt idx="16">
                  <c:v>1.3338649565277001E-3</c:v>
                </c:pt>
                <c:pt idx="17">
                  <c:v>1.3157677829346999E-3</c:v>
                </c:pt>
                <c:pt idx="18">
                  <c:v>1.3388114980424999E-3</c:v>
                </c:pt>
                <c:pt idx="19">
                  <c:v>1.3492489693705E-3</c:v>
                </c:pt>
                <c:pt idx="20">
                  <c:v>1.2946099566566E-3</c:v>
                </c:pt>
                <c:pt idx="21">
                  <c:v>1.3225966151728E-3</c:v>
                </c:pt>
                <c:pt idx="22">
                  <c:v>1.3240841402302E-3</c:v>
                </c:pt>
                <c:pt idx="23">
                  <c:v>1.3335913532282E-3</c:v>
                </c:pt>
                <c:pt idx="24">
                  <c:v>1.3208210471693E-3</c:v>
                </c:pt>
                <c:pt idx="25">
                  <c:v>1.3083910839692999E-3</c:v>
                </c:pt>
                <c:pt idx="26">
                  <c:v>1.3230287363046999E-3</c:v>
                </c:pt>
                <c:pt idx="27">
                  <c:v>1.3274327644023001E-3</c:v>
                </c:pt>
                <c:pt idx="28">
                  <c:v>1.3319078472207001E-3</c:v>
                </c:pt>
                <c:pt idx="29">
                  <c:v>1.3828130327301999E-3</c:v>
                </c:pt>
                <c:pt idx="30">
                  <c:v>1.2968349239839E-3</c:v>
                </c:pt>
                <c:pt idx="31">
                  <c:v>1.3227240622024001E-3</c:v>
                </c:pt>
                <c:pt idx="32">
                  <c:v>1.2858544868805E-3</c:v>
                </c:pt>
                <c:pt idx="33">
                  <c:v>1.3177045435756999E-3</c:v>
                </c:pt>
                <c:pt idx="34">
                  <c:v>1.3534534733848E-3</c:v>
                </c:pt>
                <c:pt idx="35">
                  <c:v>1.3226530378007001E-3</c:v>
                </c:pt>
                <c:pt idx="36">
                  <c:v>1.3136148660140999E-3</c:v>
                </c:pt>
                <c:pt idx="37">
                  <c:v>1.349808449137E-3</c:v>
                </c:pt>
                <c:pt idx="38">
                  <c:v>1.3378007401204999E-3</c:v>
                </c:pt>
                <c:pt idx="39">
                  <c:v>1.3628160038878E-3</c:v>
                </c:pt>
                <c:pt idx="40">
                  <c:v>1.3399754534793001E-3</c:v>
                </c:pt>
                <c:pt idx="41">
                  <c:v>1.2893656243892001E-3</c:v>
                </c:pt>
                <c:pt idx="42">
                  <c:v>1.3140353551206001E-3</c:v>
                </c:pt>
                <c:pt idx="43">
                  <c:v>1.3337642060899E-3</c:v>
                </c:pt>
                <c:pt idx="44">
                  <c:v>1.3184861333401E-3</c:v>
                </c:pt>
                <c:pt idx="45">
                  <c:v>1.3276797976669E-3</c:v>
                </c:pt>
                <c:pt idx="46">
                  <c:v>1.3358864544394001E-3</c:v>
                </c:pt>
                <c:pt idx="47">
                  <c:v>1.3126674756378E-3</c:v>
                </c:pt>
                <c:pt idx="48">
                  <c:v>1.3480888428178E-3</c:v>
                </c:pt>
                <c:pt idx="49">
                  <c:v>1.336613350401E-3</c:v>
                </c:pt>
                <c:pt idx="50">
                  <c:v>1.3074226178407E-3</c:v>
                </c:pt>
                <c:pt idx="51">
                  <c:v>1.2947712504822E-3</c:v>
                </c:pt>
                <c:pt idx="52">
                  <c:v>1.3196090100383001E-3</c:v>
                </c:pt>
                <c:pt idx="53">
                  <c:v>1.3053369906849E-3</c:v>
                </c:pt>
                <c:pt idx="54">
                  <c:v>1.3067917739046E-3</c:v>
                </c:pt>
                <c:pt idx="55">
                  <c:v>1.3426879092356999E-3</c:v>
                </c:pt>
                <c:pt idx="56">
                  <c:v>1.3619735943247999E-3</c:v>
                </c:pt>
                <c:pt idx="57">
                  <c:v>1.3079580152126999E-3</c:v>
                </c:pt>
                <c:pt idx="58">
                  <c:v>1.381039636089E-3</c:v>
                </c:pt>
                <c:pt idx="59">
                  <c:v>1.316035184815E-3</c:v>
                </c:pt>
                <c:pt idx="60">
                  <c:v>1.3009887408725999E-3</c:v>
                </c:pt>
                <c:pt idx="61">
                  <c:v>1.3092218081459999E-3</c:v>
                </c:pt>
                <c:pt idx="62">
                  <c:v>1.3339150534648E-3</c:v>
                </c:pt>
                <c:pt idx="63">
                  <c:v>1.2771887098440001E-3</c:v>
                </c:pt>
                <c:pt idx="64">
                  <c:v>1.3383180548975E-3</c:v>
                </c:pt>
                <c:pt idx="65">
                  <c:v>1.3459137032434999E-3</c:v>
                </c:pt>
                <c:pt idx="66">
                  <c:v>1.3282843575946001E-3</c:v>
                </c:pt>
                <c:pt idx="67">
                  <c:v>1.3150905903213999E-3</c:v>
                </c:pt>
                <c:pt idx="68">
                  <c:v>1.3150707092980001E-3</c:v>
                </c:pt>
                <c:pt idx="69">
                  <c:v>1.3552857662064001E-3</c:v>
                </c:pt>
                <c:pt idx="70">
                  <c:v>1.3050099203771E-3</c:v>
                </c:pt>
                <c:pt idx="71">
                  <c:v>1.3139956128607E-3</c:v>
                </c:pt>
                <c:pt idx="72">
                  <c:v>1.3104791346666999E-3</c:v>
                </c:pt>
                <c:pt idx="73">
                  <c:v>1.3522217887584E-3</c:v>
                </c:pt>
                <c:pt idx="74">
                  <c:v>1.3150294629026E-3</c:v>
                </c:pt>
                <c:pt idx="75">
                  <c:v>1.3374633688848999E-3</c:v>
                </c:pt>
                <c:pt idx="76">
                  <c:v>1.3351292880264E-3</c:v>
                </c:pt>
                <c:pt idx="77">
                  <c:v>1.3338719772751E-3</c:v>
                </c:pt>
                <c:pt idx="78">
                  <c:v>1.3279782988389001E-3</c:v>
                </c:pt>
                <c:pt idx="79">
                  <c:v>1.3587301372874E-3</c:v>
                </c:pt>
                <c:pt idx="80">
                  <c:v>1.3004086343753999E-3</c:v>
                </c:pt>
                <c:pt idx="81">
                  <c:v>1.2818317919368E-3</c:v>
                </c:pt>
                <c:pt idx="82">
                  <c:v>1.3218909058658999E-3</c:v>
                </c:pt>
                <c:pt idx="83">
                  <c:v>1.3128590236883E-3</c:v>
                </c:pt>
                <c:pt idx="84">
                  <c:v>1.3151718790956001E-3</c:v>
                </c:pt>
                <c:pt idx="85">
                  <c:v>1.3181590263387001E-3</c:v>
                </c:pt>
                <c:pt idx="86">
                  <c:v>1.3591010936673999E-3</c:v>
                </c:pt>
                <c:pt idx="87">
                  <c:v>1.3231280270068E-3</c:v>
                </c:pt>
                <c:pt idx="88">
                  <c:v>1.3200687231881001E-3</c:v>
                </c:pt>
                <c:pt idx="89">
                  <c:v>1.3320534013567999E-3</c:v>
                </c:pt>
                <c:pt idx="90">
                  <c:v>1.3086687462876001E-3</c:v>
                </c:pt>
                <c:pt idx="91">
                  <c:v>1.3341713796289E-3</c:v>
                </c:pt>
                <c:pt idx="92">
                  <c:v>1.3239905261602999E-3</c:v>
                </c:pt>
                <c:pt idx="93">
                  <c:v>1.3328460079192999E-3</c:v>
                </c:pt>
                <c:pt idx="94">
                  <c:v>1.3320771445994E-3</c:v>
                </c:pt>
                <c:pt idx="95">
                  <c:v>1.3248985305492E-3</c:v>
                </c:pt>
                <c:pt idx="96">
                  <c:v>1.378016949643E-3</c:v>
                </c:pt>
                <c:pt idx="97">
                  <c:v>1.3517822375103E-3</c:v>
                </c:pt>
                <c:pt idx="98">
                  <c:v>1.3369420680848E-3</c:v>
                </c:pt>
                <c:pt idx="99">
                  <c:v>1.3724518171555999E-3</c:v>
                </c:pt>
                <c:pt idx="100">
                  <c:v>1.3100151554892E-3</c:v>
                </c:pt>
                <c:pt idx="101">
                  <c:v>1.3227033279547E-3</c:v>
                </c:pt>
                <c:pt idx="102">
                  <c:v>1.3317462961232999E-3</c:v>
                </c:pt>
                <c:pt idx="103">
                  <c:v>1.2915901712336E-3</c:v>
                </c:pt>
                <c:pt idx="104">
                  <c:v>1.3063663604250999E-3</c:v>
                </c:pt>
                <c:pt idx="105">
                  <c:v>1.3753262086272E-3</c:v>
                </c:pt>
                <c:pt idx="106">
                  <c:v>1.3040634208006999E-3</c:v>
                </c:pt>
                <c:pt idx="107">
                  <c:v>1.3246530970920001E-3</c:v>
                </c:pt>
                <c:pt idx="108">
                  <c:v>1.3403314317002001E-3</c:v>
                </c:pt>
                <c:pt idx="109">
                  <c:v>1.3339790021017E-3</c:v>
                </c:pt>
                <c:pt idx="110">
                  <c:v>1.3120605622122001E-3</c:v>
                </c:pt>
                <c:pt idx="111">
                  <c:v>1.3063048737722001E-3</c:v>
                </c:pt>
                <c:pt idx="112">
                  <c:v>1.3424705626545999E-3</c:v>
                </c:pt>
                <c:pt idx="113">
                  <c:v>1.3143763589538999E-3</c:v>
                </c:pt>
                <c:pt idx="114">
                  <c:v>1.3197057478086E-3</c:v>
                </c:pt>
                <c:pt idx="115">
                  <c:v>1.3226225482656001E-3</c:v>
                </c:pt>
                <c:pt idx="116">
                  <c:v>1.3353562084485E-3</c:v>
                </c:pt>
                <c:pt idx="117">
                  <c:v>1.3418740325241E-3</c:v>
                </c:pt>
                <c:pt idx="118">
                  <c:v>1.3681863368224E-3</c:v>
                </c:pt>
                <c:pt idx="119">
                  <c:v>1.3109369545303E-3</c:v>
                </c:pt>
                <c:pt idx="120">
                  <c:v>1.3104480576651E-3</c:v>
                </c:pt>
                <c:pt idx="121">
                  <c:v>1.3126013375701999E-3</c:v>
                </c:pt>
                <c:pt idx="122">
                  <c:v>1.3012343297961E-3</c:v>
                </c:pt>
                <c:pt idx="123">
                  <c:v>1.2803929098216E-3</c:v>
                </c:pt>
                <c:pt idx="124">
                  <c:v>1.3262452315858E-3</c:v>
                </c:pt>
                <c:pt idx="125">
                  <c:v>1.3688320179932999E-3</c:v>
                </c:pt>
                <c:pt idx="126">
                  <c:v>1.3174417399294E-3</c:v>
                </c:pt>
                <c:pt idx="127">
                  <c:v>1.3137409820762E-3</c:v>
                </c:pt>
                <c:pt idx="128">
                  <c:v>1.3921576251771E-3</c:v>
                </c:pt>
                <c:pt idx="129">
                  <c:v>1.340075621616E-3</c:v>
                </c:pt>
                <c:pt idx="130">
                  <c:v>1.3305523738494E-3</c:v>
                </c:pt>
                <c:pt idx="131">
                  <c:v>1.3708868353847999E-3</c:v>
                </c:pt>
                <c:pt idx="132">
                  <c:v>1.3206091472821001E-3</c:v>
                </c:pt>
                <c:pt idx="133">
                  <c:v>1.3257393844984999E-3</c:v>
                </c:pt>
                <c:pt idx="134">
                  <c:v>1.3172673417352E-3</c:v>
                </c:pt>
                <c:pt idx="135">
                  <c:v>1.3411132838165999E-3</c:v>
                </c:pt>
                <c:pt idx="136">
                  <c:v>1.3561400535608999E-3</c:v>
                </c:pt>
                <c:pt idx="137">
                  <c:v>1.3191099640505E-3</c:v>
                </c:pt>
                <c:pt idx="138">
                  <c:v>1.3552656942814E-3</c:v>
                </c:pt>
                <c:pt idx="139">
                  <c:v>1.3823742778298999E-3</c:v>
                </c:pt>
                <c:pt idx="140">
                  <c:v>1.3320824101903E-3</c:v>
                </c:pt>
                <c:pt idx="141">
                  <c:v>1.2777789863891E-3</c:v>
                </c:pt>
                <c:pt idx="142">
                  <c:v>1.3170048760780999E-3</c:v>
                </c:pt>
                <c:pt idx="143">
                  <c:v>1.3487586491691E-3</c:v>
                </c:pt>
                <c:pt idx="144">
                  <c:v>1.3470312035075999E-3</c:v>
                </c:pt>
                <c:pt idx="145">
                  <c:v>1.346017131451E-3</c:v>
                </c:pt>
                <c:pt idx="146">
                  <c:v>1.3233930321129E-3</c:v>
                </c:pt>
                <c:pt idx="147">
                  <c:v>1.3296959330047001E-3</c:v>
                </c:pt>
                <c:pt idx="148">
                  <c:v>1.3435485236941999E-3</c:v>
                </c:pt>
                <c:pt idx="149">
                  <c:v>1.3478615925835E-3</c:v>
                </c:pt>
                <c:pt idx="150">
                  <c:v>1.3221280446327999E-3</c:v>
                </c:pt>
                <c:pt idx="151">
                  <c:v>1.3163609154856E-3</c:v>
                </c:pt>
                <c:pt idx="152">
                  <c:v>1.3644160737365E-3</c:v>
                </c:pt>
                <c:pt idx="153">
                  <c:v>1.3183659020977001E-3</c:v>
                </c:pt>
                <c:pt idx="154">
                  <c:v>1.3220975556335001E-3</c:v>
                </c:pt>
                <c:pt idx="155">
                  <c:v>1.3559765050165E-3</c:v>
                </c:pt>
                <c:pt idx="156">
                  <c:v>1.3374393015729001E-3</c:v>
                </c:pt>
                <c:pt idx="157">
                  <c:v>1.3475585940339999E-3</c:v>
                </c:pt>
                <c:pt idx="158">
                  <c:v>1.3533266719639001E-3</c:v>
                </c:pt>
                <c:pt idx="159">
                  <c:v>1.3395003234473999E-3</c:v>
                </c:pt>
                <c:pt idx="160">
                  <c:v>1.2993073759758E-3</c:v>
                </c:pt>
                <c:pt idx="161">
                  <c:v>1.3206773482187001E-3</c:v>
                </c:pt>
                <c:pt idx="162">
                  <c:v>1.3170205590952999E-3</c:v>
                </c:pt>
                <c:pt idx="163">
                  <c:v>1.3543818557458999E-3</c:v>
                </c:pt>
                <c:pt idx="164">
                  <c:v>1.3526495587987001E-3</c:v>
                </c:pt>
                <c:pt idx="165">
                  <c:v>1.3480708380744001E-3</c:v>
                </c:pt>
                <c:pt idx="166">
                  <c:v>1.3287933980571001E-3</c:v>
                </c:pt>
                <c:pt idx="167">
                  <c:v>1.3210427983274E-3</c:v>
                </c:pt>
                <c:pt idx="168">
                  <c:v>1.3651256267413999E-3</c:v>
                </c:pt>
                <c:pt idx="169">
                  <c:v>1.3273433566114001E-3</c:v>
                </c:pt>
                <c:pt idx="170">
                  <c:v>1.3165131997611001E-3</c:v>
                </c:pt>
                <c:pt idx="171">
                  <c:v>1.2973839514584999E-3</c:v>
                </c:pt>
                <c:pt idx="172">
                  <c:v>1.3491533382681E-3</c:v>
                </c:pt>
                <c:pt idx="173">
                  <c:v>1.3130335097659E-3</c:v>
                </c:pt>
                <c:pt idx="174">
                  <c:v>1.3207144331169999E-3</c:v>
                </c:pt>
                <c:pt idx="175">
                  <c:v>1.3265038132239E-3</c:v>
                </c:pt>
                <c:pt idx="176">
                  <c:v>1.3148715705093E-3</c:v>
                </c:pt>
                <c:pt idx="177">
                  <c:v>1.3663717159051001E-3</c:v>
                </c:pt>
                <c:pt idx="178">
                  <c:v>1.331328406086E-3</c:v>
                </c:pt>
                <c:pt idx="179">
                  <c:v>1.3241142765290999E-3</c:v>
                </c:pt>
                <c:pt idx="180">
                  <c:v>1.3263563588474E-3</c:v>
                </c:pt>
                <c:pt idx="181">
                  <c:v>1.3496234251632001E-3</c:v>
                </c:pt>
                <c:pt idx="182">
                  <c:v>1.3523762827514999E-3</c:v>
                </c:pt>
                <c:pt idx="183">
                  <c:v>1.3652585802181999E-3</c:v>
                </c:pt>
                <c:pt idx="184">
                  <c:v>1.3376678406708999E-3</c:v>
                </c:pt>
                <c:pt idx="185">
                  <c:v>1.3668507731520001E-3</c:v>
                </c:pt>
                <c:pt idx="186">
                  <c:v>1.3430571911115E-3</c:v>
                </c:pt>
                <c:pt idx="187">
                  <c:v>1.3783417954216001E-3</c:v>
                </c:pt>
                <c:pt idx="188">
                  <c:v>1.3503982833293999E-3</c:v>
                </c:pt>
                <c:pt idx="189">
                  <c:v>1.3705675438477E-3</c:v>
                </c:pt>
                <c:pt idx="190">
                  <c:v>1.3274753426026E-3</c:v>
                </c:pt>
                <c:pt idx="191">
                  <c:v>1.2818447464880999E-3</c:v>
                </c:pt>
                <c:pt idx="192">
                  <c:v>1.3647387347123E-3</c:v>
                </c:pt>
                <c:pt idx="193">
                  <c:v>1.3346943976608001E-3</c:v>
                </c:pt>
                <c:pt idx="194">
                  <c:v>1.2973245006624001E-3</c:v>
                </c:pt>
                <c:pt idx="195">
                  <c:v>1.3156377335814E-3</c:v>
                </c:pt>
                <c:pt idx="196">
                  <c:v>1.3470707057285001E-3</c:v>
                </c:pt>
                <c:pt idx="197">
                  <c:v>1.3171183396919E-3</c:v>
                </c:pt>
                <c:pt idx="198">
                  <c:v>1.3418395861625001E-3</c:v>
                </c:pt>
                <c:pt idx="199">
                  <c:v>1.3557285128467001E-3</c:v>
                </c:pt>
                <c:pt idx="200">
                  <c:v>1.3343275904808001E-3</c:v>
                </c:pt>
                <c:pt idx="201">
                  <c:v>1.3098739335297999E-3</c:v>
                </c:pt>
                <c:pt idx="202">
                  <c:v>1.3492528867732E-3</c:v>
                </c:pt>
                <c:pt idx="203">
                  <c:v>1.3254546419356999E-3</c:v>
                </c:pt>
                <c:pt idx="204">
                  <c:v>1.3106409106635E-3</c:v>
                </c:pt>
                <c:pt idx="205">
                  <c:v>1.3146728726116999E-3</c:v>
                </c:pt>
                <c:pt idx="206">
                  <c:v>1.3083863571968001E-3</c:v>
                </c:pt>
                <c:pt idx="207">
                  <c:v>1.388545169342E-3</c:v>
                </c:pt>
                <c:pt idx="208">
                  <c:v>1.3295483898537999E-3</c:v>
                </c:pt>
                <c:pt idx="209">
                  <c:v>1.3909576726201E-3</c:v>
                </c:pt>
                <c:pt idx="210">
                  <c:v>1.3316365732421E-3</c:v>
                </c:pt>
                <c:pt idx="211">
                  <c:v>1.3394549790568999E-3</c:v>
                </c:pt>
                <c:pt idx="212">
                  <c:v>1.3437704207357E-3</c:v>
                </c:pt>
                <c:pt idx="213">
                  <c:v>1.3118485382867999E-3</c:v>
                </c:pt>
                <c:pt idx="214">
                  <c:v>1.3608809467151001E-3</c:v>
                </c:pt>
                <c:pt idx="215">
                  <c:v>1.3136792190738E-3</c:v>
                </c:pt>
                <c:pt idx="216">
                  <c:v>1.3359118249049E-3</c:v>
                </c:pt>
                <c:pt idx="217">
                  <c:v>1.3068680082826E-3</c:v>
                </c:pt>
                <c:pt idx="218">
                  <c:v>1.3366061817901001E-3</c:v>
                </c:pt>
                <c:pt idx="219">
                  <c:v>1.3455285149973999E-3</c:v>
                </c:pt>
                <c:pt idx="220">
                  <c:v>1.3140532050427E-3</c:v>
                </c:pt>
                <c:pt idx="221">
                  <c:v>1.3515449329637001E-3</c:v>
                </c:pt>
                <c:pt idx="222">
                  <c:v>1.3429088589594E-3</c:v>
                </c:pt>
                <c:pt idx="223">
                  <c:v>1.3297854726147999E-3</c:v>
                </c:pt>
                <c:pt idx="224">
                  <c:v>1.3389645669953001E-3</c:v>
                </c:pt>
                <c:pt idx="225">
                  <c:v>1.296369763655E-3</c:v>
                </c:pt>
                <c:pt idx="226">
                  <c:v>1.3390955867449001E-3</c:v>
                </c:pt>
                <c:pt idx="227">
                  <c:v>1.3188826743467999E-3</c:v>
                </c:pt>
                <c:pt idx="228">
                  <c:v>1.3155169990974999E-3</c:v>
                </c:pt>
                <c:pt idx="229">
                  <c:v>1.3480003785216999E-3</c:v>
                </c:pt>
                <c:pt idx="230">
                  <c:v>1.3034702911431E-3</c:v>
                </c:pt>
                <c:pt idx="231">
                  <c:v>1.3346662484734E-3</c:v>
                </c:pt>
                <c:pt idx="232">
                  <c:v>1.3612943522722E-3</c:v>
                </c:pt>
                <c:pt idx="233">
                  <c:v>1.3383457102535E-3</c:v>
                </c:pt>
                <c:pt idx="234">
                  <c:v>1.3568552205615E-3</c:v>
                </c:pt>
                <c:pt idx="235">
                  <c:v>1.3428215388041E-3</c:v>
                </c:pt>
                <c:pt idx="236">
                  <c:v>1.3205692485873E-3</c:v>
                </c:pt>
                <c:pt idx="237">
                  <c:v>1.3443722318271E-3</c:v>
                </c:pt>
                <c:pt idx="238">
                  <c:v>1.3666200168243E-3</c:v>
                </c:pt>
                <c:pt idx="239">
                  <c:v>1.3179147381742E-3</c:v>
                </c:pt>
                <c:pt idx="240">
                  <c:v>1.3004411577343001E-3</c:v>
                </c:pt>
                <c:pt idx="241">
                  <c:v>1.329009895474E-3</c:v>
                </c:pt>
                <c:pt idx="242">
                  <c:v>1.3113616479302999E-3</c:v>
                </c:pt>
                <c:pt idx="243">
                  <c:v>1.327330924633E-3</c:v>
                </c:pt>
                <c:pt idx="244">
                  <c:v>1.3246815229642E-3</c:v>
                </c:pt>
                <c:pt idx="245">
                  <c:v>1.3340679837371E-3</c:v>
                </c:pt>
                <c:pt idx="246">
                  <c:v>1.3153745345418999E-3</c:v>
                </c:pt>
                <c:pt idx="247">
                  <c:v>1.3437329934971E-3</c:v>
                </c:pt>
                <c:pt idx="248">
                  <c:v>1.3073518843918E-3</c:v>
                </c:pt>
                <c:pt idx="249">
                  <c:v>1.3562741616993E-3</c:v>
                </c:pt>
                <c:pt idx="250">
                  <c:v>1.3233695902594999E-3</c:v>
                </c:pt>
                <c:pt idx="251">
                  <c:v>1.3266000789067E-3</c:v>
                </c:pt>
                <c:pt idx="252">
                  <c:v>1.3002629702503E-3</c:v>
                </c:pt>
                <c:pt idx="253">
                  <c:v>1.3024706159044E-3</c:v>
                </c:pt>
                <c:pt idx="254">
                  <c:v>1.323095365617E-3</c:v>
                </c:pt>
                <c:pt idx="255">
                  <c:v>1.3511978194370999E-3</c:v>
                </c:pt>
                <c:pt idx="256">
                  <c:v>1.3198280955568E-3</c:v>
                </c:pt>
                <c:pt idx="257">
                  <c:v>1.3532205482021001E-3</c:v>
                </c:pt>
                <c:pt idx="258">
                  <c:v>1.3671330893670001E-3</c:v>
                </c:pt>
                <c:pt idx="259">
                  <c:v>1.3275538383713001E-3</c:v>
                </c:pt>
                <c:pt idx="260">
                  <c:v>1.3348782969608E-3</c:v>
                </c:pt>
                <c:pt idx="261">
                  <c:v>1.2872565328634E-3</c:v>
                </c:pt>
                <c:pt idx="262">
                  <c:v>1.2688582280042E-3</c:v>
                </c:pt>
                <c:pt idx="263">
                  <c:v>1.3561201746864E-3</c:v>
                </c:pt>
                <c:pt idx="264">
                  <c:v>1.3520714083528E-3</c:v>
                </c:pt>
                <c:pt idx="265">
                  <c:v>1.3450705694663999E-3</c:v>
                </c:pt>
                <c:pt idx="266">
                  <c:v>1.3561234518038999E-3</c:v>
                </c:pt>
                <c:pt idx="267">
                  <c:v>1.3414673152789E-3</c:v>
                </c:pt>
                <c:pt idx="268">
                  <c:v>1.3415092182823001E-3</c:v>
                </c:pt>
                <c:pt idx="269">
                  <c:v>1.3519338417864999E-3</c:v>
                </c:pt>
                <c:pt idx="270">
                  <c:v>1.3229307561901001E-3</c:v>
                </c:pt>
                <c:pt idx="271">
                  <c:v>1.3420337649148999E-3</c:v>
                </c:pt>
                <c:pt idx="272">
                  <c:v>1.3561002777129E-3</c:v>
                </c:pt>
                <c:pt idx="273">
                  <c:v>1.3382017456949999E-3</c:v>
                </c:pt>
                <c:pt idx="274">
                  <c:v>1.3174903151056999E-3</c:v>
                </c:pt>
                <c:pt idx="275">
                  <c:v>1.3501268824175001E-3</c:v>
                </c:pt>
                <c:pt idx="276">
                  <c:v>1.3165303271471E-3</c:v>
                </c:pt>
                <c:pt idx="277">
                  <c:v>1.3170324538450001E-3</c:v>
                </c:pt>
                <c:pt idx="278">
                  <c:v>1.3349637862635E-3</c:v>
                </c:pt>
                <c:pt idx="279">
                  <c:v>1.3818225721017E-3</c:v>
                </c:pt>
                <c:pt idx="280">
                  <c:v>1.292585461059E-3</c:v>
                </c:pt>
                <c:pt idx="281">
                  <c:v>1.3210157743131E-3</c:v>
                </c:pt>
                <c:pt idx="282">
                  <c:v>1.2842432582210999E-3</c:v>
                </c:pt>
                <c:pt idx="283">
                  <c:v>1.2929437731491E-3</c:v>
                </c:pt>
                <c:pt idx="284">
                  <c:v>1.3425071949463999E-3</c:v>
                </c:pt>
                <c:pt idx="285">
                  <c:v>1.3376882826864E-3</c:v>
                </c:pt>
                <c:pt idx="286">
                  <c:v>1.3291366719191001E-3</c:v>
                </c:pt>
                <c:pt idx="287">
                  <c:v>1.3436567771963001E-3</c:v>
                </c:pt>
                <c:pt idx="288">
                  <c:v>1.3587636122838001E-3</c:v>
                </c:pt>
                <c:pt idx="289">
                  <c:v>1.3578291859651999E-3</c:v>
                </c:pt>
                <c:pt idx="290">
                  <c:v>1.2969444539108999E-3</c:v>
                </c:pt>
                <c:pt idx="291">
                  <c:v>1.2959250098293E-3</c:v>
                </c:pt>
                <c:pt idx="292">
                  <c:v>1.2999359728682999E-3</c:v>
                </c:pt>
                <c:pt idx="293">
                  <c:v>1.3322301530837E-3</c:v>
                </c:pt>
                <c:pt idx="294">
                  <c:v>1.3363157723622001E-3</c:v>
                </c:pt>
                <c:pt idx="295">
                  <c:v>1.3375762668246E-3</c:v>
                </c:pt>
                <c:pt idx="296">
                  <c:v>1.3496096789674E-3</c:v>
                </c:pt>
                <c:pt idx="297">
                  <c:v>1.3426886421777E-3</c:v>
                </c:pt>
                <c:pt idx="298">
                  <c:v>1.3721032816747E-3</c:v>
                </c:pt>
                <c:pt idx="299">
                  <c:v>1.3292413844351999E-3</c:v>
                </c:pt>
                <c:pt idx="300">
                  <c:v>1.3188118724115001E-3</c:v>
                </c:pt>
                <c:pt idx="301">
                  <c:v>1.3318328655509001E-3</c:v>
                </c:pt>
                <c:pt idx="302">
                  <c:v>1.2944061046496001E-3</c:v>
                </c:pt>
                <c:pt idx="303">
                  <c:v>1.3366391520622E-3</c:v>
                </c:pt>
                <c:pt idx="304">
                  <c:v>1.3233203245321E-3</c:v>
                </c:pt>
                <c:pt idx="305">
                  <c:v>1.324450621524E-3</c:v>
                </c:pt>
                <c:pt idx="306">
                  <c:v>1.3343515773939999E-3</c:v>
                </c:pt>
                <c:pt idx="307">
                  <c:v>1.3381889716951999E-3</c:v>
                </c:pt>
                <c:pt idx="308">
                  <c:v>1.3392595618599999E-3</c:v>
                </c:pt>
                <c:pt idx="309">
                  <c:v>1.330416836045E-3</c:v>
                </c:pt>
                <c:pt idx="310">
                  <c:v>1.2999301179099001E-3</c:v>
                </c:pt>
                <c:pt idx="311">
                  <c:v>1.3569379918111999E-3</c:v>
                </c:pt>
                <c:pt idx="312">
                  <c:v>1.3111144615702E-3</c:v>
                </c:pt>
                <c:pt idx="313">
                  <c:v>1.3268574363004E-3</c:v>
                </c:pt>
                <c:pt idx="314">
                  <c:v>1.3298344357267999E-3</c:v>
                </c:pt>
                <c:pt idx="315">
                  <c:v>1.3301874772313001E-3</c:v>
                </c:pt>
                <c:pt idx="316">
                  <c:v>1.3680606410071999E-3</c:v>
                </c:pt>
                <c:pt idx="317">
                  <c:v>1.3163847465622999E-3</c:v>
                </c:pt>
                <c:pt idx="318">
                  <c:v>1.3343313819454E-3</c:v>
                </c:pt>
                <c:pt idx="319">
                  <c:v>1.3443099295369001E-3</c:v>
                </c:pt>
                <c:pt idx="320">
                  <c:v>1.3058152380192999E-3</c:v>
                </c:pt>
                <c:pt idx="321">
                  <c:v>1.3075766084137E-3</c:v>
                </c:pt>
                <c:pt idx="322">
                  <c:v>1.3141423847187E-3</c:v>
                </c:pt>
                <c:pt idx="323">
                  <c:v>1.3051506318536999E-3</c:v>
                </c:pt>
                <c:pt idx="324">
                  <c:v>1.3338986299118E-3</c:v>
                </c:pt>
                <c:pt idx="325">
                  <c:v>1.3295986152800001E-3</c:v>
                </c:pt>
                <c:pt idx="326">
                  <c:v>1.341996239867E-3</c:v>
                </c:pt>
                <c:pt idx="327">
                  <c:v>1.3348463391794001E-3</c:v>
                </c:pt>
                <c:pt idx="328">
                  <c:v>1.3438074928371999E-3</c:v>
                </c:pt>
                <c:pt idx="329">
                  <c:v>1.3268386298778999E-3</c:v>
                </c:pt>
                <c:pt idx="330">
                  <c:v>1.3196632757461E-3</c:v>
                </c:pt>
                <c:pt idx="331">
                  <c:v>1.3224383287697E-3</c:v>
                </c:pt>
                <c:pt idx="332">
                  <c:v>1.3498652078356001E-3</c:v>
                </c:pt>
                <c:pt idx="333">
                  <c:v>1.3418099772549001E-3</c:v>
                </c:pt>
                <c:pt idx="334">
                  <c:v>1.3369697746177E-3</c:v>
                </c:pt>
                <c:pt idx="335">
                  <c:v>1.3229248341644999E-3</c:v>
                </c:pt>
                <c:pt idx="336">
                  <c:v>1.3870571650472E-3</c:v>
                </c:pt>
                <c:pt idx="337">
                  <c:v>1.3579566428915E-3</c:v>
                </c:pt>
                <c:pt idx="338">
                  <c:v>1.3927898469801E-3</c:v>
                </c:pt>
                <c:pt idx="339">
                  <c:v>1.3384779332909001E-3</c:v>
                </c:pt>
                <c:pt idx="340">
                  <c:v>1.3070496276704E-3</c:v>
                </c:pt>
                <c:pt idx="341">
                  <c:v>1.2947688233709001E-3</c:v>
                </c:pt>
                <c:pt idx="342">
                  <c:v>1.2740039959629999E-3</c:v>
                </c:pt>
                <c:pt idx="343">
                  <c:v>1.3035409441485E-3</c:v>
                </c:pt>
                <c:pt idx="344">
                  <c:v>1.3135432527257001E-3</c:v>
                </c:pt>
                <c:pt idx="345">
                  <c:v>1.2952795467625999E-3</c:v>
                </c:pt>
                <c:pt idx="346">
                  <c:v>1.3162152047213999E-3</c:v>
                </c:pt>
                <c:pt idx="347">
                  <c:v>1.3070964182624999E-3</c:v>
                </c:pt>
                <c:pt idx="348">
                  <c:v>1.3099528239807999E-3</c:v>
                </c:pt>
                <c:pt idx="349">
                  <c:v>1.3493471878622001E-3</c:v>
                </c:pt>
                <c:pt idx="350">
                  <c:v>1.3126730181770999E-3</c:v>
                </c:pt>
                <c:pt idx="351">
                  <c:v>1.3219193467304E-3</c:v>
                </c:pt>
                <c:pt idx="352">
                  <c:v>1.3040448570162001E-3</c:v>
                </c:pt>
                <c:pt idx="353">
                  <c:v>1.3458786740864E-3</c:v>
                </c:pt>
                <c:pt idx="354">
                  <c:v>1.3137565022256E-3</c:v>
                </c:pt>
                <c:pt idx="355">
                  <c:v>1.3082795512965001E-3</c:v>
                </c:pt>
                <c:pt idx="356">
                  <c:v>1.3698634553776E-3</c:v>
                </c:pt>
                <c:pt idx="357">
                  <c:v>1.2935345848144001E-3</c:v>
                </c:pt>
                <c:pt idx="358">
                  <c:v>1.3469676083379999E-3</c:v>
                </c:pt>
                <c:pt idx="359">
                  <c:v>1.3624853471359E-3</c:v>
                </c:pt>
                <c:pt idx="360">
                  <c:v>1.3177033592341001E-3</c:v>
                </c:pt>
                <c:pt idx="361">
                  <c:v>1.3222912725335001E-3</c:v>
                </c:pt>
                <c:pt idx="362">
                  <c:v>1.3055058329945E-3</c:v>
                </c:pt>
                <c:pt idx="363">
                  <c:v>1.3344038719401E-3</c:v>
                </c:pt>
                <c:pt idx="364">
                  <c:v>1.3103600301901E-3</c:v>
                </c:pt>
                <c:pt idx="365">
                  <c:v>1.3174111981027999E-3</c:v>
                </c:pt>
                <c:pt idx="366">
                  <c:v>1.3189356411172999E-3</c:v>
                </c:pt>
                <c:pt idx="367">
                  <c:v>1.3345044344682999E-3</c:v>
                </c:pt>
                <c:pt idx="368">
                  <c:v>1.3287399079564999E-3</c:v>
                </c:pt>
                <c:pt idx="369">
                  <c:v>1.344397172389E-3</c:v>
                </c:pt>
                <c:pt idx="370">
                  <c:v>1.2976674329734999E-3</c:v>
                </c:pt>
                <c:pt idx="371">
                  <c:v>1.3058071083998999E-3</c:v>
                </c:pt>
                <c:pt idx="372">
                  <c:v>1.3080367208595E-3</c:v>
                </c:pt>
                <c:pt idx="373">
                  <c:v>1.3047243124123E-3</c:v>
                </c:pt>
                <c:pt idx="374">
                  <c:v>1.3018895624951001E-3</c:v>
                </c:pt>
                <c:pt idx="375">
                  <c:v>1.3123915440196999E-3</c:v>
                </c:pt>
                <c:pt idx="376">
                  <c:v>1.3288572764416E-3</c:v>
                </c:pt>
                <c:pt idx="377">
                  <c:v>1.3029555151418E-3</c:v>
                </c:pt>
                <c:pt idx="378">
                  <c:v>1.3119885294369E-3</c:v>
                </c:pt>
                <c:pt idx="379">
                  <c:v>1.3466546595008999E-3</c:v>
                </c:pt>
                <c:pt idx="380">
                  <c:v>1.3023381142272001E-3</c:v>
                </c:pt>
                <c:pt idx="381">
                  <c:v>1.3196703831928E-3</c:v>
                </c:pt>
                <c:pt idx="382">
                  <c:v>1.3212333419997E-3</c:v>
                </c:pt>
                <c:pt idx="383">
                  <c:v>1.3237053716755999E-3</c:v>
                </c:pt>
                <c:pt idx="384">
                  <c:v>1.3202409236691001E-3</c:v>
                </c:pt>
                <c:pt idx="385">
                  <c:v>1.2966774641094E-3</c:v>
                </c:pt>
                <c:pt idx="386">
                  <c:v>1.3225784420106E-3</c:v>
                </c:pt>
                <c:pt idx="387">
                  <c:v>1.3356466396069E-3</c:v>
                </c:pt>
                <c:pt idx="388">
                  <c:v>1.3538028170101001E-3</c:v>
                </c:pt>
                <c:pt idx="389">
                  <c:v>1.3349671863991E-3</c:v>
                </c:pt>
                <c:pt idx="390">
                  <c:v>1.2586691375698E-3</c:v>
                </c:pt>
                <c:pt idx="391">
                  <c:v>1.302295038812E-3</c:v>
                </c:pt>
                <c:pt idx="392">
                  <c:v>1.2744504418608E-3</c:v>
                </c:pt>
                <c:pt idx="393">
                  <c:v>1.3196260459158999E-3</c:v>
                </c:pt>
                <c:pt idx="394">
                  <c:v>1.3300963325497E-3</c:v>
                </c:pt>
                <c:pt idx="395">
                  <c:v>1.3254732542196E-3</c:v>
                </c:pt>
                <c:pt idx="396">
                  <c:v>1.3178398087306E-3</c:v>
                </c:pt>
                <c:pt idx="397">
                  <c:v>1.3193155034576999E-3</c:v>
                </c:pt>
                <c:pt idx="398">
                  <c:v>1.3305397042894E-3</c:v>
                </c:pt>
                <c:pt idx="399">
                  <c:v>1.3452642189310999E-3</c:v>
                </c:pt>
                <c:pt idx="400">
                  <c:v>1.3140260205086001E-3</c:v>
                </c:pt>
                <c:pt idx="401">
                  <c:v>1.3067443318407999E-3</c:v>
                </c:pt>
                <c:pt idx="402">
                  <c:v>1.3410578762607E-3</c:v>
                </c:pt>
                <c:pt idx="403">
                  <c:v>1.3298223889341E-3</c:v>
                </c:pt>
                <c:pt idx="404">
                  <c:v>1.3216106837162999E-3</c:v>
                </c:pt>
                <c:pt idx="405">
                  <c:v>1.3421218146785999E-3</c:v>
                </c:pt>
                <c:pt idx="406">
                  <c:v>1.3267239453249001E-3</c:v>
                </c:pt>
                <c:pt idx="407">
                  <c:v>1.3462004406391999E-3</c:v>
                </c:pt>
                <c:pt idx="408">
                  <c:v>1.3720011179011E-3</c:v>
                </c:pt>
                <c:pt idx="409">
                  <c:v>1.3470056704268001E-3</c:v>
                </c:pt>
                <c:pt idx="410">
                  <c:v>1.3064088127617999E-3</c:v>
                </c:pt>
                <c:pt idx="411">
                  <c:v>1.3426522163520001E-3</c:v>
                </c:pt>
                <c:pt idx="412">
                  <c:v>1.3059867436873999E-3</c:v>
                </c:pt>
                <c:pt idx="413">
                  <c:v>1.3027978945991999E-3</c:v>
                </c:pt>
                <c:pt idx="414">
                  <c:v>1.3401902591832001E-3</c:v>
                </c:pt>
                <c:pt idx="415">
                  <c:v>1.3492076806119E-3</c:v>
                </c:pt>
                <c:pt idx="416">
                  <c:v>1.3273573129476001E-3</c:v>
                </c:pt>
                <c:pt idx="417">
                  <c:v>1.3339196451058999E-3</c:v>
                </c:pt>
                <c:pt idx="418">
                  <c:v>1.3571783967301001E-3</c:v>
                </c:pt>
                <c:pt idx="419">
                  <c:v>1.3766304862907999E-3</c:v>
                </c:pt>
                <c:pt idx="420">
                  <c:v>1.3185339184856001E-3</c:v>
                </c:pt>
                <c:pt idx="421">
                  <c:v>1.3329151678753001E-3</c:v>
                </c:pt>
                <c:pt idx="422">
                  <c:v>1.3352555906261999E-3</c:v>
                </c:pt>
                <c:pt idx="423">
                  <c:v>1.3146937053434E-3</c:v>
                </c:pt>
                <c:pt idx="424">
                  <c:v>1.314276770811E-3</c:v>
                </c:pt>
                <c:pt idx="425">
                  <c:v>1.3080743071222001E-3</c:v>
                </c:pt>
                <c:pt idx="426">
                  <c:v>1.3414627930533E-3</c:v>
                </c:pt>
                <c:pt idx="427">
                  <c:v>1.3075433896402001E-3</c:v>
                </c:pt>
                <c:pt idx="428">
                  <c:v>1.3545390898090999E-3</c:v>
                </c:pt>
                <c:pt idx="429">
                  <c:v>1.3640436213269999E-3</c:v>
                </c:pt>
                <c:pt idx="430">
                  <c:v>1.3180203642513E-3</c:v>
                </c:pt>
                <c:pt idx="431">
                  <c:v>1.3214667458567001E-3</c:v>
                </c:pt>
                <c:pt idx="432">
                  <c:v>1.3459824460662999E-3</c:v>
                </c:pt>
                <c:pt idx="433">
                  <c:v>1.2932237329779999E-3</c:v>
                </c:pt>
                <c:pt idx="434">
                  <c:v>1.2983154401339E-3</c:v>
                </c:pt>
                <c:pt idx="435">
                  <c:v>1.3440798154571E-3</c:v>
                </c:pt>
                <c:pt idx="436">
                  <c:v>1.3110117031263E-3</c:v>
                </c:pt>
                <c:pt idx="437">
                  <c:v>1.3191664460136001E-3</c:v>
                </c:pt>
                <c:pt idx="438">
                  <c:v>1.3311789311258001E-3</c:v>
                </c:pt>
                <c:pt idx="439">
                  <c:v>1.3213791607003E-3</c:v>
                </c:pt>
                <c:pt idx="440">
                  <c:v>1.3343697894608001E-3</c:v>
                </c:pt>
                <c:pt idx="441">
                  <c:v>1.3178830888068999E-3</c:v>
                </c:pt>
                <c:pt idx="442">
                  <c:v>1.3229417808295E-3</c:v>
                </c:pt>
                <c:pt idx="443">
                  <c:v>1.3659966655568E-3</c:v>
                </c:pt>
                <c:pt idx="444">
                  <c:v>1.3314823783575E-3</c:v>
                </c:pt>
                <c:pt idx="445">
                  <c:v>1.2923212632906999E-3</c:v>
                </c:pt>
                <c:pt idx="446">
                  <c:v>1.339026352408E-3</c:v>
                </c:pt>
                <c:pt idx="447">
                  <c:v>1.3212033299106001E-3</c:v>
                </c:pt>
                <c:pt idx="448">
                  <c:v>1.3697024824758999E-3</c:v>
                </c:pt>
                <c:pt idx="449">
                  <c:v>1.3928691427882E-3</c:v>
                </c:pt>
                <c:pt idx="450">
                  <c:v>1.2710628484202001E-3</c:v>
                </c:pt>
                <c:pt idx="451">
                  <c:v>1.3161456609076E-3</c:v>
                </c:pt>
                <c:pt idx="452">
                  <c:v>1.3174898125043999E-3</c:v>
                </c:pt>
                <c:pt idx="453">
                  <c:v>1.3246218844290001E-3</c:v>
                </c:pt>
                <c:pt idx="454">
                  <c:v>1.3178315902776E-3</c:v>
                </c:pt>
                <c:pt idx="455">
                  <c:v>1.3046052917834001E-3</c:v>
                </c:pt>
                <c:pt idx="456">
                  <c:v>1.3166810906119E-3</c:v>
                </c:pt>
                <c:pt idx="457">
                  <c:v>1.3494035656305E-3</c:v>
                </c:pt>
                <c:pt idx="458">
                  <c:v>1.3285303266372E-3</c:v>
                </c:pt>
                <c:pt idx="459">
                  <c:v>1.3375551531433999E-3</c:v>
                </c:pt>
                <c:pt idx="460">
                  <c:v>1.3359951218147E-3</c:v>
                </c:pt>
                <c:pt idx="461">
                  <c:v>1.3518088919714001E-3</c:v>
                </c:pt>
                <c:pt idx="462">
                  <c:v>1.2988763907336E-3</c:v>
                </c:pt>
                <c:pt idx="463">
                  <c:v>1.3368768051641999E-3</c:v>
                </c:pt>
                <c:pt idx="464">
                  <c:v>1.3245451988854E-3</c:v>
                </c:pt>
                <c:pt idx="465">
                  <c:v>1.3542815817859999E-3</c:v>
                </c:pt>
                <c:pt idx="466">
                  <c:v>1.3962700474129E-3</c:v>
                </c:pt>
                <c:pt idx="467">
                  <c:v>1.3395394084006001E-3</c:v>
                </c:pt>
                <c:pt idx="468">
                  <c:v>1.3570244163189E-3</c:v>
                </c:pt>
                <c:pt idx="469">
                  <c:v>1.3909424534393E-3</c:v>
                </c:pt>
                <c:pt idx="470">
                  <c:v>1.3053104400053001E-3</c:v>
                </c:pt>
                <c:pt idx="471">
                  <c:v>1.3711750275928001E-3</c:v>
                </c:pt>
                <c:pt idx="472">
                  <c:v>1.3496506732936001E-3</c:v>
                </c:pt>
                <c:pt idx="473">
                  <c:v>1.3176922945843999E-3</c:v>
                </c:pt>
                <c:pt idx="474">
                  <c:v>1.3043698412407E-3</c:v>
                </c:pt>
                <c:pt idx="475">
                  <c:v>1.3057661675634001E-3</c:v>
                </c:pt>
                <c:pt idx="476">
                  <c:v>1.3668551483944E-3</c:v>
                </c:pt>
                <c:pt idx="477">
                  <c:v>1.3386862376403E-3</c:v>
                </c:pt>
                <c:pt idx="478">
                  <c:v>1.3475360094344999E-3</c:v>
                </c:pt>
                <c:pt idx="479">
                  <c:v>1.3839261771410999E-3</c:v>
                </c:pt>
                <c:pt idx="480">
                  <c:v>1.3171850144211999E-3</c:v>
                </c:pt>
                <c:pt idx="481">
                  <c:v>1.3354632499802E-3</c:v>
                </c:pt>
                <c:pt idx="482">
                  <c:v>1.2928133060593999E-3</c:v>
                </c:pt>
                <c:pt idx="483">
                  <c:v>1.3403867833788E-3</c:v>
                </c:pt>
                <c:pt idx="484">
                  <c:v>1.3536955789957999E-3</c:v>
                </c:pt>
                <c:pt idx="485">
                  <c:v>1.3081529562492999E-3</c:v>
                </c:pt>
                <c:pt idx="486">
                  <c:v>1.3243229528303001E-3</c:v>
                </c:pt>
                <c:pt idx="487">
                  <c:v>1.3134876107647E-3</c:v>
                </c:pt>
                <c:pt idx="488">
                  <c:v>1.3759105040116E-3</c:v>
                </c:pt>
                <c:pt idx="489">
                  <c:v>1.3508287156154999E-3</c:v>
                </c:pt>
                <c:pt idx="490">
                  <c:v>1.2999916836723001E-3</c:v>
                </c:pt>
                <c:pt idx="491">
                  <c:v>1.3295815290585999E-3</c:v>
                </c:pt>
                <c:pt idx="492">
                  <c:v>1.3244531270692999E-3</c:v>
                </c:pt>
                <c:pt idx="493">
                  <c:v>1.3145028070415999E-3</c:v>
                </c:pt>
                <c:pt idx="494">
                  <c:v>1.3405749482797E-3</c:v>
                </c:pt>
                <c:pt idx="495">
                  <c:v>1.3445361035913999E-3</c:v>
                </c:pt>
                <c:pt idx="496">
                  <c:v>1.3411055116427E-3</c:v>
                </c:pt>
                <c:pt idx="497">
                  <c:v>1.3268679608843001E-3</c:v>
                </c:pt>
                <c:pt idx="498">
                  <c:v>1.3609241636095E-3</c:v>
                </c:pt>
                <c:pt idx="499">
                  <c:v>1.3601423740033001E-3</c:v>
                </c:pt>
                <c:pt idx="500">
                  <c:v>1.2653890464646E-3</c:v>
                </c:pt>
                <c:pt idx="501">
                  <c:v>1.2939429085850999E-3</c:v>
                </c:pt>
                <c:pt idx="502">
                  <c:v>1.3418179394418001E-3</c:v>
                </c:pt>
                <c:pt idx="503">
                  <c:v>1.3213673624302999E-3</c:v>
                </c:pt>
                <c:pt idx="504">
                  <c:v>1.3300683849742001E-3</c:v>
                </c:pt>
                <c:pt idx="505">
                  <c:v>1.3252473403359999E-3</c:v>
                </c:pt>
                <c:pt idx="506">
                  <c:v>1.3293211626384E-3</c:v>
                </c:pt>
                <c:pt idx="507">
                  <c:v>1.3358021786713001E-3</c:v>
                </c:pt>
                <c:pt idx="508">
                  <c:v>1.3463377184002E-3</c:v>
                </c:pt>
                <c:pt idx="509">
                  <c:v>1.3636390843955999E-3</c:v>
                </c:pt>
                <c:pt idx="510">
                  <c:v>1.3034296417791999E-3</c:v>
                </c:pt>
                <c:pt idx="511">
                  <c:v>1.3146264923888E-3</c:v>
                </c:pt>
                <c:pt idx="512">
                  <c:v>1.3243093028597001E-3</c:v>
                </c:pt>
                <c:pt idx="513">
                  <c:v>1.3135438754909999E-3</c:v>
                </c:pt>
                <c:pt idx="514">
                  <c:v>1.3428550580835E-3</c:v>
                </c:pt>
                <c:pt idx="515">
                  <c:v>1.3165169599810001E-3</c:v>
                </c:pt>
                <c:pt idx="516">
                  <c:v>1.3468857948174999E-3</c:v>
                </c:pt>
                <c:pt idx="517">
                  <c:v>1.3314462479682E-3</c:v>
                </c:pt>
                <c:pt idx="518">
                  <c:v>1.3340250802423E-3</c:v>
                </c:pt>
                <c:pt idx="519">
                  <c:v>1.3114319229694999E-3</c:v>
                </c:pt>
                <c:pt idx="520">
                  <c:v>1.3049315506242999E-3</c:v>
                </c:pt>
                <c:pt idx="521">
                  <c:v>1.3048338290734E-3</c:v>
                </c:pt>
                <c:pt idx="522">
                  <c:v>1.3220779394165999E-3</c:v>
                </c:pt>
                <c:pt idx="523">
                  <c:v>1.3234259214498E-3</c:v>
                </c:pt>
                <c:pt idx="524">
                  <c:v>1.3395318711201E-3</c:v>
                </c:pt>
                <c:pt idx="525">
                  <c:v>1.3281549944721999E-3</c:v>
                </c:pt>
                <c:pt idx="526">
                  <c:v>1.3237174883986001E-3</c:v>
                </c:pt>
                <c:pt idx="527">
                  <c:v>1.3235866973895E-3</c:v>
                </c:pt>
                <c:pt idx="528">
                  <c:v>1.3206832975828E-3</c:v>
                </c:pt>
                <c:pt idx="529">
                  <c:v>1.3431236710485001E-3</c:v>
                </c:pt>
                <c:pt idx="530">
                  <c:v>1.2974635330326E-3</c:v>
                </c:pt>
                <c:pt idx="531">
                  <c:v>1.3202479736652999E-3</c:v>
                </c:pt>
                <c:pt idx="532">
                  <c:v>1.317008199665E-3</c:v>
                </c:pt>
                <c:pt idx="533">
                  <c:v>1.3384358044774001E-3</c:v>
                </c:pt>
                <c:pt idx="534">
                  <c:v>1.3045254290419001E-3</c:v>
                </c:pt>
                <c:pt idx="535">
                  <c:v>1.3615741102573999E-3</c:v>
                </c:pt>
                <c:pt idx="536">
                  <c:v>1.3224440670435999E-3</c:v>
                </c:pt>
                <c:pt idx="537">
                  <c:v>1.3092338161901E-3</c:v>
                </c:pt>
                <c:pt idx="538">
                  <c:v>1.3480171349414E-3</c:v>
                </c:pt>
                <c:pt idx="539">
                  <c:v>1.3222382721823E-3</c:v>
                </c:pt>
                <c:pt idx="540">
                  <c:v>1.3193097301070001E-3</c:v>
                </c:pt>
                <c:pt idx="541">
                  <c:v>1.2965811249961001E-3</c:v>
                </c:pt>
                <c:pt idx="542">
                  <c:v>1.3478829487940001E-3</c:v>
                </c:pt>
                <c:pt idx="543">
                  <c:v>1.3217158267310001E-3</c:v>
                </c:pt>
                <c:pt idx="544">
                  <c:v>1.3324470301075001E-3</c:v>
                </c:pt>
                <c:pt idx="545">
                  <c:v>1.3561253393111E-3</c:v>
                </c:pt>
                <c:pt idx="546">
                  <c:v>1.3316801968602E-3</c:v>
                </c:pt>
                <c:pt idx="547">
                  <c:v>1.3218888500448999E-3</c:v>
                </c:pt>
                <c:pt idx="548">
                  <c:v>1.368360997859E-3</c:v>
                </c:pt>
                <c:pt idx="549">
                  <c:v>1.3172844933297999E-3</c:v>
                </c:pt>
                <c:pt idx="550">
                  <c:v>1.2794815918690001E-3</c:v>
                </c:pt>
                <c:pt idx="551">
                  <c:v>1.3174546951195E-3</c:v>
                </c:pt>
                <c:pt idx="552">
                  <c:v>1.3222553611335001E-3</c:v>
                </c:pt>
                <c:pt idx="553">
                  <c:v>1.3349497360654E-3</c:v>
                </c:pt>
                <c:pt idx="554">
                  <c:v>1.3512725581644E-3</c:v>
                </c:pt>
                <c:pt idx="555">
                  <c:v>1.3225766674640001E-3</c:v>
                </c:pt>
                <c:pt idx="556">
                  <c:v>1.3430770439617999E-3</c:v>
                </c:pt>
                <c:pt idx="557">
                  <c:v>1.3322007198747999E-3</c:v>
                </c:pt>
                <c:pt idx="558">
                  <c:v>1.3605940551432E-3</c:v>
                </c:pt>
                <c:pt idx="559">
                  <c:v>1.3003854982355E-3</c:v>
                </c:pt>
                <c:pt idx="560">
                  <c:v>1.322859939099E-3</c:v>
                </c:pt>
                <c:pt idx="561">
                  <c:v>1.3380978985526001E-3</c:v>
                </c:pt>
                <c:pt idx="562">
                  <c:v>1.3134497580041E-3</c:v>
                </c:pt>
                <c:pt idx="563">
                  <c:v>1.3184582265833001E-3</c:v>
                </c:pt>
                <c:pt idx="564">
                  <c:v>1.2832436135896E-3</c:v>
                </c:pt>
                <c:pt idx="565">
                  <c:v>1.2968157990002E-3</c:v>
                </c:pt>
                <c:pt idx="566">
                  <c:v>1.3489774507060999E-3</c:v>
                </c:pt>
                <c:pt idx="567">
                  <c:v>1.3279331842741E-3</c:v>
                </c:pt>
                <c:pt idx="568">
                  <c:v>1.332461367692E-3</c:v>
                </c:pt>
                <c:pt idx="569">
                  <c:v>1.3309498413631E-3</c:v>
                </c:pt>
                <c:pt idx="570">
                  <c:v>1.3294303799406E-3</c:v>
                </c:pt>
                <c:pt idx="571">
                  <c:v>1.3121433833636999E-3</c:v>
                </c:pt>
                <c:pt idx="572">
                  <c:v>1.3301113531151E-3</c:v>
                </c:pt>
                <c:pt idx="573">
                  <c:v>1.3174799204066999E-3</c:v>
                </c:pt>
                <c:pt idx="574">
                  <c:v>1.3114245968395E-3</c:v>
                </c:pt>
                <c:pt idx="575">
                  <c:v>1.3072335322952E-3</c:v>
                </c:pt>
                <c:pt idx="576">
                  <c:v>1.3126717992755E-3</c:v>
                </c:pt>
                <c:pt idx="577">
                  <c:v>1.3068852341939999E-3</c:v>
                </c:pt>
                <c:pt idx="578">
                  <c:v>1.3278493838011999E-3</c:v>
                </c:pt>
                <c:pt idx="579">
                  <c:v>1.3472711224901E-3</c:v>
                </c:pt>
                <c:pt idx="580">
                  <c:v>1.3052332566892001E-3</c:v>
                </c:pt>
                <c:pt idx="581">
                  <c:v>1.3180762018335001E-3</c:v>
                </c:pt>
                <c:pt idx="582">
                  <c:v>1.3096924609959999E-3</c:v>
                </c:pt>
                <c:pt idx="583">
                  <c:v>1.3229733673217E-3</c:v>
                </c:pt>
                <c:pt idx="584">
                  <c:v>1.3500582296195999E-3</c:v>
                </c:pt>
                <c:pt idx="585">
                  <c:v>1.2939003497458999E-3</c:v>
                </c:pt>
                <c:pt idx="586">
                  <c:v>1.3060046857398999E-3</c:v>
                </c:pt>
                <c:pt idx="587">
                  <c:v>1.3525855130794E-3</c:v>
                </c:pt>
                <c:pt idx="588">
                  <c:v>1.3309173885001E-3</c:v>
                </c:pt>
                <c:pt idx="589">
                  <c:v>1.3057269768587999E-3</c:v>
                </c:pt>
                <c:pt idx="590">
                  <c:v>1.311558436701E-3</c:v>
                </c:pt>
                <c:pt idx="591">
                  <c:v>1.29635600463E-3</c:v>
                </c:pt>
                <c:pt idx="592">
                  <c:v>1.3393359686437001E-3</c:v>
                </c:pt>
                <c:pt idx="593">
                  <c:v>1.3277346893710001E-3</c:v>
                </c:pt>
                <c:pt idx="594">
                  <c:v>1.3244320157933E-3</c:v>
                </c:pt>
                <c:pt idx="595">
                  <c:v>1.344943572854E-3</c:v>
                </c:pt>
                <c:pt idx="596">
                  <c:v>1.3391255003559E-3</c:v>
                </c:pt>
                <c:pt idx="597">
                  <c:v>1.3499750210093E-3</c:v>
                </c:pt>
                <c:pt idx="598">
                  <c:v>1.3751307037356999E-3</c:v>
                </c:pt>
                <c:pt idx="599">
                  <c:v>1.3133335081016999E-3</c:v>
                </c:pt>
                <c:pt idx="600">
                  <c:v>1.2946359088825E-3</c:v>
                </c:pt>
                <c:pt idx="601">
                  <c:v>1.3281408891669001E-3</c:v>
                </c:pt>
                <c:pt idx="602">
                  <c:v>1.3329554161704E-3</c:v>
                </c:pt>
                <c:pt idx="603">
                  <c:v>1.3545039295128E-3</c:v>
                </c:pt>
                <c:pt idx="604">
                  <c:v>1.3455830916385E-3</c:v>
                </c:pt>
                <c:pt idx="605">
                  <c:v>1.3384021241143E-3</c:v>
                </c:pt>
                <c:pt idx="606">
                  <c:v>1.3236755670000999E-3</c:v>
                </c:pt>
                <c:pt idx="607">
                  <c:v>1.358340486653E-3</c:v>
                </c:pt>
                <c:pt idx="608">
                  <c:v>1.3361346861512999E-3</c:v>
                </c:pt>
                <c:pt idx="609">
                  <c:v>1.3542682534574001E-3</c:v>
                </c:pt>
                <c:pt idx="610">
                  <c:v>1.3316695275520001E-3</c:v>
                </c:pt>
                <c:pt idx="611">
                  <c:v>1.3153915979190001E-3</c:v>
                </c:pt>
                <c:pt idx="612">
                  <c:v>1.3091555184213E-3</c:v>
                </c:pt>
                <c:pt idx="613">
                  <c:v>1.3096943822726E-3</c:v>
                </c:pt>
                <c:pt idx="614">
                  <c:v>1.3261853040859E-3</c:v>
                </c:pt>
                <c:pt idx="615">
                  <c:v>1.3344418347641001E-3</c:v>
                </c:pt>
                <c:pt idx="616">
                  <c:v>1.3103651267854001E-3</c:v>
                </c:pt>
                <c:pt idx="617">
                  <c:v>1.3440555834996E-3</c:v>
                </c:pt>
                <c:pt idx="618">
                  <c:v>1.324651501815E-3</c:v>
                </c:pt>
                <c:pt idx="619">
                  <c:v>1.3251587389535001E-3</c:v>
                </c:pt>
                <c:pt idx="620">
                  <c:v>1.3119924590974E-3</c:v>
                </c:pt>
                <c:pt idx="621">
                  <c:v>1.2802347553692E-3</c:v>
                </c:pt>
                <c:pt idx="622">
                  <c:v>1.355172334769E-3</c:v>
                </c:pt>
                <c:pt idx="623">
                  <c:v>1.3110231390346999E-3</c:v>
                </c:pt>
                <c:pt idx="624">
                  <c:v>1.2971156769199001E-3</c:v>
                </c:pt>
                <c:pt idx="625">
                  <c:v>1.3687436975049999E-3</c:v>
                </c:pt>
                <c:pt idx="626">
                  <c:v>1.3331599335391999E-3</c:v>
                </c:pt>
                <c:pt idx="627">
                  <c:v>1.3430293087432999E-3</c:v>
                </c:pt>
                <c:pt idx="628">
                  <c:v>1.3419375357471E-3</c:v>
                </c:pt>
                <c:pt idx="629">
                  <c:v>1.3479191455146001E-3</c:v>
                </c:pt>
                <c:pt idx="630">
                  <c:v>1.3130340639216E-3</c:v>
                </c:pt>
                <c:pt idx="631">
                  <c:v>1.2817050413251E-3</c:v>
                </c:pt>
                <c:pt idx="632">
                  <c:v>1.3005785878102E-3</c:v>
                </c:pt>
                <c:pt idx="633">
                  <c:v>1.3460989818233E-3</c:v>
                </c:pt>
                <c:pt idx="634">
                  <c:v>1.3572047099434E-3</c:v>
                </c:pt>
                <c:pt idx="635">
                  <c:v>1.3322870498297999E-3</c:v>
                </c:pt>
                <c:pt idx="636">
                  <c:v>1.3518079657420001E-3</c:v>
                </c:pt>
                <c:pt idx="637">
                  <c:v>1.3497569645718999E-3</c:v>
                </c:pt>
                <c:pt idx="638">
                  <c:v>1.3380745525138E-3</c:v>
                </c:pt>
                <c:pt idx="639">
                  <c:v>1.3371991670270999E-3</c:v>
                </c:pt>
                <c:pt idx="640">
                  <c:v>1.2960722485747E-3</c:v>
                </c:pt>
                <c:pt idx="641">
                  <c:v>1.3389981929513E-3</c:v>
                </c:pt>
                <c:pt idx="642">
                  <c:v>1.3371393903120999E-3</c:v>
                </c:pt>
                <c:pt idx="643">
                  <c:v>1.3221558835892001E-3</c:v>
                </c:pt>
                <c:pt idx="644">
                  <c:v>1.3404717419508E-3</c:v>
                </c:pt>
                <c:pt idx="645">
                  <c:v>1.3305316452796999E-3</c:v>
                </c:pt>
                <c:pt idx="646">
                  <c:v>1.3459622491940001E-3</c:v>
                </c:pt>
                <c:pt idx="647">
                  <c:v>1.3592679434147E-3</c:v>
                </c:pt>
                <c:pt idx="648">
                  <c:v>1.3145760737331999E-3</c:v>
                </c:pt>
                <c:pt idx="649">
                  <c:v>1.3854167642832001E-3</c:v>
                </c:pt>
                <c:pt idx="650">
                  <c:v>1.2787726374995001E-3</c:v>
                </c:pt>
                <c:pt idx="651">
                  <c:v>1.3085891232458E-3</c:v>
                </c:pt>
                <c:pt idx="652">
                  <c:v>1.2930118954300001E-3</c:v>
                </c:pt>
                <c:pt idx="653">
                  <c:v>1.3169457200858999E-3</c:v>
                </c:pt>
                <c:pt idx="654">
                  <c:v>1.3003961499763999E-3</c:v>
                </c:pt>
                <c:pt idx="655">
                  <c:v>1.3207896419637E-3</c:v>
                </c:pt>
                <c:pt idx="656">
                  <c:v>1.3046122717386001E-3</c:v>
                </c:pt>
                <c:pt idx="657">
                  <c:v>1.3212841835202999E-3</c:v>
                </c:pt>
                <c:pt idx="658">
                  <c:v>1.3338654998244E-3</c:v>
                </c:pt>
                <c:pt idx="659">
                  <c:v>1.3385048747224001E-3</c:v>
                </c:pt>
                <c:pt idx="660">
                  <c:v>1.3068873597147999E-3</c:v>
                </c:pt>
                <c:pt idx="661">
                  <c:v>1.2927088807676999E-3</c:v>
                </c:pt>
                <c:pt idx="662">
                  <c:v>1.3106701137566E-3</c:v>
                </c:pt>
                <c:pt idx="663">
                  <c:v>1.3012380274462999E-3</c:v>
                </c:pt>
                <c:pt idx="664">
                  <c:v>1.3100047852140999E-3</c:v>
                </c:pt>
                <c:pt idx="665">
                  <c:v>1.3188295089348E-3</c:v>
                </c:pt>
                <c:pt idx="666">
                  <c:v>1.2990700411036999E-3</c:v>
                </c:pt>
                <c:pt idx="667">
                  <c:v>1.3358383833162999E-3</c:v>
                </c:pt>
                <c:pt idx="668">
                  <c:v>1.3226085656512E-3</c:v>
                </c:pt>
                <c:pt idx="669">
                  <c:v>1.3592727159343E-3</c:v>
                </c:pt>
                <c:pt idx="670">
                  <c:v>1.3025316239052001E-3</c:v>
                </c:pt>
                <c:pt idx="671">
                  <c:v>1.3022234689905E-3</c:v>
                </c:pt>
                <c:pt idx="672">
                  <c:v>1.3109517025365E-3</c:v>
                </c:pt>
                <c:pt idx="673">
                  <c:v>1.3202579193244001E-3</c:v>
                </c:pt>
                <c:pt idx="674">
                  <c:v>1.3154373513923001E-3</c:v>
                </c:pt>
                <c:pt idx="675">
                  <c:v>1.3317431102557E-3</c:v>
                </c:pt>
                <c:pt idx="676">
                  <c:v>1.3233336143958999E-3</c:v>
                </c:pt>
                <c:pt idx="677">
                  <c:v>1.3473572748134001E-3</c:v>
                </c:pt>
                <c:pt idx="678">
                  <c:v>1.3208017609130001E-3</c:v>
                </c:pt>
                <c:pt idx="679">
                  <c:v>1.3834536866146E-3</c:v>
                </c:pt>
                <c:pt idx="680">
                  <c:v>1.3208307535602E-3</c:v>
                </c:pt>
                <c:pt idx="681">
                  <c:v>1.3426956268874999E-3</c:v>
                </c:pt>
                <c:pt idx="682">
                  <c:v>1.3324551007703001E-3</c:v>
                </c:pt>
                <c:pt idx="683">
                  <c:v>1.3239285477907E-3</c:v>
                </c:pt>
                <c:pt idx="684">
                  <c:v>1.3084538867577E-3</c:v>
                </c:pt>
                <c:pt idx="685">
                  <c:v>1.3538330926122001E-3</c:v>
                </c:pt>
                <c:pt idx="686">
                  <c:v>1.3532816405256E-3</c:v>
                </c:pt>
                <c:pt idx="687">
                  <c:v>1.3183873964984999E-3</c:v>
                </c:pt>
                <c:pt idx="688">
                  <c:v>1.3165405923564E-3</c:v>
                </c:pt>
                <c:pt idx="689">
                  <c:v>1.3603477146104E-3</c:v>
                </c:pt>
                <c:pt idx="690">
                  <c:v>1.3096571611695999E-3</c:v>
                </c:pt>
                <c:pt idx="691">
                  <c:v>1.3247103083042001E-3</c:v>
                </c:pt>
                <c:pt idx="692">
                  <c:v>1.3257843221733999E-3</c:v>
                </c:pt>
                <c:pt idx="693">
                  <c:v>1.3297190618601999E-3</c:v>
                </c:pt>
                <c:pt idx="694">
                  <c:v>1.3405203384765001E-3</c:v>
                </c:pt>
                <c:pt idx="695">
                  <c:v>1.3294837606719E-3</c:v>
                </c:pt>
                <c:pt idx="696">
                  <c:v>1.3269442629308E-3</c:v>
                </c:pt>
                <c:pt idx="697">
                  <c:v>1.3377792859009001E-3</c:v>
                </c:pt>
                <c:pt idx="698">
                  <c:v>1.3439792223160999E-3</c:v>
                </c:pt>
                <c:pt idx="699">
                  <c:v>1.361964217147E-3</c:v>
                </c:pt>
                <c:pt idx="700">
                  <c:v>1.2817394313956001E-3</c:v>
                </c:pt>
                <c:pt idx="701">
                  <c:v>1.3242290177375999E-3</c:v>
                </c:pt>
                <c:pt idx="702">
                  <c:v>1.3283700146730999E-3</c:v>
                </c:pt>
                <c:pt idx="703">
                  <c:v>1.3128117978146001E-3</c:v>
                </c:pt>
                <c:pt idx="704">
                  <c:v>1.3704159552151E-3</c:v>
                </c:pt>
                <c:pt idx="705">
                  <c:v>1.3341057588069001E-3</c:v>
                </c:pt>
                <c:pt idx="706">
                  <c:v>1.3298584443389E-3</c:v>
                </c:pt>
                <c:pt idx="707">
                  <c:v>1.3485628490381E-3</c:v>
                </c:pt>
                <c:pt idx="708">
                  <c:v>1.3307263909607E-3</c:v>
                </c:pt>
                <c:pt idx="709">
                  <c:v>1.3427575369456999E-3</c:v>
                </c:pt>
                <c:pt idx="710">
                  <c:v>1.2863969159224E-3</c:v>
                </c:pt>
                <c:pt idx="711">
                  <c:v>1.2792825757247999E-3</c:v>
                </c:pt>
                <c:pt idx="712">
                  <c:v>1.284414402731E-3</c:v>
                </c:pt>
                <c:pt idx="713">
                  <c:v>1.3522025391109001E-3</c:v>
                </c:pt>
                <c:pt idx="714">
                  <c:v>1.3067107718286999E-3</c:v>
                </c:pt>
                <c:pt idx="715">
                  <c:v>1.3142933601552999E-3</c:v>
                </c:pt>
                <c:pt idx="716">
                  <c:v>1.2981709451649001E-3</c:v>
                </c:pt>
                <c:pt idx="717">
                  <c:v>1.3049476306032E-3</c:v>
                </c:pt>
                <c:pt idx="718">
                  <c:v>1.3296614477552001E-3</c:v>
                </c:pt>
                <c:pt idx="719">
                  <c:v>1.3630300694217E-3</c:v>
                </c:pt>
                <c:pt idx="720">
                  <c:v>1.2962978541599E-3</c:v>
                </c:pt>
                <c:pt idx="721">
                  <c:v>1.2887688584283E-3</c:v>
                </c:pt>
                <c:pt idx="722">
                  <c:v>1.3052035196706E-3</c:v>
                </c:pt>
                <c:pt idx="723">
                  <c:v>1.2942400935697001E-3</c:v>
                </c:pt>
                <c:pt idx="724">
                  <c:v>1.3216042005243999E-3</c:v>
                </c:pt>
                <c:pt idx="725">
                  <c:v>1.3011337991812001E-3</c:v>
                </c:pt>
                <c:pt idx="726">
                  <c:v>1.3275725636688999E-3</c:v>
                </c:pt>
                <c:pt idx="727">
                  <c:v>1.3481152136013E-3</c:v>
                </c:pt>
                <c:pt idx="728">
                  <c:v>1.3324803994226001E-3</c:v>
                </c:pt>
                <c:pt idx="729">
                  <c:v>1.3117626969372999E-3</c:v>
                </c:pt>
                <c:pt idx="730">
                  <c:v>1.3263083715364999E-3</c:v>
                </c:pt>
                <c:pt idx="731">
                  <c:v>1.3178813631862E-3</c:v>
                </c:pt>
                <c:pt idx="732">
                  <c:v>1.3158694792477E-3</c:v>
                </c:pt>
                <c:pt idx="733">
                  <c:v>1.3055600852798E-3</c:v>
                </c:pt>
                <c:pt idx="734">
                  <c:v>1.3037160651514E-3</c:v>
                </c:pt>
                <c:pt idx="735">
                  <c:v>1.3436563548946E-3</c:v>
                </c:pt>
                <c:pt idx="736">
                  <c:v>1.3378438785863001E-3</c:v>
                </c:pt>
                <c:pt idx="737">
                  <c:v>1.3137731171139E-3</c:v>
                </c:pt>
                <c:pt idx="738">
                  <c:v>1.3718113515695999E-3</c:v>
                </c:pt>
                <c:pt idx="739">
                  <c:v>1.3333055778132E-3</c:v>
                </c:pt>
                <c:pt idx="740">
                  <c:v>1.2983631192896E-3</c:v>
                </c:pt>
                <c:pt idx="741">
                  <c:v>1.3201578337249001E-3</c:v>
                </c:pt>
                <c:pt idx="742">
                  <c:v>1.3377796385731001E-3</c:v>
                </c:pt>
                <c:pt idx="743">
                  <c:v>1.3267024865942999E-3</c:v>
                </c:pt>
                <c:pt idx="744">
                  <c:v>1.3276828992758E-3</c:v>
                </c:pt>
                <c:pt idx="745">
                  <c:v>1.3022102130097999E-3</c:v>
                </c:pt>
                <c:pt idx="746">
                  <c:v>1.3606760876332001E-3</c:v>
                </c:pt>
                <c:pt idx="747">
                  <c:v>1.3516117156384001E-3</c:v>
                </c:pt>
                <c:pt idx="748">
                  <c:v>1.3559286600357001E-3</c:v>
                </c:pt>
                <c:pt idx="749">
                  <c:v>1.3727562100175001E-3</c:v>
                </c:pt>
                <c:pt idx="750">
                  <c:v>1.3437538771606001E-3</c:v>
                </c:pt>
                <c:pt idx="751">
                  <c:v>1.3106395566532E-3</c:v>
                </c:pt>
                <c:pt idx="752">
                  <c:v>1.3188398308152001E-3</c:v>
                </c:pt>
                <c:pt idx="753">
                  <c:v>1.3057925730201E-3</c:v>
                </c:pt>
                <c:pt idx="754">
                  <c:v>1.2961598218801001E-3</c:v>
                </c:pt>
                <c:pt idx="755">
                  <c:v>1.3347036245342E-3</c:v>
                </c:pt>
                <c:pt idx="756">
                  <c:v>1.3358801697465001E-3</c:v>
                </c:pt>
                <c:pt idx="757">
                  <c:v>1.3433834525404E-3</c:v>
                </c:pt>
                <c:pt idx="758">
                  <c:v>1.3080260592026E-3</c:v>
                </c:pt>
                <c:pt idx="759">
                  <c:v>1.3526915127274001E-3</c:v>
                </c:pt>
                <c:pt idx="760">
                  <c:v>1.3170564391749E-3</c:v>
                </c:pt>
                <c:pt idx="761">
                  <c:v>1.3398968224987999E-3</c:v>
                </c:pt>
                <c:pt idx="762">
                  <c:v>1.3024036950546E-3</c:v>
                </c:pt>
                <c:pt idx="763">
                  <c:v>1.3174417972854E-3</c:v>
                </c:pt>
                <c:pt idx="764">
                  <c:v>1.3478069492027E-3</c:v>
                </c:pt>
                <c:pt idx="765">
                  <c:v>1.3300411675752999E-3</c:v>
                </c:pt>
                <c:pt idx="766">
                  <c:v>1.3443112646715999E-3</c:v>
                </c:pt>
                <c:pt idx="767">
                  <c:v>1.3068729381896999E-3</c:v>
                </c:pt>
                <c:pt idx="768">
                  <c:v>1.3717647116918E-3</c:v>
                </c:pt>
                <c:pt idx="769">
                  <c:v>1.3369870621617E-3</c:v>
                </c:pt>
                <c:pt idx="770">
                  <c:v>1.2927673515686E-3</c:v>
                </c:pt>
                <c:pt idx="771">
                  <c:v>1.3250815797552001E-3</c:v>
                </c:pt>
                <c:pt idx="772">
                  <c:v>1.2959690294520999E-3</c:v>
                </c:pt>
                <c:pt idx="773">
                  <c:v>1.3389974463327999E-3</c:v>
                </c:pt>
                <c:pt idx="774">
                  <c:v>1.3295796318379999E-3</c:v>
                </c:pt>
                <c:pt idx="775">
                  <c:v>1.3694284206729999E-3</c:v>
                </c:pt>
                <c:pt idx="776">
                  <c:v>1.3486234686625001E-3</c:v>
                </c:pt>
                <c:pt idx="777">
                  <c:v>1.3491153495132E-3</c:v>
                </c:pt>
                <c:pt idx="778">
                  <c:v>1.3385738249946E-3</c:v>
                </c:pt>
                <c:pt idx="779">
                  <c:v>1.318567192122E-3</c:v>
                </c:pt>
                <c:pt idx="780">
                  <c:v>1.3334128528788001E-3</c:v>
                </c:pt>
                <c:pt idx="781">
                  <c:v>1.2848370581965E-3</c:v>
                </c:pt>
                <c:pt idx="782">
                  <c:v>1.3179032689849999E-3</c:v>
                </c:pt>
                <c:pt idx="783">
                  <c:v>1.3439252068929001E-3</c:v>
                </c:pt>
                <c:pt idx="784">
                  <c:v>1.3348225192134999E-3</c:v>
                </c:pt>
                <c:pt idx="785">
                  <c:v>1.3165538984037E-3</c:v>
                </c:pt>
                <c:pt idx="786">
                  <c:v>1.3553006227062E-3</c:v>
                </c:pt>
                <c:pt idx="787">
                  <c:v>1.3397350441129001E-3</c:v>
                </c:pt>
                <c:pt idx="788">
                  <c:v>1.3561756179714E-3</c:v>
                </c:pt>
                <c:pt idx="789">
                  <c:v>1.3670189600371999E-3</c:v>
                </c:pt>
                <c:pt idx="790">
                  <c:v>1.3014497418707999E-3</c:v>
                </c:pt>
                <c:pt idx="791">
                  <c:v>1.2732686932150001E-3</c:v>
                </c:pt>
                <c:pt idx="792">
                  <c:v>1.2983739184094E-3</c:v>
                </c:pt>
                <c:pt idx="793">
                  <c:v>1.2777627251997E-3</c:v>
                </c:pt>
                <c:pt idx="794">
                  <c:v>1.3040616147301E-3</c:v>
                </c:pt>
                <c:pt idx="795">
                  <c:v>1.3389033487988999E-3</c:v>
                </c:pt>
                <c:pt idx="796">
                  <c:v>1.3155065751852999E-3</c:v>
                </c:pt>
                <c:pt idx="797">
                  <c:v>1.291033360782E-3</c:v>
                </c:pt>
                <c:pt idx="798">
                  <c:v>1.3607173402289999E-3</c:v>
                </c:pt>
                <c:pt idx="799">
                  <c:v>1.3447948587223999E-3</c:v>
                </c:pt>
                <c:pt idx="800">
                  <c:v>1.3047177752394999E-3</c:v>
                </c:pt>
                <c:pt idx="801">
                  <c:v>1.3346379032419999E-3</c:v>
                </c:pt>
                <c:pt idx="802">
                  <c:v>1.2989827967688E-3</c:v>
                </c:pt>
                <c:pt idx="803">
                  <c:v>1.3229546738930001E-3</c:v>
                </c:pt>
                <c:pt idx="804">
                  <c:v>1.3122263097446001E-3</c:v>
                </c:pt>
                <c:pt idx="805">
                  <c:v>1.3319861660189001E-3</c:v>
                </c:pt>
                <c:pt idx="806">
                  <c:v>1.3202486974634E-3</c:v>
                </c:pt>
                <c:pt idx="807">
                  <c:v>1.3450192291715999E-3</c:v>
                </c:pt>
                <c:pt idx="808">
                  <c:v>1.3340440104309E-3</c:v>
                </c:pt>
                <c:pt idx="809">
                  <c:v>1.3245383518322999E-3</c:v>
                </c:pt>
                <c:pt idx="810">
                  <c:v>1.3192622026313001E-3</c:v>
                </c:pt>
                <c:pt idx="811">
                  <c:v>1.3019122060083999E-3</c:v>
                </c:pt>
                <c:pt idx="812">
                  <c:v>1.2859251463402E-3</c:v>
                </c:pt>
                <c:pt idx="813">
                  <c:v>1.3453292034568999E-3</c:v>
                </c:pt>
                <c:pt idx="814">
                  <c:v>1.3632660629938E-3</c:v>
                </c:pt>
                <c:pt idx="815">
                  <c:v>1.3182088442796999E-3</c:v>
                </c:pt>
                <c:pt idx="816">
                  <c:v>1.3372361513362999E-3</c:v>
                </c:pt>
                <c:pt idx="817">
                  <c:v>1.3509898692152999E-3</c:v>
                </c:pt>
                <c:pt idx="818">
                  <c:v>1.3455273549895E-3</c:v>
                </c:pt>
                <c:pt idx="819">
                  <c:v>1.3332091621979E-3</c:v>
                </c:pt>
                <c:pt idx="820">
                  <c:v>1.3261055534044999E-3</c:v>
                </c:pt>
                <c:pt idx="821">
                  <c:v>1.3058594622989E-3</c:v>
                </c:pt>
                <c:pt idx="822">
                  <c:v>1.3147566504625001E-3</c:v>
                </c:pt>
                <c:pt idx="823">
                  <c:v>1.3333741860248E-3</c:v>
                </c:pt>
                <c:pt idx="824">
                  <c:v>1.3174063173181001E-3</c:v>
                </c:pt>
                <c:pt idx="825">
                  <c:v>1.3140532619294E-3</c:v>
                </c:pt>
                <c:pt idx="826">
                  <c:v>1.3211006420909999E-3</c:v>
                </c:pt>
                <c:pt idx="827">
                  <c:v>1.3323037069635001E-3</c:v>
                </c:pt>
                <c:pt idx="828">
                  <c:v>1.3691582839560001E-3</c:v>
                </c:pt>
                <c:pt idx="829">
                  <c:v>1.3470820563123999E-3</c:v>
                </c:pt>
                <c:pt idx="830">
                  <c:v>1.3183271131776001E-3</c:v>
                </c:pt>
                <c:pt idx="831">
                  <c:v>1.3252485331422001E-3</c:v>
                </c:pt>
                <c:pt idx="832">
                  <c:v>1.319880450892E-3</c:v>
                </c:pt>
                <c:pt idx="833">
                  <c:v>1.3527473954520999E-3</c:v>
                </c:pt>
                <c:pt idx="834">
                  <c:v>1.3536441326060999E-3</c:v>
                </c:pt>
                <c:pt idx="835">
                  <c:v>1.3390169555897999E-3</c:v>
                </c:pt>
                <c:pt idx="836">
                  <c:v>1.3225992815456E-3</c:v>
                </c:pt>
                <c:pt idx="837">
                  <c:v>1.3243728426915E-3</c:v>
                </c:pt>
                <c:pt idx="838">
                  <c:v>1.3191945439446E-3</c:v>
                </c:pt>
                <c:pt idx="839">
                  <c:v>1.3425168396319E-3</c:v>
                </c:pt>
                <c:pt idx="840">
                  <c:v>1.3338093664920999E-3</c:v>
                </c:pt>
                <c:pt idx="841">
                  <c:v>1.2991899554371E-3</c:v>
                </c:pt>
                <c:pt idx="842">
                  <c:v>1.3063755474005E-3</c:v>
                </c:pt>
                <c:pt idx="843">
                  <c:v>1.3105881569948001E-3</c:v>
                </c:pt>
                <c:pt idx="844">
                  <c:v>1.3221877185935001E-3</c:v>
                </c:pt>
                <c:pt idx="845">
                  <c:v>1.3411552336425E-3</c:v>
                </c:pt>
                <c:pt idx="846">
                  <c:v>1.3283050285289001E-3</c:v>
                </c:pt>
                <c:pt idx="847">
                  <c:v>1.3158499446321E-3</c:v>
                </c:pt>
                <c:pt idx="848">
                  <c:v>1.3417609542867E-3</c:v>
                </c:pt>
                <c:pt idx="849">
                  <c:v>1.3185116409876001E-3</c:v>
                </c:pt>
                <c:pt idx="850">
                  <c:v>1.2684929309751999E-3</c:v>
                </c:pt>
                <c:pt idx="851">
                  <c:v>1.3129594695800999E-3</c:v>
                </c:pt>
                <c:pt idx="852">
                  <c:v>1.3277952351873001E-3</c:v>
                </c:pt>
                <c:pt idx="853">
                  <c:v>1.3043475228779E-3</c:v>
                </c:pt>
                <c:pt idx="854">
                  <c:v>1.313016160882E-3</c:v>
                </c:pt>
                <c:pt idx="855">
                  <c:v>1.3273575379881E-3</c:v>
                </c:pt>
                <c:pt idx="856">
                  <c:v>1.3116271508745001E-3</c:v>
                </c:pt>
                <c:pt idx="857">
                  <c:v>1.3317762370129999E-3</c:v>
                </c:pt>
                <c:pt idx="858">
                  <c:v>1.3288569941528E-3</c:v>
                </c:pt>
                <c:pt idx="859">
                  <c:v>1.3633782883003E-3</c:v>
                </c:pt>
                <c:pt idx="860">
                  <c:v>1.3195220128607999E-3</c:v>
                </c:pt>
                <c:pt idx="861">
                  <c:v>1.2585330260310001E-3</c:v>
                </c:pt>
                <c:pt idx="862">
                  <c:v>1.3214313915072E-3</c:v>
                </c:pt>
                <c:pt idx="863">
                  <c:v>1.3346806060500001E-3</c:v>
                </c:pt>
                <c:pt idx="864">
                  <c:v>1.305619030918E-3</c:v>
                </c:pt>
                <c:pt idx="865">
                  <c:v>1.3457171131295001E-3</c:v>
                </c:pt>
                <c:pt idx="866">
                  <c:v>1.3537648905525999E-3</c:v>
                </c:pt>
                <c:pt idx="867">
                  <c:v>1.3277685973212001E-3</c:v>
                </c:pt>
                <c:pt idx="868">
                  <c:v>1.329012990181E-3</c:v>
                </c:pt>
                <c:pt idx="869">
                  <c:v>1.3824432923923E-3</c:v>
                </c:pt>
                <c:pt idx="870">
                  <c:v>1.3137416182393E-3</c:v>
                </c:pt>
                <c:pt idx="871">
                  <c:v>1.3208771929937E-3</c:v>
                </c:pt>
                <c:pt idx="872">
                  <c:v>1.2985297848607999E-3</c:v>
                </c:pt>
                <c:pt idx="873">
                  <c:v>1.3255632656725999E-3</c:v>
                </c:pt>
                <c:pt idx="874">
                  <c:v>1.3423264542600001E-3</c:v>
                </c:pt>
                <c:pt idx="875">
                  <c:v>1.3422826906007001E-3</c:v>
                </c:pt>
                <c:pt idx="876">
                  <c:v>1.3252500105903999E-3</c:v>
                </c:pt>
                <c:pt idx="877">
                  <c:v>1.3643478209189E-3</c:v>
                </c:pt>
                <c:pt idx="878">
                  <c:v>1.3223164073267999E-3</c:v>
                </c:pt>
                <c:pt idx="879">
                  <c:v>1.3529378909078E-3</c:v>
                </c:pt>
                <c:pt idx="880">
                  <c:v>1.2920502514814E-3</c:v>
                </c:pt>
                <c:pt idx="881">
                  <c:v>1.3000155935209E-3</c:v>
                </c:pt>
                <c:pt idx="882">
                  <c:v>1.2827664712127E-3</c:v>
                </c:pt>
                <c:pt idx="883">
                  <c:v>1.3338258841566E-3</c:v>
                </c:pt>
                <c:pt idx="884">
                  <c:v>1.3332352632887E-3</c:v>
                </c:pt>
                <c:pt idx="885">
                  <c:v>1.3389928163192E-3</c:v>
                </c:pt>
                <c:pt idx="886">
                  <c:v>1.3108186877504001E-3</c:v>
                </c:pt>
                <c:pt idx="887">
                  <c:v>1.3194317493323E-3</c:v>
                </c:pt>
                <c:pt idx="888">
                  <c:v>1.3342902069581001E-3</c:v>
                </c:pt>
                <c:pt idx="889">
                  <c:v>1.3496347283801001E-3</c:v>
                </c:pt>
                <c:pt idx="890">
                  <c:v>1.3432686459981E-3</c:v>
                </c:pt>
                <c:pt idx="891">
                  <c:v>1.3169896248988E-3</c:v>
                </c:pt>
                <c:pt idx="892">
                  <c:v>1.2879424177029001E-3</c:v>
                </c:pt>
                <c:pt idx="893">
                  <c:v>1.2998237932133E-3</c:v>
                </c:pt>
                <c:pt idx="894">
                  <c:v>1.3303805112702999E-3</c:v>
                </c:pt>
                <c:pt idx="895">
                  <c:v>1.3214948532923E-3</c:v>
                </c:pt>
                <c:pt idx="896">
                  <c:v>1.3367830263967999E-3</c:v>
                </c:pt>
                <c:pt idx="897">
                  <c:v>1.3312982980359001E-3</c:v>
                </c:pt>
                <c:pt idx="898">
                  <c:v>1.3618229033433001E-3</c:v>
                </c:pt>
                <c:pt idx="899">
                  <c:v>1.3396281504736999E-3</c:v>
                </c:pt>
                <c:pt idx="900">
                  <c:v>1.2889339082112E-3</c:v>
                </c:pt>
                <c:pt idx="901">
                  <c:v>1.2891241481328001E-3</c:v>
                </c:pt>
                <c:pt idx="902">
                  <c:v>1.2894325028001E-3</c:v>
                </c:pt>
                <c:pt idx="903">
                  <c:v>1.3252530404718999E-3</c:v>
                </c:pt>
                <c:pt idx="904">
                  <c:v>1.3245873170271E-3</c:v>
                </c:pt>
                <c:pt idx="905">
                  <c:v>1.330712716062E-3</c:v>
                </c:pt>
                <c:pt idx="906">
                  <c:v>1.3078229304837E-3</c:v>
                </c:pt>
                <c:pt idx="907">
                  <c:v>1.3162202568428999E-3</c:v>
                </c:pt>
                <c:pt idx="908">
                  <c:v>1.3157439730393E-3</c:v>
                </c:pt>
                <c:pt idx="909">
                  <c:v>1.3474008437073001E-3</c:v>
                </c:pt>
                <c:pt idx="910">
                  <c:v>1.3301506626287E-3</c:v>
                </c:pt>
                <c:pt idx="911">
                  <c:v>1.3305372143059E-3</c:v>
                </c:pt>
                <c:pt idx="912">
                  <c:v>1.3530933537640999E-3</c:v>
                </c:pt>
                <c:pt idx="913">
                  <c:v>1.3224419611964E-3</c:v>
                </c:pt>
                <c:pt idx="914">
                  <c:v>1.317640405748E-3</c:v>
                </c:pt>
                <c:pt idx="915">
                  <c:v>1.3287785342872001E-3</c:v>
                </c:pt>
                <c:pt idx="916">
                  <c:v>1.3269687345887999E-3</c:v>
                </c:pt>
                <c:pt idx="917">
                  <c:v>1.3375498963199E-3</c:v>
                </c:pt>
                <c:pt idx="918">
                  <c:v>1.3125348781636E-3</c:v>
                </c:pt>
                <c:pt idx="919">
                  <c:v>1.3213002964994999E-3</c:v>
                </c:pt>
                <c:pt idx="920">
                  <c:v>1.3221299915721E-3</c:v>
                </c:pt>
                <c:pt idx="921">
                  <c:v>1.2927446204072E-3</c:v>
                </c:pt>
                <c:pt idx="922">
                  <c:v>1.3067275149291999E-3</c:v>
                </c:pt>
                <c:pt idx="923">
                  <c:v>1.3122828833786E-3</c:v>
                </c:pt>
                <c:pt idx="924">
                  <c:v>1.3052135869712001E-3</c:v>
                </c:pt>
                <c:pt idx="925">
                  <c:v>1.2958791441785001E-3</c:v>
                </c:pt>
                <c:pt idx="926">
                  <c:v>1.3446214368045999E-3</c:v>
                </c:pt>
                <c:pt idx="927">
                  <c:v>1.2968498123856001E-3</c:v>
                </c:pt>
                <c:pt idx="928">
                  <c:v>1.3563800575105E-3</c:v>
                </c:pt>
                <c:pt idx="929">
                  <c:v>1.3557889963612001E-3</c:v>
                </c:pt>
                <c:pt idx="930">
                  <c:v>1.3134376591198999E-3</c:v>
                </c:pt>
                <c:pt idx="931">
                  <c:v>1.3220190809856999E-3</c:v>
                </c:pt>
                <c:pt idx="932">
                  <c:v>1.3318964585333E-3</c:v>
                </c:pt>
                <c:pt idx="933">
                  <c:v>1.3293364070012001E-3</c:v>
                </c:pt>
                <c:pt idx="934">
                  <c:v>1.3192001206802999E-3</c:v>
                </c:pt>
                <c:pt idx="935">
                  <c:v>1.3485135897124E-3</c:v>
                </c:pt>
                <c:pt idx="936">
                  <c:v>1.3441487653532E-3</c:v>
                </c:pt>
                <c:pt idx="937">
                  <c:v>1.3372794697678E-3</c:v>
                </c:pt>
                <c:pt idx="938">
                  <c:v>1.3466054451407E-3</c:v>
                </c:pt>
                <c:pt idx="939">
                  <c:v>1.3633792451254001E-3</c:v>
                </c:pt>
                <c:pt idx="940">
                  <c:v>1.3468597657318999E-3</c:v>
                </c:pt>
                <c:pt idx="941">
                  <c:v>1.3111400362106E-3</c:v>
                </c:pt>
                <c:pt idx="942">
                  <c:v>1.3509089135567E-3</c:v>
                </c:pt>
                <c:pt idx="943">
                  <c:v>1.3326234776568999E-3</c:v>
                </c:pt>
                <c:pt idx="944">
                  <c:v>1.3140947442539001E-3</c:v>
                </c:pt>
                <c:pt idx="945">
                  <c:v>1.3160721202133E-3</c:v>
                </c:pt>
                <c:pt idx="946">
                  <c:v>1.3056445065796E-3</c:v>
                </c:pt>
                <c:pt idx="947">
                  <c:v>1.3491040665707999E-3</c:v>
                </c:pt>
                <c:pt idx="948">
                  <c:v>1.3432741937412999E-3</c:v>
                </c:pt>
                <c:pt idx="949">
                  <c:v>1.3513702441913E-3</c:v>
                </c:pt>
                <c:pt idx="950">
                  <c:v>1.3199531325343999E-3</c:v>
                </c:pt>
                <c:pt idx="951">
                  <c:v>1.3302837014576999E-3</c:v>
                </c:pt>
                <c:pt idx="952">
                  <c:v>1.3368887433559001E-3</c:v>
                </c:pt>
                <c:pt idx="953">
                  <c:v>1.3098186066225E-3</c:v>
                </c:pt>
                <c:pt idx="954">
                  <c:v>1.3251032053365E-3</c:v>
                </c:pt>
                <c:pt idx="955">
                  <c:v>1.3069034894923001E-3</c:v>
                </c:pt>
                <c:pt idx="956">
                  <c:v>1.3336638256556E-3</c:v>
                </c:pt>
                <c:pt idx="957">
                  <c:v>1.3166666147569001E-3</c:v>
                </c:pt>
                <c:pt idx="958">
                  <c:v>1.3185400463814E-3</c:v>
                </c:pt>
                <c:pt idx="959">
                  <c:v>1.3495174570767E-3</c:v>
                </c:pt>
                <c:pt idx="960">
                  <c:v>1.3201284523221E-3</c:v>
                </c:pt>
                <c:pt idx="961">
                  <c:v>1.3088676746962999E-3</c:v>
                </c:pt>
                <c:pt idx="962">
                  <c:v>1.3403675960048001E-3</c:v>
                </c:pt>
                <c:pt idx="963">
                  <c:v>1.3368391732054999E-3</c:v>
                </c:pt>
                <c:pt idx="964">
                  <c:v>1.3484481629367001E-3</c:v>
                </c:pt>
                <c:pt idx="965">
                  <c:v>1.3402018106692E-3</c:v>
                </c:pt>
                <c:pt idx="966">
                  <c:v>1.3184648898957999E-3</c:v>
                </c:pt>
                <c:pt idx="967">
                  <c:v>1.3201378285222999E-3</c:v>
                </c:pt>
                <c:pt idx="968">
                  <c:v>1.3126916205407999E-3</c:v>
                </c:pt>
                <c:pt idx="969">
                  <c:v>1.3378386196230001E-3</c:v>
                </c:pt>
                <c:pt idx="970">
                  <c:v>1.3411064485596999E-3</c:v>
                </c:pt>
                <c:pt idx="971">
                  <c:v>1.3330732052581E-3</c:v>
                </c:pt>
                <c:pt idx="972">
                  <c:v>1.3649757613204E-3</c:v>
                </c:pt>
                <c:pt idx="973">
                  <c:v>1.3183784931366999E-3</c:v>
                </c:pt>
                <c:pt idx="974">
                  <c:v>1.3467162988781E-3</c:v>
                </c:pt>
                <c:pt idx="975">
                  <c:v>1.3540674990932999E-3</c:v>
                </c:pt>
                <c:pt idx="976">
                  <c:v>1.3152684959631001E-3</c:v>
                </c:pt>
                <c:pt idx="977">
                  <c:v>1.3386327092948999E-3</c:v>
                </c:pt>
                <c:pt idx="978">
                  <c:v>1.3308221762860001E-3</c:v>
                </c:pt>
                <c:pt idx="979">
                  <c:v>1.3714596078537001E-3</c:v>
                </c:pt>
                <c:pt idx="980">
                  <c:v>1.3114288593318001E-3</c:v>
                </c:pt>
                <c:pt idx="981">
                  <c:v>1.3212015432763999E-3</c:v>
                </c:pt>
                <c:pt idx="982">
                  <c:v>1.3312353928535E-3</c:v>
                </c:pt>
                <c:pt idx="983">
                  <c:v>1.3457106339845001E-3</c:v>
                </c:pt>
                <c:pt idx="984">
                  <c:v>1.2939693565093E-3</c:v>
                </c:pt>
                <c:pt idx="985">
                  <c:v>1.3618702822024999E-3</c:v>
                </c:pt>
                <c:pt idx="986">
                  <c:v>1.2900622266065001E-3</c:v>
                </c:pt>
                <c:pt idx="987">
                  <c:v>1.3477093916806999E-3</c:v>
                </c:pt>
                <c:pt idx="988">
                  <c:v>1.3336629675209999E-3</c:v>
                </c:pt>
                <c:pt idx="989">
                  <c:v>1.3281924813682E-3</c:v>
                </c:pt>
                <c:pt idx="990">
                  <c:v>1.3278634403774E-3</c:v>
                </c:pt>
                <c:pt idx="991">
                  <c:v>1.3541337985879E-3</c:v>
                </c:pt>
                <c:pt idx="992">
                  <c:v>1.3127321429180999E-3</c:v>
                </c:pt>
                <c:pt idx="993">
                  <c:v>1.3084097752127999E-3</c:v>
                </c:pt>
                <c:pt idx="994">
                  <c:v>1.3045598647439E-3</c:v>
                </c:pt>
                <c:pt idx="995">
                  <c:v>1.3183105390874E-3</c:v>
                </c:pt>
                <c:pt idx="996">
                  <c:v>1.3338812663201999E-3</c:v>
                </c:pt>
                <c:pt idx="997">
                  <c:v>1.3612081603186E-3</c:v>
                </c:pt>
                <c:pt idx="998">
                  <c:v>1.3259721514664001E-3</c:v>
                </c:pt>
                <c:pt idx="999">
                  <c:v>1.3594130309066E-3</c:v>
                </c:pt>
              </c:numCache>
            </c:numRef>
          </c:xVal>
          <c:yVal>
            <c:numRef>
              <c:f>with_window!$C$2:$C$1001</c:f>
              <c:numCache>
                <c:formatCode>General</c:formatCode>
                <c:ptCount val="1000"/>
                <c:pt idx="0">
                  <c:v>48570</c:v>
                </c:pt>
                <c:pt idx="1">
                  <c:v>48529</c:v>
                </c:pt>
                <c:pt idx="2">
                  <c:v>48382</c:v>
                </c:pt>
                <c:pt idx="3">
                  <c:v>48294</c:v>
                </c:pt>
                <c:pt idx="4">
                  <c:v>48435</c:v>
                </c:pt>
                <c:pt idx="5">
                  <c:v>48107</c:v>
                </c:pt>
                <c:pt idx="6">
                  <c:v>48178</c:v>
                </c:pt>
                <c:pt idx="7">
                  <c:v>48093</c:v>
                </c:pt>
                <c:pt idx="8">
                  <c:v>48049</c:v>
                </c:pt>
                <c:pt idx="9">
                  <c:v>48068</c:v>
                </c:pt>
                <c:pt idx="10">
                  <c:v>48263</c:v>
                </c:pt>
                <c:pt idx="11">
                  <c:v>48291</c:v>
                </c:pt>
                <c:pt idx="12">
                  <c:v>48345</c:v>
                </c:pt>
                <c:pt idx="13">
                  <c:v>48115</c:v>
                </c:pt>
                <c:pt idx="14">
                  <c:v>48076</c:v>
                </c:pt>
                <c:pt idx="15">
                  <c:v>48248</c:v>
                </c:pt>
                <c:pt idx="16">
                  <c:v>47918</c:v>
                </c:pt>
                <c:pt idx="17">
                  <c:v>48265</c:v>
                </c:pt>
                <c:pt idx="18">
                  <c:v>48117</c:v>
                </c:pt>
                <c:pt idx="19">
                  <c:v>47803</c:v>
                </c:pt>
                <c:pt idx="20">
                  <c:v>48444</c:v>
                </c:pt>
                <c:pt idx="21">
                  <c:v>48251</c:v>
                </c:pt>
                <c:pt idx="22">
                  <c:v>47985</c:v>
                </c:pt>
                <c:pt idx="23">
                  <c:v>48009</c:v>
                </c:pt>
                <c:pt idx="24">
                  <c:v>48306</c:v>
                </c:pt>
                <c:pt idx="25">
                  <c:v>48339</c:v>
                </c:pt>
                <c:pt idx="26">
                  <c:v>48159</c:v>
                </c:pt>
                <c:pt idx="27">
                  <c:v>48078</c:v>
                </c:pt>
                <c:pt idx="28">
                  <c:v>48208</c:v>
                </c:pt>
                <c:pt idx="29">
                  <c:v>47807</c:v>
                </c:pt>
                <c:pt idx="30">
                  <c:v>48275</c:v>
                </c:pt>
                <c:pt idx="31">
                  <c:v>48036</c:v>
                </c:pt>
                <c:pt idx="32">
                  <c:v>48394</c:v>
                </c:pt>
                <c:pt idx="33">
                  <c:v>48251</c:v>
                </c:pt>
                <c:pt idx="34">
                  <c:v>47853</c:v>
                </c:pt>
                <c:pt idx="35">
                  <c:v>48088</c:v>
                </c:pt>
                <c:pt idx="36">
                  <c:v>48256</c:v>
                </c:pt>
                <c:pt idx="37">
                  <c:v>47786</c:v>
                </c:pt>
                <c:pt idx="38">
                  <c:v>48002</c:v>
                </c:pt>
                <c:pt idx="39">
                  <c:v>47647</c:v>
                </c:pt>
                <c:pt idx="40">
                  <c:v>48288</c:v>
                </c:pt>
                <c:pt idx="41">
                  <c:v>48562</c:v>
                </c:pt>
                <c:pt idx="42">
                  <c:v>48295</c:v>
                </c:pt>
                <c:pt idx="43">
                  <c:v>48230</c:v>
                </c:pt>
                <c:pt idx="44">
                  <c:v>48189</c:v>
                </c:pt>
                <c:pt idx="45">
                  <c:v>48078</c:v>
                </c:pt>
                <c:pt idx="46">
                  <c:v>47947</c:v>
                </c:pt>
                <c:pt idx="47">
                  <c:v>48317</c:v>
                </c:pt>
                <c:pt idx="48">
                  <c:v>48222</c:v>
                </c:pt>
                <c:pt idx="49">
                  <c:v>47910</c:v>
                </c:pt>
                <c:pt idx="50">
                  <c:v>48357</c:v>
                </c:pt>
                <c:pt idx="51">
                  <c:v>48632</c:v>
                </c:pt>
                <c:pt idx="52">
                  <c:v>48212</c:v>
                </c:pt>
                <c:pt idx="53">
                  <c:v>48413</c:v>
                </c:pt>
                <c:pt idx="54">
                  <c:v>48156</c:v>
                </c:pt>
                <c:pt idx="55">
                  <c:v>48012</c:v>
                </c:pt>
                <c:pt idx="56">
                  <c:v>48067</c:v>
                </c:pt>
                <c:pt idx="57">
                  <c:v>48204</c:v>
                </c:pt>
                <c:pt idx="58">
                  <c:v>47507</c:v>
                </c:pt>
                <c:pt idx="59">
                  <c:v>48114</c:v>
                </c:pt>
                <c:pt idx="60">
                  <c:v>48341</c:v>
                </c:pt>
                <c:pt idx="61">
                  <c:v>48140</c:v>
                </c:pt>
                <c:pt idx="62">
                  <c:v>48082</c:v>
                </c:pt>
                <c:pt idx="63">
                  <c:v>48436</c:v>
                </c:pt>
                <c:pt idx="64">
                  <c:v>47930</c:v>
                </c:pt>
                <c:pt idx="65">
                  <c:v>47869</c:v>
                </c:pt>
                <c:pt idx="66">
                  <c:v>48192</c:v>
                </c:pt>
                <c:pt idx="67">
                  <c:v>47844</c:v>
                </c:pt>
                <c:pt idx="68">
                  <c:v>47977</c:v>
                </c:pt>
                <c:pt idx="69">
                  <c:v>47707</c:v>
                </c:pt>
                <c:pt idx="70">
                  <c:v>48481</c:v>
                </c:pt>
                <c:pt idx="71">
                  <c:v>48264</c:v>
                </c:pt>
                <c:pt idx="72">
                  <c:v>48338</c:v>
                </c:pt>
                <c:pt idx="73">
                  <c:v>47950</c:v>
                </c:pt>
                <c:pt idx="74">
                  <c:v>48297</c:v>
                </c:pt>
                <c:pt idx="75">
                  <c:v>48105</c:v>
                </c:pt>
                <c:pt idx="76">
                  <c:v>48057</c:v>
                </c:pt>
                <c:pt idx="77">
                  <c:v>48230</c:v>
                </c:pt>
                <c:pt idx="78">
                  <c:v>48216</c:v>
                </c:pt>
                <c:pt idx="79">
                  <c:v>47901</c:v>
                </c:pt>
                <c:pt idx="80">
                  <c:v>48295</c:v>
                </c:pt>
                <c:pt idx="81">
                  <c:v>48461</c:v>
                </c:pt>
                <c:pt idx="82">
                  <c:v>48269</c:v>
                </c:pt>
                <c:pt idx="83">
                  <c:v>48233</c:v>
                </c:pt>
                <c:pt idx="84">
                  <c:v>48280</c:v>
                </c:pt>
                <c:pt idx="85">
                  <c:v>47961</c:v>
                </c:pt>
                <c:pt idx="86">
                  <c:v>47759</c:v>
                </c:pt>
                <c:pt idx="87">
                  <c:v>48002</c:v>
                </c:pt>
                <c:pt idx="88">
                  <c:v>48196</c:v>
                </c:pt>
                <c:pt idx="89">
                  <c:v>47870</c:v>
                </c:pt>
                <c:pt idx="90">
                  <c:v>48291</c:v>
                </c:pt>
                <c:pt idx="91">
                  <c:v>48228</c:v>
                </c:pt>
                <c:pt idx="92">
                  <c:v>48293</c:v>
                </c:pt>
                <c:pt idx="93">
                  <c:v>48319</c:v>
                </c:pt>
                <c:pt idx="94">
                  <c:v>47987</c:v>
                </c:pt>
                <c:pt idx="95">
                  <c:v>48124</c:v>
                </c:pt>
                <c:pt idx="96">
                  <c:v>47712</c:v>
                </c:pt>
                <c:pt idx="97">
                  <c:v>47996</c:v>
                </c:pt>
                <c:pt idx="98">
                  <c:v>48332</c:v>
                </c:pt>
                <c:pt idx="99">
                  <c:v>47750</c:v>
                </c:pt>
                <c:pt idx="100">
                  <c:v>48337</c:v>
                </c:pt>
                <c:pt idx="101">
                  <c:v>48460</c:v>
                </c:pt>
                <c:pt idx="102">
                  <c:v>48134</c:v>
                </c:pt>
                <c:pt idx="103">
                  <c:v>48345</c:v>
                </c:pt>
                <c:pt idx="104">
                  <c:v>48194</c:v>
                </c:pt>
                <c:pt idx="105">
                  <c:v>47762</c:v>
                </c:pt>
                <c:pt idx="106">
                  <c:v>48348</c:v>
                </c:pt>
                <c:pt idx="107">
                  <c:v>48140</c:v>
                </c:pt>
                <c:pt idx="108">
                  <c:v>48078</c:v>
                </c:pt>
                <c:pt idx="109">
                  <c:v>48037</c:v>
                </c:pt>
                <c:pt idx="110">
                  <c:v>48208</c:v>
                </c:pt>
                <c:pt idx="111">
                  <c:v>48181</c:v>
                </c:pt>
                <c:pt idx="112">
                  <c:v>48170</c:v>
                </c:pt>
                <c:pt idx="113">
                  <c:v>48353</c:v>
                </c:pt>
                <c:pt idx="114">
                  <c:v>48073</c:v>
                </c:pt>
                <c:pt idx="115">
                  <c:v>48032</c:v>
                </c:pt>
                <c:pt idx="116">
                  <c:v>48026</c:v>
                </c:pt>
                <c:pt idx="117">
                  <c:v>47874</c:v>
                </c:pt>
                <c:pt idx="118">
                  <c:v>47834</c:v>
                </c:pt>
                <c:pt idx="119">
                  <c:v>48195</c:v>
                </c:pt>
                <c:pt idx="120">
                  <c:v>48496</c:v>
                </c:pt>
                <c:pt idx="121">
                  <c:v>48310</c:v>
                </c:pt>
                <c:pt idx="122">
                  <c:v>48383</c:v>
                </c:pt>
                <c:pt idx="123">
                  <c:v>48491</c:v>
                </c:pt>
                <c:pt idx="124">
                  <c:v>48211</c:v>
                </c:pt>
                <c:pt idx="125">
                  <c:v>47957</c:v>
                </c:pt>
                <c:pt idx="126">
                  <c:v>48187</c:v>
                </c:pt>
                <c:pt idx="127">
                  <c:v>48306</c:v>
                </c:pt>
                <c:pt idx="128">
                  <c:v>47705</c:v>
                </c:pt>
                <c:pt idx="129">
                  <c:v>48014</c:v>
                </c:pt>
                <c:pt idx="130">
                  <c:v>48386</c:v>
                </c:pt>
                <c:pt idx="131">
                  <c:v>47890</c:v>
                </c:pt>
                <c:pt idx="132">
                  <c:v>48183</c:v>
                </c:pt>
                <c:pt idx="133">
                  <c:v>48226</c:v>
                </c:pt>
                <c:pt idx="134">
                  <c:v>48217</c:v>
                </c:pt>
                <c:pt idx="135">
                  <c:v>47947</c:v>
                </c:pt>
                <c:pt idx="136">
                  <c:v>47802</c:v>
                </c:pt>
                <c:pt idx="137">
                  <c:v>48324</c:v>
                </c:pt>
                <c:pt idx="138">
                  <c:v>47877</c:v>
                </c:pt>
                <c:pt idx="139">
                  <c:v>47598</c:v>
                </c:pt>
                <c:pt idx="140">
                  <c:v>48235</c:v>
                </c:pt>
                <c:pt idx="141">
                  <c:v>48495</c:v>
                </c:pt>
                <c:pt idx="142">
                  <c:v>48222</c:v>
                </c:pt>
                <c:pt idx="143">
                  <c:v>48200</c:v>
                </c:pt>
                <c:pt idx="144">
                  <c:v>48129</c:v>
                </c:pt>
                <c:pt idx="145">
                  <c:v>48212</c:v>
                </c:pt>
                <c:pt idx="146">
                  <c:v>48210</c:v>
                </c:pt>
                <c:pt idx="147">
                  <c:v>47880</c:v>
                </c:pt>
                <c:pt idx="148">
                  <c:v>47962</c:v>
                </c:pt>
                <c:pt idx="149">
                  <c:v>47905</c:v>
                </c:pt>
                <c:pt idx="150">
                  <c:v>48327</c:v>
                </c:pt>
                <c:pt idx="151">
                  <c:v>48296</c:v>
                </c:pt>
                <c:pt idx="152">
                  <c:v>47933</c:v>
                </c:pt>
                <c:pt idx="153">
                  <c:v>48256</c:v>
                </c:pt>
                <c:pt idx="154">
                  <c:v>48012</c:v>
                </c:pt>
                <c:pt idx="155">
                  <c:v>48003</c:v>
                </c:pt>
                <c:pt idx="156">
                  <c:v>48079</c:v>
                </c:pt>
                <c:pt idx="157">
                  <c:v>48110</c:v>
                </c:pt>
                <c:pt idx="158">
                  <c:v>47883</c:v>
                </c:pt>
                <c:pt idx="159">
                  <c:v>48025</c:v>
                </c:pt>
                <c:pt idx="160">
                  <c:v>48524</c:v>
                </c:pt>
                <c:pt idx="161">
                  <c:v>48287</c:v>
                </c:pt>
                <c:pt idx="162">
                  <c:v>48468</c:v>
                </c:pt>
                <c:pt idx="163">
                  <c:v>48237</c:v>
                </c:pt>
                <c:pt idx="164">
                  <c:v>47960</c:v>
                </c:pt>
                <c:pt idx="165">
                  <c:v>48114</c:v>
                </c:pt>
                <c:pt idx="166">
                  <c:v>48324</c:v>
                </c:pt>
                <c:pt idx="167">
                  <c:v>48025</c:v>
                </c:pt>
                <c:pt idx="168">
                  <c:v>47551</c:v>
                </c:pt>
                <c:pt idx="169">
                  <c:v>47909</c:v>
                </c:pt>
                <c:pt idx="170">
                  <c:v>48248</c:v>
                </c:pt>
                <c:pt idx="171">
                  <c:v>48351</c:v>
                </c:pt>
                <c:pt idx="172">
                  <c:v>47950</c:v>
                </c:pt>
                <c:pt idx="173">
                  <c:v>48299</c:v>
                </c:pt>
                <c:pt idx="174">
                  <c:v>47994</c:v>
                </c:pt>
                <c:pt idx="175">
                  <c:v>47879</c:v>
                </c:pt>
                <c:pt idx="176">
                  <c:v>48405</c:v>
                </c:pt>
                <c:pt idx="177">
                  <c:v>47604</c:v>
                </c:pt>
                <c:pt idx="178">
                  <c:v>48258</c:v>
                </c:pt>
                <c:pt idx="179">
                  <c:v>48188</c:v>
                </c:pt>
                <c:pt idx="180">
                  <c:v>48413</c:v>
                </c:pt>
                <c:pt idx="181">
                  <c:v>48254</c:v>
                </c:pt>
                <c:pt idx="182">
                  <c:v>48007</c:v>
                </c:pt>
                <c:pt idx="183">
                  <c:v>48093</c:v>
                </c:pt>
                <c:pt idx="184">
                  <c:v>48038</c:v>
                </c:pt>
                <c:pt idx="185">
                  <c:v>48073</c:v>
                </c:pt>
                <c:pt idx="186">
                  <c:v>48040</c:v>
                </c:pt>
                <c:pt idx="187">
                  <c:v>47600</c:v>
                </c:pt>
                <c:pt idx="188">
                  <c:v>47960</c:v>
                </c:pt>
                <c:pt idx="189">
                  <c:v>48011</c:v>
                </c:pt>
                <c:pt idx="190">
                  <c:v>48271</c:v>
                </c:pt>
                <c:pt idx="191">
                  <c:v>48512</c:v>
                </c:pt>
                <c:pt idx="192">
                  <c:v>47827</c:v>
                </c:pt>
                <c:pt idx="193">
                  <c:v>48169</c:v>
                </c:pt>
                <c:pt idx="194">
                  <c:v>48562</c:v>
                </c:pt>
                <c:pt idx="195">
                  <c:v>48172</c:v>
                </c:pt>
                <c:pt idx="196">
                  <c:v>48036</c:v>
                </c:pt>
                <c:pt idx="197">
                  <c:v>48342</c:v>
                </c:pt>
                <c:pt idx="198">
                  <c:v>47975</c:v>
                </c:pt>
                <c:pt idx="199">
                  <c:v>47781</c:v>
                </c:pt>
                <c:pt idx="200">
                  <c:v>48394</c:v>
                </c:pt>
                <c:pt idx="201">
                  <c:v>48242</c:v>
                </c:pt>
                <c:pt idx="202">
                  <c:v>48197</c:v>
                </c:pt>
                <c:pt idx="203">
                  <c:v>48109</c:v>
                </c:pt>
                <c:pt idx="204">
                  <c:v>48264</c:v>
                </c:pt>
                <c:pt idx="205">
                  <c:v>48168</c:v>
                </c:pt>
                <c:pt idx="206">
                  <c:v>48407</c:v>
                </c:pt>
                <c:pt idx="207">
                  <c:v>47510</c:v>
                </c:pt>
                <c:pt idx="208">
                  <c:v>48072</c:v>
                </c:pt>
                <c:pt idx="209">
                  <c:v>47457</c:v>
                </c:pt>
                <c:pt idx="210">
                  <c:v>48502</c:v>
                </c:pt>
                <c:pt idx="211">
                  <c:v>48077</c:v>
                </c:pt>
                <c:pt idx="212">
                  <c:v>48142</c:v>
                </c:pt>
                <c:pt idx="213">
                  <c:v>48387</c:v>
                </c:pt>
                <c:pt idx="214">
                  <c:v>47926</c:v>
                </c:pt>
                <c:pt idx="215">
                  <c:v>47976</c:v>
                </c:pt>
                <c:pt idx="216">
                  <c:v>48216</c:v>
                </c:pt>
                <c:pt idx="217">
                  <c:v>48375</c:v>
                </c:pt>
                <c:pt idx="218">
                  <c:v>47895</c:v>
                </c:pt>
                <c:pt idx="219">
                  <c:v>48096</c:v>
                </c:pt>
                <c:pt idx="220">
                  <c:v>48199</c:v>
                </c:pt>
                <c:pt idx="221">
                  <c:v>48269</c:v>
                </c:pt>
                <c:pt idx="222">
                  <c:v>48048</c:v>
                </c:pt>
                <c:pt idx="223">
                  <c:v>48196</c:v>
                </c:pt>
                <c:pt idx="224">
                  <c:v>48157</c:v>
                </c:pt>
                <c:pt idx="225">
                  <c:v>48270</c:v>
                </c:pt>
                <c:pt idx="226">
                  <c:v>47897</c:v>
                </c:pt>
                <c:pt idx="227">
                  <c:v>48014</c:v>
                </c:pt>
                <c:pt idx="228">
                  <c:v>48115</c:v>
                </c:pt>
                <c:pt idx="229">
                  <c:v>48187</c:v>
                </c:pt>
                <c:pt idx="230">
                  <c:v>48419</c:v>
                </c:pt>
                <c:pt idx="231">
                  <c:v>48114</c:v>
                </c:pt>
                <c:pt idx="232">
                  <c:v>48078</c:v>
                </c:pt>
                <c:pt idx="233">
                  <c:v>48127</c:v>
                </c:pt>
                <c:pt idx="234">
                  <c:v>48115</c:v>
                </c:pt>
                <c:pt idx="235">
                  <c:v>48222</c:v>
                </c:pt>
                <c:pt idx="236">
                  <c:v>47859</c:v>
                </c:pt>
                <c:pt idx="237">
                  <c:v>47849</c:v>
                </c:pt>
                <c:pt idx="238">
                  <c:v>47996</c:v>
                </c:pt>
                <c:pt idx="239">
                  <c:v>48144</c:v>
                </c:pt>
                <c:pt idx="240">
                  <c:v>48344</c:v>
                </c:pt>
                <c:pt idx="241">
                  <c:v>48058</c:v>
                </c:pt>
                <c:pt idx="242">
                  <c:v>48319</c:v>
                </c:pt>
                <c:pt idx="243">
                  <c:v>48246</c:v>
                </c:pt>
                <c:pt idx="244">
                  <c:v>48077</c:v>
                </c:pt>
                <c:pt idx="245">
                  <c:v>48114</c:v>
                </c:pt>
                <c:pt idx="246">
                  <c:v>48324</c:v>
                </c:pt>
                <c:pt idx="247">
                  <c:v>48072</c:v>
                </c:pt>
                <c:pt idx="248">
                  <c:v>48202</c:v>
                </c:pt>
                <c:pt idx="249">
                  <c:v>47963</c:v>
                </c:pt>
                <c:pt idx="250">
                  <c:v>48210</c:v>
                </c:pt>
                <c:pt idx="251">
                  <c:v>48497</c:v>
                </c:pt>
                <c:pt idx="252">
                  <c:v>48434</c:v>
                </c:pt>
                <c:pt idx="253">
                  <c:v>48347</c:v>
                </c:pt>
                <c:pt idx="254">
                  <c:v>48291</c:v>
                </c:pt>
                <c:pt idx="255">
                  <c:v>48041</c:v>
                </c:pt>
                <c:pt idx="256">
                  <c:v>48144</c:v>
                </c:pt>
                <c:pt idx="257">
                  <c:v>47714</c:v>
                </c:pt>
                <c:pt idx="258">
                  <c:v>47810</c:v>
                </c:pt>
                <c:pt idx="259">
                  <c:v>47973</c:v>
                </c:pt>
                <c:pt idx="260">
                  <c:v>48146</c:v>
                </c:pt>
                <c:pt idx="261">
                  <c:v>48487</c:v>
                </c:pt>
                <c:pt idx="262">
                  <c:v>48589</c:v>
                </c:pt>
                <c:pt idx="263">
                  <c:v>47944</c:v>
                </c:pt>
                <c:pt idx="264">
                  <c:v>47906</c:v>
                </c:pt>
                <c:pt idx="265">
                  <c:v>48251</c:v>
                </c:pt>
                <c:pt idx="266">
                  <c:v>48134</c:v>
                </c:pt>
                <c:pt idx="267">
                  <c:v>47942</c:v>
                </c:pt>
                <c:pt idx="268">
                  <c:v>47963</c:v>
                </c:pt>
                <c:pt idx="269">
                  <c:v>47883</c:v>
                </c:pt>
                <c:pt idx="270">
                  <c:v>48437</c:v>
                </c:pt>
                <c:pt idx="271">
                  <c:v>48348</c:v>
                </c:pt>
                <c:pt idx="272">
                  <c:v>47982</c:v>
                </c:pt>
                <c:pt idx="273">
                  <c:v>47983</c:v>
                </c:pt>
                <c:pt idx="274">
                  <c:v>48233</c:v>
                </c:pt>
                <c:pt idx="275">
                  <c:v>47995</c:v>
                </c:pt>
                <c:pt idx="276">
                  <c:v>48183</c:v>
                </c:pt>
                <c:pt idx="277">
                  <c:v>48030</c:v>
                </c:pt>
                <c:pt idx="278">
                  <c:v>48250</c:v>
                </c:pt>
                <c:pt idx="279">
                  <c:v>47799</c:v>
                </c:pt>
                <c:pt idx="280">
                  <c:v>48576</c:v>
                </c:pt>
                <c:pt idx="281">
                  <c:v>48199</c:v>
                </c:pt>
                <c:pt idx="282">
                  <c:v>48495</c:v>
                </c:pt>
                <c:pt idx="283">
                  <c:v>48494</c:v>
                </c:pt>
                <c:pt idx="284">
                  <c:v>47917</c:v>
                </c:pt>
                <c:pt idx="285">
                  <c:v>48228</c:v>
                </c:pt>
                <c:pt idx="286">
                  <c:v>48063</c:v>
                </c:pt>
                <c:pt idx="287">
                  <c:v>48129</c:v>
                </c:pt>
                <c:pt idx="288">
                  <c:v>48057</c:v>
                </c:pt>
                <c:pt idx="289">
                  <c:v>47688</c:v>
                </c:pt>
                <c:pt idx="290">
                  <c:v>48633</c:v>
                </c:pt>
                <c:pt idx="291">
                  <c:v>48371</c:v>
                </c:pt>
                <c:pt idx="292">
                  <c:v>48508</c:v>
                </c:pt>
                <c:pt idx="293">
                  <c:v>48212</c:v>
                </c:pt>
                <c:pt idx="294">
                  <c:v>48281</c:v>
                </c:pt>
                <c:pt idx="295">
                  <c:v>48058</c:v>
                </c:pt>
                <c:pt idx="296">
                  <c:v>47825</c:v>
                </c:pt>
                <c:pt idx="297">
                  <c:v>48090</c:v>
                </c:pt>
                <c:pt idx="298">
                  <c:v>47782</c:v>
                </c:pt>
                <c:pt idx="299">
                  <c:v>47943</c:v>
                </c:pt>
                <c:pt idx="300">
                  <c:v>48158</c:v>
                </c:pt>
                <c:pt idx="301">
                  <c:v>48203</c:v>
                </c:pt>
                <c:pt idx="302">
                  <c:v>48147</c:v>
                </c:pt>
                <c:pt idx="303">
                  <c:v>48019</c:v>
                </c:pt>
                <c:pt idx="304">
                  <c:v>48125</c:v>
                </c:pt>
                <c:pt idx="305">
                  <c:v>48264</c:v>
                </c:pt>
                <c:pt idx="306">
                  <c:v>47974</c:v>
                </c:pt>
                <c:pt idx="307">
                  <c:v>48003</c:v>
                </c:pt>
                <c:pt idx="308">
                  <c:v>47860</c:v>
                </c:pt>
                <c:pt idx="309">
                  <c:v>48090</c:v>
                </c:pt>
                <c:pt idx="310">
                  <c:v>48556</c:v>
                </c:pt>
                <c:pt idx="311">
                  <c:v>48138</c:v>
                </c:pt>
                <c:pt idx="312">
                  <c:v>48136</c:v>
                </c:pt>
                <c:pt idx="313">
                  <c:v>48221</c:v>
                </c:pt>
                <c:pt idx="314">
                  <c:v>48289</c:v>
                </c:pt>
                <c:pt idx="315">
                  <c:v>48062</c:v>
                </c:pt>
                <c:pt idx="316">
                  <c:v>47902</c:v>
                </c:pt>
                <c:pt idx="317">
                  <c:v>48132</c:v>
                </c:pt>
                <c:pt idx="318">
                  <c:v>47994</c:v>
                </c:pt>
                <c:pt idx="319">
                  <c:v>48041</c:v>
                </c:pt>
                <c:pt idx="320">
                  <c:v>48507</c:v>
                </c:pt>
                <c:pt idx="321">
                  <c:v>48582</c:v>
                </c:pt>
                <c:pt idx="322">
                  <c:v>48469</c:v>
                </c:pt>
                <c:pt idx="323">
                  <c:v>48291</c:v>
                </c:pt>
                <c:pt idx="324">
                  <c:v>48256</c:v>
                </c:pt>
                <c:pt idx="325">
                  <c:v>48053</c:v>
                </c:pt>
                <c:pt idx="326">
                  <c:v>48234</c:v>
                </c:pt>
                <c:pt idx="327">
                  <c:v>48297</c:v>
                </c:pt>
                <c:pt idx="328">
                  <c:v>47793</c:v>
                </c:pt>
                <c:pt idx="329">
                  <c:v>47980</c:v>
                </c:pt>
                <c:pt idx="330">
                  <c:v>48222</c:v>
                </c:pt>
                <c:pt idx="331">
                  <c:v>48115</c:v>
                </c:pt>
                <c:pt idx="332">
                  <c:v>48007</c:v>
                </c:pt>
                <c:pt idx="333">
                  <c:v>48145</c:v>
                </c:pt>
                <c:pt idx="334">
                  <c:v>48034</c:v>
                </c:pt>
                <c:pt idx="335">
                  <c:v>48321</c:v>
                </c:pt>
                <c:pt idx="336">
                  <c:v>47705</c:v>
                </c:pt>
                <c:pt idx="337">
                  <c:v>47924</c:v>
                </c:pt>
                <c:pt idx="338">
                  <c:v>47862</c:v>
                </c:pt>
                <c:pt idx="339">
                  <c:v>48019</c:v>
                </c:pt>
                <c:pt idx="340">
                  <c:v>48495</c:v>
                </c:pt>
                <c:pt idx="341">
                  <c:v>48475</c:v>
                </c:pt>
                <c:pt idx="342">
                  <c:v>48830</c:v>
                </c:pt>
                <c:pt idx="343">
                  <c:v>48263</c:v>
                </c:pt>
                <c:pt idx="344">
                  <c:v>48280</c:v>
                </c:pt>
                <c:pt idx="345">
                  <c:v>48302</c:v>
                </c:pt>
                <c:pt idx="346">
                  <c:v>48158</c:v>
                </c:pt>
                <c:pt idx="347">
                  <c:v>48118</c:v>
                </c:pt>
                <c:pt idx="348">
                  <c:v>48284</c:v>
                </c:pt>
                <c:pt idx="349">
                  <c:v>47855</c:v>
                </c:pt>
                <c:pt idx="350">
                  <c:v>48399</c:v>
                </c:pt>
                <c:pt idx="351">
                  <c:v>48147</c:v>
                </c:pt>
                <c:pt idx="352">
                  <c:v>48437</c:v>
                </c:pt>
                <c:pt idx="353">
                  <c:v>48091</c:v>
                </c:pt>
                <c:pt idx="354">
                  <c:v>48124</c:v>
                </c:pt>
                <c:pt idx="355">
                  <c:v>48071</c:v>
                </c:pt>
                <c:pt idx="356">
                  <c:v>47805</c:v>
                </c:pt>
                <c:pt idx="357">
                  <c:v>48288</c:v>
                </c:pt>
                <c:pt idx="358">
                  <c:v>47946</c:v>
                </c:pt>
                <c:pt idx="359">
                  <c:v>47971</c:v>
                </c:pt>
                <c:pt idx="360">
                  <c:v>48326</c:v>
                </c:pt>
                <c:pt idx="361">
                  <c:v>48396</c:v>
                </c:pt>
                <c:pt idx="362">
                  <c:v>48353</c:v>
                </c:pt>
                <c:pt idx="363">
                  <c:v>48129</c:v>
                </c:pt>
                <c:pt idx="364">
                  <c:v>48422</c:v>
                </c:pt>
                <c:pt idx="365">
                  <c:v>47917</c:v>
                </c:pt>
                <c:pt idx="366">
                  <c:v>47872</c:v>
                </c:pt>
                <c:pt idx="367">
                  <c:v>48107</c:v>
                </c:pt>
                <c:pt idx="368">
                  <c:v>48109</c:v>
                </c:pt>
                <c:pt idx="369">
                  <c:v>47930</c:v>
                </c:pt>
                <c:pt idx="370">
                  <c:v>48449</c:v>
                </c:pt>
                <c:pt idx="371">
                  <c:v>48273</c:v>
                </c:pt>
                <c:pt idx="372">
                  <c:v>48387</c:v>
                </c:pt>
                <c:pt idx="373">
                  <c:v>48184</c:v>
                </c:pt>
                <c:pt idx="374">
                  <c:v>48315</c:v>
                </c:pt>
                <c:pt idx="375">
                  <c:v>48268</c:v>
                </c:pt>
                <c:pt idx="376">
                  <c:v>48172</c:v>
                </c:pt>
                <c:pt idx="377">
                  <c:v>48175</c:v>
                </c:pt>
                <c:pt idx="378">
                  <c:v>48274</c:v>
                </c:pt>
                <c:pt idx="379">
                  <c:v>47816</c:v>
                </c:pt>
                <c:pt idx="380">
                  <c:v>48507</c:v>
                </c:pt>
                <c:pt idx="381">
                  <c:v>48156</c:v>
                </c:pt>
                <c:pt idx="382">
                  <c:v>48206</c:v>
                </c:pt>
                <c:pt idx="383">
                  <c:v>47943</c:v>
                </c:pt>
                <c:pt idx="384">
                  <c:v>48343</c:v>
                </c:pt>
                <c:pt idx="385">
                  <c:v>48240</c:v>
                </c:pt>
                <c:pt idx="386">
                  <c:v>48054</c:v>
                </c:pt>
                <c:pt idx="387">
                  <c:v>47887</c:v>
                </c:pt>
                <c:pt idx="388">
                  <c:v>47800</c:v>
                </c:pt>
                <c:pt idx="389">
                  <c:v>48041</c:v>
                </c:pt>
                <c:pt idx="390">
                  <c:v>48821</c:v>
                </c:pt>
                <c:pt idx="391">
                  <c:v>48468</c:v>
                </c:pt>
                <c:pt idx="392">
                  <c:v>48616</c:v>
                </c:pt>
                <c:pt idx="393">
                  <c:v>48364</c:v>
                </c:pt>
                <c:pt idx="394">
                  <c:v>47996</c:v>
                </c:pt>
                <c:pt idx="395">
                  <c:v>48163</c:v>
                </c:pt>
                <c:pt idx="396">
                  <c:v>48132</c:v>
                </c:pt>
                <c:pt idx="397">
                  <c:v>48218</c:v>
                </c:pt>
                <c:pt idx="398">
                  <c:v>48148</c:v>
                </c:pt>
                <c:pt idx="399">
                  <c:v>47872</c:v>
                </c:pt>
                <c:pt idx="400">
                  <c:v>48474</c:v>
                </c:pt>
                <c:pt idx="401">
                  <c:v>48286</c:v>
                </c:pt>
                <c:pt idx="402">
                  <c:v>48216</c:v>
                </c:pt>
                <c:pt idx="403">
                  <c:v>48147</c:v>
                </c:pt>
                <c:pt idx="404">
                  <c:v>48158</c:v>
                </c:pt>
                <c:pt idx="405">
                  <c:v>48211</c:v>
                </c:pt>
                <c:pt idx="406">
                  <c:v>48110</c:v>
                </c:pt>
                <c:pt idx="407">
                  <c:v>47841</c:v>
                </c:pt>
                <c:pt idx="408">
                  <c:v>47740</c:v>
                </c:pt>
                <c:pt idx="409">
                  <c:v>47804</c:v>
                </c:pt>
                <c:pt idx="410">
                  <c:v>48417</c:v>
                </c:pt>
                <c:pt idx="411">
                  <c:v>48150</c:v>
                </c:pt>
                <c:pt idx="412">
                  <c:v>48390</c:v>
                </c:pt>
                <c:pt idx="413">
                  <c:v>48265</c:v>
                </c:pt>
                <c:pt idx="414">
                  <c:v>48050</c:v>
                </c:pt>
                <c:pt idx="415">
                  <c:v>48014</c:v>
                </c:pt>
                <c:pt idx="416">
                  <c:v>48056</c:v>
                </c:pt>
                <c:pt idx="417">
                  <c:v>48229</c:v>
                </c:pt>
                <c:pt idx="418">
                  <c:v>47707</c:v>
                </c:pt>
                <c:pt idx="419">
                  <c:v>47697</c:v>
                </c:pt>
                <c:pt idx="420">
                  <c:v>48337</c:v>
                </c:pt>
                <c:pt idx="421">
                  <c:v>48202</c:v>
                </c:pt>
                <c:pt idx="422">
                  <c:v>48468</c:v>
                </c:pt>
                <c:pt idx="423">
                  <c:v>48096</c:v>
                </c:pt>
                <c:pt idx="424">
                  <c:v>48225</c:v>
                </c:pt>
                <c:pt idx="425">
                  <c:v>48222</c:v>
                </c:pt>
                <c:pt idx="426">
                  <c:v>47798</c:v>
                </c:pt>
                <c:pt idx="427">
                  <c:v>48162</c:v>
                </c:pt>
                <c:pt idx="428">
                  <c:v>47606</c:v>
                </c:pt>
                <c:pt idx="429">
                  <c:v>47908</c:v>
                </c:pt>
                <c:pt idx="430">
                  <c:v>48271</c:v>
                </c:pt>
                <c:pt idx="431">
                  <c:v>48415</c:v>
                </c:pt>
                <c:pt idx="432">
                  <c:v>48144</c:v>
                </c:pt>
                <c:pt idx="433">
                  <c:v>48535</c:v>
                </c:pt>
                <c:pt idx="434">
                  <c:v>48316</c:v>
                </c:pt>
                <c:pt idx="435">
                  <c:v>48196</c:v>
                </c:pt>
                <c:pt idx="436">
                  <c:v>48295</c:v>
                </c:pt>
                <c:pt idx="437">
                  <c:v>48247</c:v>
                </c:pt>
                <c:pt idx="438">
                  <c:v>48125</c:v>
                </c:pt>
                <c:pt idx="439">
                  <c:v>48082</c:v>
                </c:pt>
                <c:pt idx="440">
                  <c:v>48105</c:v>
                </c:pt>
                <c:pt idx="441">
                  <c:v>48402</c:v>
                </c:pt>
                <c:pt idx="442">
                  <c:v>48181</c:v>
                </c:pt>
                <c:pt idx="443">
                  <c:v>47928</c:v>
                </c:pt>
                <c:pt idx="444">
                  <c:v>48074</c:v>
                </c:pt>
                <c:pt idx="445">
                  <c:v>48366</c:v>
                </c:pt>
                <c:pt idx="446">
                  <c:v>48123</c:v>
                </c:pt>
                <c:pt idx="447">
                  <c:v>48259</c:v>
                </c:pt>
                <c:pt idx="448">
                  <c:v>47825</c:v>
                </c:pt>
                <c:pt idx="449">
                  <c:v>47690</c:v>
                </c:pt>
                <c:pt idx="450">
                  <c:v>48274</c:v>
                </c:pt>
                <c:pt idx="451">
                  <c:v>48275</c:v>
                </c:pt>
                <c:pt idx="452">
                  <c:v>48242</c:v>
                </c:pt>
                <c:pt idx="453">
                  <c:v>48266</c:v>
                </c:pt>
                <c:pt idx="454">
                  <c:v>48256</c:v>
                </c:pt>
                <c:pt idx="455">
                  <c:v>48391</c:v>
                </c:pt>
                <c:pt idx="456">
                  <c:v>48246</c:v>
                </c:pt>
                <c:pt idx="457">
                  <c:v>47902</c:v>
                </c:pt>
                <c:pt idx="458">
                  <c:v>47894</c:v>
                </c:pt>
                <c:pt idx="459">
                  <c:v>48096</c:v>
                </c:pt>
                <c:pt idx="460">
                  <c:v>48209</c:v>
                </c:pt>
                <c:pt idx="461">
                  <c:v>47974</c:v>
                </c:pt>
                <c:pt idx="462">
                  <c:v>48543</c:v>
                </c:pt>
                <c:pt idx="463">
                  <c:v>48183</c:v>
                </c:pt>
                <c:pt idx="464">
                  <c:v>48153</c:v>
                </c:pt>
                <c:pt idx="465">
                  <c:v>48024</c:v>
                </c:pt>
                <c:pt idx="466">
                  <c:v>47804</c:v>
                </c:pt>
                <c:pt idx="467">
                  <c:v>47891</c:v>
                </c:pt>
                <c:pt idx="468">
                  <c:v>47970</c:v>
                </c:pt>
                <c:pt idx="469">
                  <c:v>47830</c:v>
                </c:pt>
                <c:pt idx="470">
                  <c:v>48517</c:v>
                </c:pt>
                <c:pt idx="471">
                  <c:v>48013</c:v>
                </c:pt>
                <c:pt idx="472">
                  <c:v>48135</c:v>
                </c:pt>
                <c:pt idx="473">
                  <c:v>48200</c:v>
                </c:pt>
                <c:pt idx="474">
                  <c:v>48467</c:v>
                </c:pt>
                <c:pt idx="475">
                  <c:v>48445</c:v>
                </c:pt>
                <c:pt idx="476">
                  <c:v>48114</c:v>
                </c:pt>
                <c:pt idx="477">
                  <c:v>47889</c:v>
                </c:pt>
                <c:pt idx="478">
                  <c:v>47847</c:v>
                </c:pt>
                <c:pt idx="479">
                  <c:v>47811</c:v>
                </c:pt>
                <c:pt idx="480">
                  <c:v>48272</c:v>
                </c:pt>
                <c:pt idx="481">
                  <c:v>48316</c:v>
                </c:pt>
                <c:pt idx="482">
                  <c:v>48346</c:v>
                </c:pt>
                <c:pt idx="483">
                  <c:v>48110</c:v>
                </c:pt>
                <c:pt idx="484">
                  <c:v>47880</c:v>
                </c:pt>
                <c:pt idx="485">
                  <c:v>48010</c:v>
                </c:pt>
                <c:pt idx="486">
                  <c:v>48297</c:v>
                </c:pt>
                <c:pt idx="487">
                  <c:v>48241</c:v>
                </c:pt>
                <c:pt idx="488">
                  <c:v>47469</c:v>
                </c:pt>
                <c:pt idx="489">
                  <c:v>48027</c:v>
                </c:pt>
                <c:pt idx="490">
                  <c:v>48314</c:v>
                </c:pt>
                <c:pt idx="491">
                  <c:v>48216</c:v>
                </c:pt>
                <c:pt idx="492">
                  <c:v>48035</c:v>
                </c:pt>
                <c:pt idx="493">
                  <c:v>48228</c:v>
                </c:pt>
                <c:pt idx="494">
                  <c:v>47873</c:v>
                </c:pt>
                <c:pt idx="495">
                  <c:v>48015</c:v>
                </c:pt>
                <c:pt idx="496">
                  <c:v>48053</c:v>
                </c:pt>
                <c:pt idx="497">
                  <c:v>48239</c:v>
                </c:pt>
                <c:pt idx="498">
                  <c:v>47744</c:v>
                </c:pt>
                <c:pt idx="499">
                  <c:v>47886</c:v>
                </c:pt>
                <c:pt idx="500">
                  <c:v>48707</c:v>
                </c:pt>
                <c:pt idx="501">
                  <c:v>48365</c:v>
                </c:pt>
                <c:pt idx="502">
                  <c:v>48108</c:v>
                </c:pt>
                <c:pt idx="503">
                  <c:v>48043</c:v>
                </c:pt>
                <c:pt idx="504">
                  <c:v>48021</c:v>
                </c:pt>
                <c:pt idx="505">
                  <c:v>48202</c:v>
                </c:pt>
                <c:pt idx="506">
                  <c:v>48393</c:v>
                </c:pt>
                <c:pt idx="507">
                  <c:v>48094</c:v>
                </c:pt>
                <c:pt idx="508">
                  <c:v>47964</c:v>
                </c:pt>
                <c:pt idx="509">
                  <c:v>47991</c:v>
                </c:pt>
                <c:pt idx="510">
                  <c:v>48205</c:v>
                </c:pt>
                <c:pt idx="511">
                  <c:v>48449</c:v>
                </c:pt>
                <c:pt idx="512">
                  <c:v>48429</c:v>
                </c:pt>
                <c:pt idx="513">
                  <c:v>48229</c:v>
                </c:pt>
                <c:pt idx="514">
                  <c:v>48078</c:v>
                </c:pt>
                <c:pt idx="515">
                  <c:v>48140</c:v>
                </c:pt>
                <c:pt idx="516">
                  <c:v>48033</c:v>
                </c:pt>
                <c:pt idx="517">
                  <c:v>47934</c:v>
                </c:pt>
                <c:pt idx="518">
                  <c:v>48057</c:v>
                </c:pt>
                <c:pt idx="519">
                  <c:v>48111</c:v>
                </c:pt>
                <c:pt idx="520">
                  <c:v>48455</c:v>
                </c:pt>
                <c:pt idx="521">
                  <c:v>48398</c:v>
                </c:pt>
                <c:pt idx="522">
                  <c:v>48053</c:v>
                </c:pt>
                <c:pt idx="523">
                  <c:v>48493</c:v>
                </c:pt>
                <c:pt idx="524">
                  <c:v>48137</c:v>
                </c:pt>
                <c:pt idx="525">
                  <c:v>48045</c:v>
                </c:pt>
                <c:pt idx="526">
                  <c:v>48281</c:v>
                </c:pt>
                <c:pt idx="527">
                  <c:v>48202</c:v>
                </c:pt>
                <c:pt idx="528">
                  <c:v>48237</c:v>
                </c:pt>
                <c:pt idx="529">
                  <c:v>47919</c:v>
                </c:pt>
                <c:pt idx="530">
                  <c:v>48330</c:v>
                </c:pt>
                <c:pt idx="531">
                  <c:v>48387</c:v>
                </c:pt>
                <c:pt idx="532">
                  <c:v>48053</c:v>
                </c:pt>
                <c:pt idx="533">
                  <c:v>48030</c:v>
                </c:pt>
                <c:pt idx="534">
                  <c:v>48127</c:v>
                </c:pt>
                <c:pt idx="535">
                  <c:v>47851</c:v>
                </c:pt>
                <c:pt idx="536">
                  <c:v>48120</c:v>
                </c:pt>
                <c:pt idx="537">
                  <c:v>48127</c:v>
                </c:pt>
                <c:pt idx="538">
                  <c:v>48064</c:v>
                </c:pt>
                <c:pt idx="539">
                  <c:v>47940</c:v>
                </c:pt>
                <c:pt idx="540">
                  <c:v>48257</c:v>
                </c:pt>
                <c:pt idx="541">
                  <c:v>48389</c:v>
                </c:pt>
                <c:pt idx="542">
                  <c:v>48142</c:v>
                </c:pt>
                <c:pt idx="543">
                  <c:v>48172</c:v>
                </c:pt>
                <c:pt idx="544">
                  <c:v>48076</c:v>
                </c:pt>
                <c:pt idx="545">
                  <c:v>47884</c:v>
                </c:pt>
                <c:pt idx="546">
                  <c:v>48073</c:v>
                </c:pt>
                <c:pt idx="547">
                  <c:v>48068</c:v>
                </c:pt>
                <c:pt idx="548">
                  <c:v>47891</c:v>
                </c:pt>
                <c:pt idx="549">
                  <c:v>48019</c:v>
                </c:pt>
                <c:pt idx="550">
                  <c:v>48479</c:v>
                </c:pt>
                <c:pt idx="551">
                  <c:v>48206</c:v>
                </c:pt>
                <c:pt idx="552">
                  <c:v>47952</c:v>
                </c:pt>
                <c:pt idx="553">
                  <c:v>48203</c:v>
                </c:pt>
                <c:pt idx="554">
                  <c:v>48238</c:v>
                </c:pt>
                <c:pt idx="555">
                  <c:v>48316</c:v>
                </c:pt>
                <c:pt idx="556">
                  <c:v>48272</c:v>
                </c:pt>
                <c:pt idx="557">
                  <c:v>47945</c:v>
                </c:pt>
                <c:pt idx="558">
                  <c:v>47924</c:v>
                </c:pt>
                <c:pt idx="559">
                  <c:v>48240</c:v>
                </c:pt>
                <c:pt idx="560">
                  <c:v>48056</c:v>
                </c:pt>
                <c:pt idx="561">
                  <c:v>48039</c:v>
                </c:pt>
                <c:pt idx="562">
                  <c:v>48212</c:v>
                </c:pt>
                <c:pt idx="563">
                  <c:v>48101</c:v>
                </c:pt>
                <c:pt idx="564">
                  <c:v>48534</c:v>
                </c:pt>
                <c:pt idx="565">
                  <c:v>48392</c:v>
                </c:pt>
                <c:pt idx="566">
                  <c:v>47689</c:v>
                </c:pt>
                <c:pt idx="567">
                  <c:v>47900</c:v>
                </c:pt>
                <c:pt idx="568">
                  <c:v>47965</c:v>
                </c:pt>
                <c:pt idx="569">
                  <c:v>47819</c:v>
                </c:pt>
                <c:pt idx="570">
                  <c:v>48330</c:v>
                </c:pt>
                <c:pt idx="571">
                  <c:v>48079</c:v>
                </c:pt>
                <c:pt idx="572">
                  <c:v>48255</c:v>
                </c:pt>
                <c:pt idx="573">
                  <c:v>48241</c:v>
                </c:pt>
                <c:pt idx="574">
                  <c:v>48312</c:v>
                </c:pt>
                <c:pt idx="575">
                  <c:v>48167</c:v>
                </c:pt>
                <c:pt idx="576">
                  <c:v>48147</c:v>
                </c:pt>
                <c:pt idx="577">
                  <c:v>48152</c:v>
                </c:pt>
                <c:pt idx="578">
                  <c:v>47922</c:v>
                </c:pt>
                <c:pt idx="579">
                  <c:v>47754</c:v>
                </c:pt>
                <c:pt idx="580">
                  <c:v>48335</c:v>
                </c:pt>
                <c:pt idx="581">
                  <c:v>48296</c:v>
                </c:pt>
                <c:pt idx="582">
                  <c:v>48404</c:v>
                </c:pt>
                <c:pt idx="583">
                  <c:v>48193</c:v>
                </c:pt>
                <c:pt idx="584">
                  <c:v>48083</c:v>
                </c:pt>
                <c:pt idx="585">
                  <c:v>48343</c:v>
                </c:pt>
                <c:pt idx="586">
                  <c:v>48480</c:v>
                </c:pt>
                <c:pt idx="587">
                  <c:v>47975</c:v>
                </c:pt>
                <c:pt idx="588">
                  <c:v>47925</c:v>
                </c:pt>
                <c:pt idx="589">
                  <c:v>48175</c:v>
                </c:pt>
                <c:pt idx="590">
                  <c:v>48464</c:v>
                </c:pt>
                <c:pt idx="591">
                  <c:v>48127</c:v>
                </c:pt>
                <c:pt idx="592">
                  <c:v>48051</c:v>
                </c:pt>
                <c:pt idx="593">
                  <c:v>48114</c:v>
                </c:pt>
                <c:pt idx="594">
                  <c:v>48030</c:v>
                </c:pt>
                <c:pt idx="595">
                  <c:v>48169</c:v>
                </c:pt>
                <c:pt idx="596">
                  <c:v>47912</c:v>
                </c:pt>
                <c:pt idx="597">
                  <c:v>47936</c:v>
                </c:pt>
                <c:pt idx="598">
                  <c:v>47511</c:v>
                </c:pt>
                <c:pt idx="599">
                  <c:v>47946</c:v>
                </c:pt>
                <c:pt idx="600">
                  <c:v>48563</c:v>
                </c:pt>
                <c:pt idx="601">
                  <c:v>48203</c:v>
                </c:pt>
                <c:pt idx="602">
                  <c:v>48411</c:v>
                </c:pt>
                <c:pt idx="603">
                  <c:v>47985</c:v>
                </c:pt>
                <c:pt idx="604">
                  <c:v>48021</c:v>
                </c:pt>
                <c:pt idx="605">
                  <c:v>47977</c:v>
                </c:pt>
                <c:pt idx="606">
                  <c:v>48123</c:v>
                </c:pt>
                <c:pt idx="607">
                  <c:v>47758</c:v>
                </c:pt>
                <c:pt idx="608">
                  <c:v>47982</c:v>
                </c:pt>
                <c:pt idx="609">
                  <c:v>47802</c:v>
                </c:pt>
                <c:pt idx="610">
                  <c:v>48313</c:v>
                </c:pt>
                <c:pt idx="611">
                  <c:v>48483</c:v>
                </c:pt>
                <c:pt idx="612">
                  <c:v>48371</c:v>
                </c:pt>
                <c:pt idx="613">
                  <c:v>48282</c:v>
                </c:pt>
                <c:pt idx="614">
                  <c:v>48010</c:v>
                </c:pt>
                <c:pt idx="615">
                  <c:v>47953</c:v>
                </c:pt>
                <c:pt idx="616">
                  <c:v>48102</c:v>
                </c:pt>
                <c:pt idx="617">
                  <c:v>47694</c:v>
                </c:pt>
                <c:pt idx="618">
                  <c:v>48090</c:v>
                </c:pt>
                <c:pt idx="619">
                  <c:v>47913</c:v>
                </c:pt>
                <c:pt idx="620">
                  <c:v>48402</c:v>
                </c:pt>
                <c:pt idx="621">
                  <c:v>48555</c:v>
                </c:pt>
                <c:pt idx="622">
                  <c:v>48091</c:v>
                </c:pt>
                <c:pt idx="623">
                  <c:v>48363</c:v>
                </c:pt>
                <c:pt idx="624">
                  <c:v>48163</c:v>
                </c:pt>
                <c:pt idx="625">
                  <c:v>48296</c:v>
                </c:pt>
                <c:pt idx="626">
                  <c:v>48083</c:v>
                </c:pt>
                <c:pt idx="627">
                  <c:v>48114</c:v>
                </c:pt>
                <c:pt idx="628">
                  <c:v>47795</c:v>
                </c:pt>
                <c:pt idx="629">
                  <c:v>47943</c:v>
                </c:pt>
                <c:pt idx="630">
                  <c:v>48418</c:v>
                </c:pt>
                <c:pt idx="631">
                  <c:v>48608</c:v>
                </c:pt>
                <c:pt idx="632">
                  <c:v>48269</c:v>
                </c:pt>
                <c:pt idx="633">
                  <c:v>48023</c:v>
                </c:pt>
                <c:pt idx="634">
                  <c:v>47994</c:v>
                </c:pt>
                <c:pt idx="635">
                  <c:v>48075</c:v>
                </c:pt>
                <c:pt idx="636">
                  <c:v>47966</c:v>
                </c:pt>
                <c:pt idx="637">
                  <c:v>48093</c:v>
                </c:pt>
                <c:pt idx="638">
                  <c:v>48229</c:v>
                </c:pt>
                <c:pt idx="639">
                  <c:v>48168</c:v>
                </c:pt>
                <c:pt idx="640">
                  <c:v>48730</c:v>
                </c:pt>
                <c:pt idx="641">
                  <c:v>48208</c:v>
                </c:pt>
                <c:pt idx="642">
                  <c:v>48168</c:v>
                </c:pt>
                <c:pt idx="643">
                  <c:v>48270</c:v>
                </c:pt>
                <c:pt idx="644">
                  <c:v>47984</c:v>
                </c:pt>
                <c:pt idx="645">
                  <c:v>48042</c:v>
                </c:pt>
                <c:pt idx="646">
                  <c:v>47930</c:v>
                </c:pt>
                <c:pt idx="647">
                  <c:v>48229</c:v>
                </c:pt>
                <c:pt idx="648">
                  <c:v>48094</c:v>
                </c:pt>
                <c:pt idx="649">
                  <c:v>47606</c:v>
                </c:pt>
                <c:pt idx="650">
                  <c:v>48388</c:v>
                </c:pt>
                <c:pt idx="651">
                  <c:v>48412</c:v>
                </c:pt>
                <c:pt idx="652">
                  <c:v>48393</c:v>
                </c:pt>
                <c:pt idx="653">
                  <c:v>48173</c:v>
                </c:pt>
                <c:pt idx="654">
                  <c:v>48229</c:v>
                </c:pt>
                <c:pt idx="655">
                  <c:v>48024</c:v>
                </c:pt>
                <c:pt idx="656">
                  <c:v>48469</c:v>
                </c:pt>
                <c:pt idx="657">
                  <c:v>48395</c:v>
                </c:pt>
                <c:pt idx="658">
                  <c:v>48023</c:v>
                </c:pt>
                <c:pt idx="659">
                  <c:v>48034</c:v>
                </c:pt>
                <c:pt idx="660">
                  <c:v>48296</c:v>
                </c:pt>
                <c:pt idx="661">
                  <c:v>48413</c:v>
                </c:pt>
                <c:pt idx="662">
                  <c:v>48279</c:v>
                </c:pt>
                <c:pt idx="663">
                  <c:v>48292</c:v>
                </c:pt>
                <c:pt idx="664">
                  <c:v>48164</c:v>
                </c:pt>
                <c:pt idx="665">
                  <c:v>48035</c:v>
                </c:pt>
                <c:pt idx="666">
                  <c:v>48171</c:v>
                </c:pt>
                <c:pt idx="667">
                  <c:v>48154</c:v>
                </c:pt>
                <c:pt idx="668">
                  <c:v>48290</c:v>
                </c:pt>
                <c:pt idx="669">
                  <c:v>47810</c:v>
                </c:pt>
                <c:pt idx="670">
                  <c:v>48220</c:v>
                </c:pt>
                <c:pt idx="671">
                  <c:v>48562</c:v>
                </c:pt>
                <c:pt idx="672">
                  <c:v>48405</c:v>
                </c:pt>
                <c:pt idx="673">
                  <c:v>48084</c:v>
                </c:pt>
                <c:pt idx="674">
                  <c:v>48399</c:v>
                </c:pt>
                <c:pt idx="675">
                  <c:v>48249</c:v>
                </c:pt>
                <c:pt idx="676">
                  <c:v>48258</c:v>
                </c:pt>
                <c:pt idx="677">
                  <c:v>47868</c:v>
                </c:pt>
                <c:pt idx="678">
                  <c:v>48156</c:v>
                </c:pt>
                <c:pt idx="679">
                  <c:v>47566</c:v>
                </c:pt>
                <c:pt idx="680">
                  <c:v>48275</c:v>
                </c:pt>
                <c:pt idx="681">
                  <c:v>48241</c:v>
                </c:pt>
                <c:pt idx="682">
                  <c:v>48346</c:v>
                </c:pt>
                <c:pt idx="683">
                  <c:v>48118</c:v>
                </c:pt>
                <c:pt idx="684">
                  <c:v>48344</c:v>
                </c:pt>
                <c:pt idx="685">
                  <c:v>48091</c:v>
                </c:pt>
                <c:pt idx="686">
                  <c:v>47902</c:v>
                </c:pt>
                <c:pt idx="687">
                  <c:v>48066</c:v>
                </c:pt>
                <c:pt idx="688">
                  <c:v>48069</c:v>
                </c:pt>
                <c:pt idx="689">
                  <c:v>47884</c:v>
                </c:pt>
                <c:pt idx="690">
                  <c:v>48266</c:v>
                </c:pt>
                <c:pt idx="691">
                  <c:v>48428</c:v>
                </c:pt>
                <c:pt idx="692">
                  <c:v>48234</c:v>
                </c:pt>
                <c:pt idx="693">
                  <c:v>48251</c:v>
                </c:pt>
                <c:pt idx="694">
                  <c:v>48276</c:v>
                </c:pt>
                <c:pt idx="695">
                  <c:v>48015</c:v>
                </c:pt>
                <c:pt idx="696">
                  <c:v>48269</c:v>
                </c:pt>
                <c:pt idx="697">
                  <c:v>48173</c:v>
                </c:pt>
                <c:pt idx="698">
                  <c:v>48048</c:v>
                </c:pt>
                <c:pt idx="699">
                  <c:v>47807</c:v>
                </c:pt>
                <c:pt idx="700">
                  <c:v>48553</c:v>
                </c:pt>
                <c:pt idx="701">
                  <c:v>48143</c:v>
                </c:pt>
                <c:pt idx="702">
                  <c:v>48107</c:v>
                </c:pt>
                <c:pt idx="703">
                  <c:v>48184</c:v>
                </c:pt>
                <c:pt idx="704">
                  <c:v>47923</c:v>
                </c:pt>
                <c:pt idx="705">
                  <c:v>48148</c:v>
                </c:pt>
                <c:pt idx="706">
                  <c:v>48013</c:v>
                </c:pt>
                <c:pt idx="707">
                  <c:v>47938</c:v>
                </c:pt>
                <c:pt idx="708">
                  <c:v>47967</c:v>
                </c:pt>
                <c:pt idx="709">
                  <c:v>47927</c:v>
                </c:pt>
                <c:pt idx="710">
                  <c:v>48341</c:v>
                </c:pt>
                <c:pt idx="711">
                  <c:v>48724</c:v>
                </c:pt>
                <c:pt idx="712">
                  <c:v>48200</c:v>
                </c:pt>
                <c:pt idx="713">
                  <c:v>48359</c:v>
                </c:pt>
                <c:pt idx="714">
                  <c:v>48366</c:v>
                </c:pt>
                <c:pt idx="715">
                  <c:v>48252</c:v>
                </c:pt>
                <c:pt idx="716">
                  <c:v>48203</c:v>
                </c:pt>
                <c:pt idx="717">
                  <c:v>48194</c:v>
                </c:pt>
                <c:pt idx="718">
                  <c:v>48015</c:v>
                </c:pt>
                <c:pt idx="719">
                  <c:v>47782</c:v>
                </c:pt>
                <c:pt idx="720">
                  <c:v>48151</c:v>
                </c:pt>
                <c:pt idx="721">
                  <c:v>48589</c:v>
                </c:pt>
                <c:pt idx="722">
                  <c:v>48154</c:v>
                </c:pt>
                <c:pt idx="723">
                  <c:v>48345</c:v>
                </c:pt>
                <c:pt idx="724">
                  <c:v>48053</c:v>
                </c:pt>
                <c:pt idx="725">
                  <c:v>48256</c:v>
                </c:pt>
                <c:pt idx="726">
                  <c:v>48276</c:v>
                </c:pt>
                <c:pt idx="727">
                  <c:v>47831</c:v>
                </c:pt>
                <c:pt idx="728">
                  <c:v>47822</c:v>
                </c:pt>
                <c:pt idx="729">
                  <c:v>48031</c:v>
                </c:pt>
                <c:pt idx="730">
                  <c:v>48233</c:v>
                </c:pt>
                <c:pt idx="731">
                  <c:v>48292</c:v>
                </c:pt>
                <c:pt idx="732">
                  <c:v>48111</c:v>
                </c:pt>
                <c:pt idx="733">
                  <c:v>48293</c:v>
                </c:pt>
                <c:pt idx="734">
                  <c:v>48222</c:v>
                </c:pt>
                <c:pt idx="735">
                  <c:v>47904</c:v>
                </c:pt>
                <c:pt idx="736">
                  <c:v>48031</c:v>
                </c:pt>
                <c:pt idx="737">
                  <c:v>47991</c:v>
                </c:pt>
                <c:pt idx="738">
                  <c:v>47948</c:v>
                </c:pt>
                <c:pt idx="739">
                  <c:v>48128</c:v>
                </c:pt>
                <c:pt idx="740">
                  <c:v>48362</c:v>
                </c:pt>
                <c:pt idx="741">
                  <c:v>48201</c:v>
                </c:pt>
                <c:pt idx="742">
                  <c:v>48406</c:v>
                </c:pt>
                <c:pt idx="743">
                  <c:v>48157</c:v>
                </c:pt>
                <c:pt idx="744">
                  <c:v>48427</c:v>
                </c:pt>
                <c:pt idx="745">
                  <c:v>48437</c:v>
                </c:pt>
                <c:pt idx="746">
                  <c:v>48167</c:v>
                </c:pt>
                <c:pt idx="747">
                  <c:v>47847</c:v>
                </c:pt>
                <c:pt idx="748">
                  <c:v>48040</c:v>
                </c:pt>
                <c:pt idx="749">
                  <c:v>47953</c:v>
                </c:pt>
                <c:pt idx="750">
                  <c:v>48374</c:v>
                </c:pt>
                <c:pt idx="751">
                  <c:v>48484</c:v>
                </c:pt>
                <c:pt idx="752">
                  <c:v>48304</c:v>
                </c:pt>
                <c:pt idx="753">
                  <c:v>48329</c:v>
                </c:pt>
                <c:pt idx="754">
                  <c:v>48421</c:v>
                </c:pt>
                <c:pt idx="755">
                  <c:v>48086</c:v>
                </c:pt>
                <c:pt idx="756">
                  <c:v>48120</c:v>
                </c:pt>
                <c:pt idx="757">
                  <c:v>47912</c:v>
                </c:pt>
                <c:pt idx="758">
                  <c:v>48342</c:v>
                </c:pt>
                <c:pt idx="759">
                  <c:v>47536</c:v>
                </c:pt>
                <c:pt idx="760">
                  <c:v>48293</c:v>
                </c:pt>
                <c:pt idx="761">
                  <c:v>47968</c:v>
                </c:pt>
                <c:pt idx="762">
                  <c:v>48472</c:v>
                </c:pt>
                <c:pt idx="763">
                  <c:v>48309</c:v>
                </c:pt>
                <c:pt idx="764">
                  <c:v>48185</c:v>
                </c:pt>
                <c:pt idx="765">
                  <c:v>48458</c:v>
                </c:pt>
                <c:pt idx="766">
                  <c:v>48177</c:v>
                </c:pt>
                <c:pt idx="767">
                  <c:v>48234</c:v>
                </c:pt>
                <c:pt idx="768">
                  <c:v>47708</c:v>
                </c:pt>
                <c:pt idx="769">
                  <c:v>48013</c:v>
                </c:pt>
                <c:pt idx="770">
                  <c:v>48537</c:v>
                </c:pt>
                <c:pt idx="771">
                  <c:v>48106</c:v>
                </c:pt>
                <c:pt idx="772">
                  <c:v>48543</c:v>
                </c:pt>
                <c:pt idx="773">
                  <c:v>48245</c:v>
                </c:pt>
                <c:pt idx="774">
                  <c:v>48056</c:v>
                </c:pt>
                <c:pt idx="775">
                  <c:v>47903</c:v>
                </c:pt>
                <c:pt idx="776">
                  <c:v>47811</c:v>
                </c:pt>
                <c:pt idx="777">
                  <c:v>47969</c:v>
                </c:pt>
                <c:pt idx="778">
                  <c:v>48158</c:v>
                </c:pt>
                <c:pt idx="779">
                  <c:v>48077</c:v>
                </c:pt>
                <c:pt idx="780">
                  <c:v>48165</c:v>
                </c:pt>
                <c:pt idx="781">
                  <c:v>48604</c:v>
                </c:pt>
                <c:pt idx="782">
                  <c:v>48173</c:v>
                </c:pt>
                <c:pt idx="783">
                  <c:v>47972</c:v>
                </c:pt>
                <c:pt idx="784">
                  <c:v>48216</c:v>
                </c:pt>
                <c:pt idx="785">
                  <c:v>48399</c:v>
                </c:pt>
                <c:pt idx="786">
                  <c:v>47988</c:v>
                </c:pt>
                <c:pt idx="787">
                  <c:v>47933</c:v>
                </c:pt>
                <c:pt idx="788">
                  <c:v>47931</c:v>
                </c:pt>
                <c:pt idx="789">
                  <c:v>47858</c:v>
                </c:pt>
                <c:pt idx="790">
                  <c:v>48454</c:v>
                </c:pt>
                <c:pt idx="791">
                  <c:v>48715</c:v>
                </c:pt>
                <c:pt idx="792">
                  <c:v>48438</c:v>
                </c:pt>
                <c:pt idx="793">
                  <c:v>48521</c:v>
                </c:pt>
                <c:pt idx="794">
                  <c:v>48397</c:v>
                </c:pt>
                <c:pt idx="795">
                  <c:v>48272</c:v>
                </c:pt>
                <c:pt idx="796">
                  <c:v>48057</c:v>
                </c:pt>
                <c:pt idx="797">
                  <c:v>48303</c:v>
                </c:pt>
                <c:pt idx="798">
                  <c:v>47607</c:v>
                </c:pt>
                <c:pt idx="799">
                  <c:v>47910</c:v>
                </c:pt>
                <c:pt idx="800">
                  <c:v>48358</c:v>
                </c:pt>
                <c:pt idx="801">
                  <c:v>48142</c:v>
                </c:pt>
                <c:pt idx="802">
                  <c:v>48497</c:v>
                </c:pt>
                <c:pt idx="803">
                  <c:v>48252</c:v>
                </c:pt>
                <c:pt idx="804">
                  <c:v>48142</c:v>
                </c:pt>
                <c:pt idx="805">
                  <c:v>48080</c:v>
                </c:pt>
                <c:pt idx="806">
                  <c:v>48307</c:v>
                </c:pt>
                <c:pt idx="807">
                  <c:v>48019</c:v>
                </c:pt>
                <c:pt idx="808">
                  <c:v>47898</c:v>
                </c:pt>
                <c:pt idx="809">
                  <c:v>48118</c:v>
                </c:pt>
                <c:pt idx="810">
                  <c:v>48456</c:v>
                </c:pt>
                <c:pt idx="811">
                  <c:v>48446</c:v>
                </c:pt>
                <c:pt idx="812">
                  <c:v>48528</c:v>
                </c:pt>
                <c:pt idx="813">
                  <c:v>48290</c:v>
                </c:pt>
                <c:pt idx="814">
                  <c:v>48048</c:v>
                </c:pt>
                <c:pt idx="815">
                  <c:v>48117</c:v>
                </c:pt>
                <c:pt idx="816">
                  <c:v>48142</c:v>
                </c:pt>
                <c:pt idx="817">
                  <c:v>48030</c:v>
                </c:pt>
                <c:pt idx="818">
                  <c:v>47836</c:v>
                </c:pt>
                <c:pt idx="819">
                  <c:v>47962</c:v>
                </c:pt>
                <c:pt idx="820">
                  <c:v>48181</c:v>
                </c:pt>
                <c:pt idx="821">
                  <c:v>48365</c:v>
                </c:pt>
                <c:pt idx="822">
                  <c:v>48364</c:v>
                </c:pt>
                <c:pt idx="823">
                  <c:v>48269</c:v>
                </c:pt>
                <c:pt idx="824">
                  <c:v>48250</c:v>
                </c:pt>
                <c:pt idx="825">
                  <c:v>48088</c:v>
                </c:pt>
                <c:pt idx="826">
                  <c:v>48066</c:v>
                </c:pt>
                <c:pt idx="827">
                  <c:v>47993</c:v>
                </c:pt>
                <c:pt idx="828">
                  <c:v>47725</c:v>
                </c:pt>
                <c:pt idx="829">
                  <c:v>47890</c:v>
                </c:pt>
                <c:pt idx="830">
                  <c:v>48164</c:v>
                </c:pt>
                <c:pt idx="831">
                  <c:v>48251</c:v>
                </c:pt>
                <c:pt idx="832">
                  <c:v>48280</c:v>
                </c:pt>
                <c:pt idx="833">
                  <c:v>47945</c:v>
                </c:pt>
                <c:pt idx="834">
                  <c:v>48049</c:v>
                </c:pt>
                <c:pt idx="835">
                  <c:v>48143</c:v>
                </c:pt>
                <c:pt idx="836">
                  <c:v>48028</c:v>
                </c:pt>
                <c:pt idx="837">
                  <c:v>48075</c:v>
                </c:pt>
                <c:pt idx="838">
                  <c:v>48023</c:v>
                </c:pt>
                <c:pt idx="839">
                  <c:v>47904</c:v>
                </c:pt>
                <c:pt idx="840">
                  <c:v>48445</c:v>
                </c:pt>
                <c:pt idx="841">
                  <c:v>48502</c:v>
                </c:pt>
                <c:pt idx="842">
                  <c:v>48397</c:v>
                </c:pt>
                <c:pt idx="843">
                  <c:v>48154</c:v>
                </c:pt>
                <c:pt idx="844">
                  <c:v>48043</c:v>
                </c:pt>
                <c:pt idx="845">
                  <c:v>47897</c:v>
                </c:pt>
                <c:pt idx="846">
                  <c:v>48015</c:v>
                </c:pt>
                <c:pt idx="847">
                  <c:v>48425</c:v>
                </c:pt>
                <c:pt idx="848">
                  <c:v>47794</c:v>
                </c:pt>
                <c:pt idx="849">
                  <c:v>48249</c:v>
                </c:pt>
                <c:pt idx="850">
                  <c:v>48695</c:v>
                </c:pt>
                <c:pt idx="851">
                  <c:v>48242</c:v>
                </c:pt>
                <c:pt idx="852">
                  <c:v>48148</c:v>
                </c:pt>
                <c:pt idx="853">
                  <c:v>48271</c:v>
                </c:pt>
                <c:pt idx="854">
                  <c:v>48294</c:v>
                </c:pt>
                <c:pt idx="855">
                  <c:v>48142</c:v>
                </c:pt>
                <c:pt idx="856">
                  <c:v>48447</c:v>
                </c:pt>
                <c:pt idx="857">
                  <c:v>48040</c:v>
                </c:pt>
                <c:pt idx="858">
                  <c:v>48142</c:v>
                </c:pt>
                <c:pt idx="859">
                  <c:v>47838</c:v>
                </c:pt>
                <c:pt idx="860">
                  <c:v>48278</c:v>
                </c:pt>
                <c:pt idx="861">
                  <c:v>48782</c:v>
                </c:pt>
                <c:pt idx="862">
                  <c:v>48405</c:v>
                </c:pt>
                <c:pt idx="863">
                  <c:v>48312</c:v>
                </c:pt>
                <c:pt idx="864">
                  <c:v>48283</c:v>
                </c:pt>
                <c:pt idx="865">
                  <c:v>48027</c:v>
                </c:pt>
                <c:pt idx="866">
                  <c:v>48110</c:v>
                </c:pt>
                <c:pt idx="867">
                  <c:v>48122</c:v>
                </c:pt>
                <c:pt idx="868">
                  <c:v>47932</c:v>
                </c:pt>
                <c:pt idx="869">
                  <c:v>47738</c:v>
                </c:pt>
                <c:pt idx="870">
                  <c:v>48264</c:v>
                </c:pt>
                <c:pt idx="871">
                  <c:v>48293</c:v>
                </c:pt>
                <c:pt idx="872">
                  <c:v>48564</c:v>
                </c:pt>
                <c:pt idx="873">
                  <c:v>48122</c:v>
                </c:pt>
                <c:pt idx="874">
                  <c:v>48138</c:v>
                </c:pt>
                <c:pt idx="875">
                  <c:v>48156</c:v>
                </c:pt>
                <c:pt idx="876">
                  <c:v>48224</c:v>
                </c:pt>
                <c:pt idx="877">
                  <c:v>47841</c:v>
                </c:pt>
                <c:pt idx="878">
                  <c:v>48016</c:v>
                </c:pt>
                <c:pt idx="879">
                  <c:v>47977</c:v>
                </c:pt>
                <c:pt idx="880">
                  <c:v>48466</c:v>
                </c:pt>
                <c:pt idx="881">
                  <c:v>48294</c:v>
                </c:pt>
                <c:pt idx="882">
                  <c:v>48590</c:v>
                </c:pt>
                <c:pt idx="883">
                  <c:v>48241</c:v>
                </c:pt>
                <c:pt idx="884">
                  <c:v>48338</c:v>
                </c:pt>
                <c:pt idx="885">
                  <c:v>48192</c:v>
                </c:pt>
                <c:pt idx="886">
                  <c:v>48217</c:v>
                </c:pt>
                <c:pt idx="887">
                  <c:v>48394</c:v>
                </c:pt>
                <c:pt idx="888">
                  <c:v>48061</c:v>
                </c:pt>
                <c:pt idx="889">
                  <c:v>47797</c:v>
                </c:pt>
                <c:pt idx="890">
                  <c:v>48155</c:v>
                </c:pt>
                <c:pt idx="891">
                  <c:v>48111</c:v>
                </c:pt>
                <c:pt idx="892">
                  <c:v>48409</c:v>
                </c:pt>
                <c:pt idx="893">
                  <c:v>48364</c:v>
                </c:pt>
                <c:pt idx="894">
                  <c:v>48380</c:v>
                </c:pt>
                <c:pt idx="895">
                  <c:v>48085</c:v>
                </c:pt>
                <c:pt idx="896">
                  <c:v>47941</c:v>
                </c:pt>
                <c:pt idx="897">
                  <c:v>47949</c:v>
                </c:pt>
                <c:pt idx="898">
                  <c:v>47777</c:v>
                </c:pt>
                <c:pt idx="899">
                  <c:v>48095</c:v>
                </c:pt>
                <c:pt idx="900">
                  <c:v>48526</c:v>
                </c:pt>
                <c:pt idx="901">
                  <c:v>48530</c:v>
                </c:pt>
                <c:pt idx="902">
                  <c:v>48550</c:v>
                </c:pt>
                <c:pt idx="903">
                  <c:v>48310</c:v>
                </c:pt>
                <c:pt idx="904">
                  <c:v>48181</c:v>
                </c:pt>
                <c:pt idx="905">
                  <c:v>48197</c:v>
                </c:pt>
                <c:pt idx="906">
                  <c:v>48234</c:v>
                </c:pt>
                <c:pt idx="907">
                  <c:v>48140</c:v>
                </c:pt>
                <c:pt idx="908">
                  <c:v>48051</c:v>
                </c:pt>
                <c:pt idx="909">
                  <c:v>47903</c:v>
                </c:pt>
                <c:pt idx="910">
                  <c:v>48060</c:v>
                </c:pt>
                <c:pt idx="911">
                  <c:v>48497</c:v>
                </c:pt>
                <c:pt idx="912">
                  <c:v>47980</c:v>
                </c:pt>
                <c:pt idx="913">
                  <c:v>48283</c:v>
                </c:pt>
                <c:pt idx="914">
                  <c:v>48413</c:v>
                </c:pt>
                <c:pt idx="915">
                  <c:v>48184</c:v>
                </c:pt>
                <c:pt idx="916">
                  <c:v>48320</c:v>
                </c:pt>
                <c:pt idx="917">
                  <c:v>47781</c:v>
                </c:pt>
                <c:pt idx="918">
                  <c:v>48250</c:v>
                </c:pt>
                <c:pt idx="919">
                  <c:v>48173</c:v>
                </c:pt>
                <c:pt idx="920">
                  <c:v>48457</c:v>
                </c:pt>
                <c:pt idx="921">
                  <c:v>48283</c:v>
                </c:pt>
                <c:pt idx="922">
                  <c:v>48549</c:v>
                </c:pt>
                <c:pt idx="923">
                  <c:v>48245</c:v>
                </c:pt>
                <c:pt idx="924">
                  <c:v>48303</c:v>
                </c:pt>
                <c:pt idx="925">
                  <c:v>48323</c:v>
                </c:pt>
                <c:pt idx="926">
                  <c:v>48210</c:v>
                </c:pt>
                <c:pt idx="927">
                  <c:v>48234</c:v>
                </c:pt>
                <c:pt idx="928">
                  <c:v>47828</c:v>
                </c:pt>
                <c:pt idx="929">
                  <c:v>47756</c:v>
                </c:pt>
                <c:pt idx="930">
                  <c:v>48488</c:v>
                </c:pt>
                <c:pt idx="931">
                  <c:v>48029</c:v>
                </c:pt>
                <c:pt idx="932">
                  <c:v>48364</c:v>
                </c:pt>
                <c:pt idx="933">
                  <c:v>48051</c:v>
                </c:pt>
                <c:pt idx="934">
                  <c:v>48267</c:v>
                </c:pt>
                <c:pt idx="935">
                  <c:v>47828</c:v>
                </c:pt>
                <c:pt idx="936">
                  <c:v>48100</c:v>
                </c:pt>
                <c:pt idx="937">
                  <c:v>48097</c:v>
                </c:pt>
                <c:pt idx="938">
                  <c:v>47962</c:v>
                </c:pt>
                <c:pt idx="939">
                  <c:v>47968</c:v>
                </c:pt>
                <c:pt idx="940">
                  <c:v>48245</c:v>
                </c:pt>
                <c:pt idx="941">
                  <c:v>48527</c:v>
                </c:pt>
                <c:pt idx="942">
                  <c:v>48142</c:v>
                </c:pt>
                <c:pt idx="943">
                  <c:v>48138</c:v>
                </c:pt>
                <c:pt idx="944">
                  <c:v>48448</c:v>
                </c:pt>
                <c:pt idx="945">
                  <c:v>48418</c:v>
                </c:pt>
                <c:pt idx="946">
                  <c:v>48291</c:v>
                </c:pt>
                <c:pt idx="947">
                  <c:v>48089</c:v>
                </c:pt>
                <c:pt idx="948">
                  <c:v>47935</c:v>
                </c:pt>
                <c:pt idx="949">
                  <c:v>48301</c:v>
                </c:pt>
                <c:pt idx="950">
                  <c:v>48380</c:v>
                </c:pt>
                <c:pt idx="951">
                  <c:v>48107</c:v>
                </c:pt>
                <c:pt idx="952">
                  <c:v>48324</c:v>
                </c:pt>
                <c:pt idx="953">
                  <c:v>48305</c:v>
                </c:pt>
                <c:pt idx="954">
                  <c:v>48238</c:v>
                </c:pt>
                <c:pt idx="955">
                  <c:v>48218</c:v>
                </c:pt>
                <c:pt idx="956">
                  <c:v>48102</c:v>
                </c:pt>
                <c:pt idx="957">
                  <c:v>47802</c:v>
                </c:pt>
                <c:pt idx="958">
                  <c:v>48082</c:v>
                </c:pt>
                <c:pt idx="959">
                  <c:v>47961</c:v>
                </c:pt>
                <c:pt idx="960">
                  <c:v>48253</c:v>
                </c:pt>
                <c:pt idx="961">
                  <c:v>48281</c:v>
                </c:pt>
                <c:pt idx="962">
                  <c:v>48119</c:v>
                </c:pt>
                <c:pt idx="963">
                  <c:v>48230</c:v>
                </c:pt>
                <c:pt idx="964">
                  <c:v>48245</c:v>
                </c:pt>
                <c:pt idx="965">
                  <c:v>48355</c:v>
                </c:pt>
                <c:pt idx="966">
                  <c:v>48329</c:v>
                </c:pt>
                <c:pt idx="967">
                  <c:v>48086</c:v>
                </c:pt>
                <c:pt idx="968">
                  <c:v>48133</c:v>
                </c:pt>
                <c:pt idx="969">
                  <c:v>47912</c:v>
                </c:pt>
                <c:pt idx="970">
                  <c:v>48036</c:v>
                </c:pt>
                <c:pt idx="971">
                  <c:v>48316</c:v>
                </c:pt>
                <c:pt idx="972">
                  <c:v>48074</c:v>
                </c:pt>
                <c:pt idx="973">
                  <c:v>48183</c:v>
                </c:pt>
                <c:pt idx="974">
                  <c:v>47962</c:v>
                </c:pt>
                <c:pt idx="975">
                  <c:v>48006</c:v>
                </c:pt>
                <c:pt idx="976">
                  <c:v>48200</c:v>
                </c:pt>
                <c:pt idx="977">
                  <c:v>47967</c:v>
                </c:pt>
                <c:pt idx="978">
                  <c:v>48138</c:v>
                </c:pt>
                <c:pt idx="979">
                  <c:v>47555</c:v>
                </c:pt>
                <c:pt idx="980">
                  <c:v>48497</c:v>
                </c:pt>
                <c:pt idx="981">
                  <c:v>48422</c:v>
                </c:pt>
                <c:pt idx="982">
                  <c:v>48386</c:v>
                </c:pt>
                <c:pt idx="983">
                  <c:v>48015</c:v>
                </c:pt>
                <c:pt idx="984">
                  <c:v>48478</c:v>
                </c:pt>
                <c:pt idx="985">
                  <c:v>47887</c:v>
                </c:pt>
                <c:pt idx="986">
                  <c:v>48198</c:v>
                </c:pt>
                <c:pt idx="987">
                  <c:v>48037</c:v>
                </c:pt>
                <c:pt idx="988">
                  <c:v>48182</c:v>
                </c:pt>
                <c:pt idx="989">
                  <c:v>47918</c:v>
                </c:pt>
                <c:pt idx="990">
                  <c:v>48203</c:v>
                </c:pt>
                <c:pt idx="991">
                  <c:v>48043</c:v>
                </c:pt>
                <c:pt idx="992">
                  <c:v>48321</c:v>
                </c:pt>
                <c:pt idx="993">
                  <c:v>48446</c:v>
                </c:pt>
                <c:pt idx="994">
                  <c:v>48179</c:v>
                </c:pt>
                <c:pt idx="995">
                  <c:v>48240</c:v>
                </c:pt>
                <c:pt idx="996">
                  <c:v>48286</c:v>
                </c:pt>
                <c:pt idx="997">
                  <c:v>47952</c:v>
                </c:pt>
                <c:pt idx="998">
                  <c:v>48133</c:v>
                </c:pt>
                <c:pt idx="999">
                  <c:v>47604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4-4172-BD4B-10008727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15352"/>
        <c:axId val="549522240"/>
      </c:scatterChart>
      <c:valAx>
        <c:axId val="54951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2240"/>
        <c:crosses val="autoZero"/>
        <c:crossBetween val="midCat"/>
      </c:valAx>
      <c:valAx>
        <c:axId val="549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Lorenz</a:t>
            </a:r>
            <a:r>
              <a:rPr lang="en-GB" baseline="0"/>
              <a:t>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with_window!$D$2:$D$1001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with_window!$E$2:$E$1001</c:f>
              <c:numCache>
                <c:formatCode>General</c:formatCode>
                <c:ptCount val="1000"/>
                <c:pt idx="0">
                  <c:v>9.6021799122199194E-4</c:v>
                </c:pt>
                <c:pt idx="1">
                  <c:v>1.9286542520685519E-3</c:v>
                </c:pt>
                <c:pt idx="2">
                  <c:v>2.9062649663578665E-3</c:v>
                </c:pt>
                <c:pt idx="3">
                  <c:v>3.884837826838938E-3</c:v>
                </c:pt>
                <c:pt idx="4">
                  <c:v>4.858524546950382E-3</c:v>
                </c:pt>
                <c:pt idx="5">
                  <c:v>5.8675086077796717E-3</c:v>
                </c:pt>
                <c:pt idx="6">
                  <c:v>6.8725921610304783E-3</c:v>
                </c:pt>
                <c:pt idx="7">
                  <c:v>7.8802613454786972E-3</c:v>
                </c:pt>
                <c:pt idx="8">
                  <c:v>8.8840754136344513E-3</c:v>
                </c:pt>
                <c:pt idx="9">
                  <c:v>9.8852404840185232E-3</c:v>
                </c:pt>
                <c:pt idx="10">
                  <c:v>1.0879287392740527E-2</c:v>
                </c:pt>
                <c:pt idx="11">
                  <c:v>1.1851331864318481E-2</c:v>
                </c:pt>
                <c:pt idx="12">
                  <c:v>1.2844195847126042E-2</c:v>
                </c:pt>
                <c:pt idx="13">
                  <c:v>1.385682240886473E-2</c:v>
                </c:pt>
                <c:pt idx="14">
                  <c:v>1.4863018675382393E-2</c:v>
                </c:pt>
                <c:pt idx="15">
                  <c:v>1.5860428987752244E-2</c:v>
                </c:pt>
                <c:pt idx="16">
                  <c:v>1.6865011751710561E-2</c:v>
                </c:pt>
                <c:pt idx="17">
                  <c:v>1.7855964868545366E-2</c:v>
                </c:pt>
                <c:pt idx="18">
                  <c:v>1.8864273054873204E-2</c:v>
                </c:pt>
                <c:pt idx="19">
                  <c:v>1.9880442084792525E-2</c:v>
                </c:pt>
                <c:pt idx="20">
                  <c:v>2.0855460464382913E-2</c:v>
                </c:pt>
                <c:pt idx="21">
                  <c:v>2.1851556625969579E-2</c:v>
                </c:pt>
                <c:pt idx="22">
                  <c:v>2.2848773097394439E-2</c:v>
                </c:pt>
                <c:pt idx="23">
                  <c:v>2.3853149800643614E-2</c:v>
                </c:pt>
                <c:pt idx="24">
                  <c:v>2.4847908716653943E-2</c:v>
                </c:pt>
                <c:pt idx="25">
                  <c:v>2.5833306170151706E-2</c:v>
                </c:pt>
                <c:pt idx="26">
                  <c:v>2.682972777805805E-2</c:v>
                </c:pt>
                <c:pt idx="27">
                  <c:v>2.7829466221523484E-2</c:v>
                </c:pt>
                <c:pt idx="28">
                  <c:v>2.8832575014471937E-2</c:v>
                </c:pt>
                <c:pt idx="29">
                  <c:v>2.9874022375135718E-2</c:v>
                </c:pt>
                <c:pt idx="30">
                  <c:v>3.0850716459464009E-2</c:v>
                </c:pt>
                <c:pt idx="31">
                  <c:v>3.1846908606096708E-2</c:v>
                </c:pt>
                <c:pt idx="32">
                  <c:v>3.2815332919335485E-2</c:v>
                </c:pt>
                <c:pt idx="33">
                  <c:v>3.3807744681851284E-2</c:v>
                </c:pt>
                <c:pt idx="34">
                  <c:v>3.482708027840322E-2</c:v>
                </c:pt>
                <c:pt idx="35">
                  <c:v>3.5823218933946417E-2</c:v>
                </c:pt>
                <c:pt idx="36">
                  <c:v>3.681255060985493E-2</c:v>
                </c:pt>
                <c:pt idx="37">
                  <c:v>3.7829141004566427E-2</c:v>
                </c:pt>
                <c:pt idx="38">
                  <c:v>3.8836687951923257E-2</c:v>
                </c:pt>
                <c:pt idx="39">
                  <c:v>3.9863074814590498E-2</c:v>
                </c:pt>
                <c:pt idx="40">
                  <c:v>4.0872259618572999E-2</c:v>
                </c:pt>
                <c:pt idx="41">
                  <c:v>4.1843328298624076E-2</c:v>
                </c:pt>
                <c:pt idx="42">
                  <c:v>4.2832976660346057E-2</c:v>
                </c:pt>
                <c:pt idx="43">
                  <c:v>4.3837483545443645E-2</c:v>
                </c:pt>
                <c:pt idx="44">
                  <c:v>4.4830483951961181E-2</c:v>
                </c:pt>
                <c:pt idx="45">
                  <c:v>4.5830408445265119E-2</c:v>
                </c:pt>
                <c:pt idx="46">
                  <c:v>4.6836513673659978E-2</c:v>
                </c:pt>
                <c:pt idx="47">
                  <c:v>4.7825131835027068E-2</c:v>
                </c:pt>
                <c:pt idx="48">
                  <c:v>4.8840427130965182E-2</c:v>
                </c:pt>
                <c:pt idx="49">
                  <c:v>4.9847079811447037E-2</c:v>
                </c:pt>
                <c:pt idx="50">
                  <c:v>5.0831747877479065E-2</c:v>
                </c:pt>
                <c:pt idx="51">
                  <c:v>5.1806887733382587E-2</c:v>
                </c:pt>
                <c:pt idx="52">
                  <c:v>5.2800733819645708E-2</c:v>
                </c:pt>
                <c:pt idx="53">
                  <c:v>5.3783831123148509E-2</c:v>
                </c:pt>
                <c:pt idx="54">
                  <c:v>5.4768024077407149E-2</c:v>
                </c:pt>
                <c:pt idx="55">
                  <c:v>5.577925173159539E-2</c:v>
                </c:pt>
                <c:pt idx="56">
                  <c:v>5.6805004144633346E-2</c:v>
                </c:pt>
                <c:pt idx="57">
                  <c:v>5.7790075438120411E-2</c:v>
                </c:pt>
                <c:pt idx="58">
                  <c:v>5.8830187188540675E-2</c:v>
                </c:pt>
                <c:pt idx="59">
                  <c:v>5.9821341695567715E-2</c:v>
                </c:pt>
                <c:pt idx="60">
                  <c:v>6.080116417218985E-2</c:v>
                </c:pt>
                <c:pt idx="61">
                  <c:v>6.1787187274622631E-2</c:v>
                </c:pt>
                <c:pt idx="62">
                  <c:v>6.2791807768427063E-2</c:v>
                </c:pt>
                <c:pt idx="63">
                  <c:v>6.3753705566215707E-2</c:v>
                </c:pt>
                <c:pt idx="64">
                  <c:v>6.4761642122360116E-2</c:v>
                </c:pt>
                <c:pt idx="65">
                  <c:v>6.577529924067399E-2</c:v>
                </c:pt>
                <c:pt idx="66">
                  <c:v>6.6775679050297743E-2</c:v>
                </c:pt>
                <c:pt idx="67">
                  <c:v>6.776612214846546E-2</c:v>
                </c:pt>
                <c:pt idx="68">
                  <c:v>6.875655027350315E-2</c:v>
                </c:pt>
                <c:pt idx="69">
                  <c:v>6.9777265837178512E-2</c:v>
                </c:pt>
                <c:pt idx="70">
                  <c:v>7.0760116812001492E-2</c:v>
                </c:pt>
                <c:pt idx="71">
                  <c:v>7.174973524236565E-2</c:v>
                </c:pt>
                <c:pt idx="72">
                  <c:v>7.2736705283650963E-2</c:v>
                </c:pt>
                <c:pt idx="73">
                  <c:v>7.3755113253204191E-2</c:v>
                </c:pt>
                <c:pt idx="74">
                  <c:v>7.474551031406429E-2</c:v>
                </c:pt>
                <c:pt idx="75">
                  <c:v>7.5752803174733652E-2</c:v>
                </c:pt>
                <c:pt idx="76">
                  <c:v>7.6758338153251102E-2</c:v>
                </c:pt>
                <c:pt idx="77">
                  <c:v>7.776292620479254E-2</c:v>
                </c:pt>
                <c:pt idx="78">
                  <c:v>7.8763075510309241E-2</c:v>
                </c:pt>
                <c:pt idx="79">
                  <c:v>7.9786385156544251E-2</c:v>
                </c:pt>
                <c:pt idx="80">
                  <c:v>8.0765770733624578E-2</c:v>
                </c:pt>
                <c:pt idx="81">
                  <c:v>8.1731165407329526E-2</c:v>
                </c:pt>
                <c:pt idx="82">
                  <c:v>8.2726730073278187E-2</c:v>
                </c:pt>
                <c:pt idx="83">
                  <c:v>8.3715492496528057E-2</c:v>
                </c:pt>
                <c:pt idx="84">
                  <c:v>8.4705996816261772E-2</c:v>
                </c:pt>
                <c:pt idx="85">
                  <c:v>8.5698750866464182E-2</c:v>
                </c:pt>
                <c:pt idx="86">
                  <c:v>8.6722339893594319E-2</c:v>
                </c:pt>
                <c:pt idx="87">
                  <c:v>8.7718836280980747E-2</c:v>
                </c:pt>
                <c:pt idx="88">
                  <c:v>8.8713028594127163E-2</c:v>
                </c:pt>
                <c:pt idx="89">
                  <c:v>8.9716247009249614E-2</c:v>
                </c:pt>
                <c:pt idx="90">
                  <c:v>9.0701853580452879E-2</c:v>
                </c:pt>
                <c:pt idx="91">
                  <c:v>9.1706667122920249E-2</c:v>
                </c:pt>
                <c:pt idx="92">
                  <c:v>9.270381309014554E-2</c:v>
                </c:pt>
                <c:pt idx="93">
                  <c:v>9.3707628446425634E-2</c:v>
                </c:pt>
                <c:pt idx="94">
                  <c:v>9.4710864743457468E-2</c:v>
                </c:pt>
                <c:pt idx="95">
                  <c:v>9.5708694562188293E-2</c:v>
                </c:pt>
                <c:pt idx="96">
                  <c:v>9.6746529816258878E-2</c:v>
                </c:pt>
                <c:pt idx="97">
                  <c:v>9.7764606743598617E-2</c:v>
                </c:pt>
                <c:pt idx="98">
                  <c:v>9.8771506993459768E-2</c:v>
                </c:pt>
                <c:pt idx="99">
                  <c:v>9.9805150941544962E-2</c:v>
                </c:pt>
                <c:pt idx="100">
                  <c:v>0.10079177154304458</c:v>
                </c:pt>
                <c:pt idx="101">
                  <c:v>0.10178794807395264</c:v>
                </c:pt>
                <c:pt idx="102">
                  <c:v>0.1027909351968271</c:v>
                </c:pt>
                <c:pt idx="103">
                  <c:v>0.10376367926493493</c:v>
                </c:pt>
                <c:pt idx="104">
                  <c:v>0.10474755182465367</c:v>
                </c:pt>
                <c:pt idx="105">
                  <c:v>0.10578336058268842</c:v>
                </c:pt>
                <c:pt idx="106">
                  <c:v>0.10676549871386413</c:v>
                </c:pt>
                <c:pt idx="107">
                  <c:v>0.10776314368763026</c:v>
                </c:pt>
                <c:pt idx="108">
                  <c:v>0.10877259659190532</c:v>
                </c:pt>
                <c:pt idx="109">
                  <c:v>0.10977726524778049</c:v>
                </c:pt>
                <c:pt idx="110">
                  <c:v>0.11076542632032191</c:v>
                </c:pt>
                <c:pt idx="111">
                  <c:v>0.1117492525721806</c:v>
                </c:pt>
                <c:pt idx="112">
                  <c:v>0.11276031653466369</c:v>
                </c:pt>
                <c:pt idx="113">
                  <c:v>0.11375022171891609</c:v>
                </c:pt>
                <c:pt idx="114">
                  <c:v>0.11474414066195245</c:v>
                </c:pt>
                <c:pt idx="115">
                  <c:v>0.11574025635470522</c:v>
                </c:pt>
                <c:pt idx="116">
                  <c:v>0.11674596223533965</c:v>
                </c:pt>
                <c:pt idx="117">
                  <c:v>0.11775657692903854</c:v>
                </c:pt>
                <c:pt idx="118">
                  <c:v>0.11878700838698239</c:v>
                </c:pt>
                <c:pt idx="119">
                  <c:v>0.11977432322924754</c:v>
                </c:pt>
                <c:pt idx="120">
                  <c:v>0.12076126986529979</c:v>
                </c:pt>
                <c:pt idx="121">
                  <c:v>0.12174983821565533</c:v>
                </c:pt>
                <c:pt idx="122">
                  <c:v>0.12272984565432954</c:v>
                </c:pt>
                <c:pt idx="123">
                  <c:v>0.12369415665298535</c:v>
                </c:pt>
                <c:pt idx="124">
                  <c:v>0.1246930007218042</c:v>
                </c:pt>
                <c:pt idx="125">
                  <c:v>0.12572391846598874</c:v>
                </c:pt>
                <c:pt idx="126">
                  <c:v>0.12671613230141146</c:v>
                </c:pt>
                <c:pt idx="127">
                  <c:v>0.12770555895996544</c:v>
                </c:pt>
                <c:pt idx="128">
                  <c:v>0.12875404407693464</c:v>
                </c:pt>
                <c:pt idx="129">
                  <c:v>0.12976330432122549</c:v>
                </c:pt>
                <c:pt idx="130">
                  <c:v>0.13076539225731798</c:v>
                </c:pt>
                <c:pt idx="131">
                  <c:v>0.13179785756006496</c:v>
                </c:pt>
                <c:pt idx="132">
                  <c:v>0.13279245688647565</c:v>
                </c:pt>
                <c:pt idx="133">
                  <c:v>0.13379091998324585</c:v>
                </c:pt>
                <c:pt idx="134">
                  <c:v>0.13478300247297345</c:v>
                </c:pt>
                <c:pt idx="135">
                  <c:v>0.13579304421883717</c:v>
                </c:pt>
                <c:pt idx="136">
                  <c:v>0.13681440317774352</c:v>
                </c:pt>
                <c:pt idx="137">
                  <c:v>0.13780787341411621</c:v>
                </c:pt>
                <c:pt idx="138">
                  <c:v>0.13882857386088651</c:v>
                </c:pt>
                <c:pt idx="139">
                  <c:v>0.13986969077909561</c:v>
                </c:pt>
                <c:pt idx="140">
                  <c:v>0.14087293104183765</c:v>
                </c:pt>
                <c:pt idx="141">
                  <c:v>0.14183527339860527</c:v>
                </c:pt>
                <c:pt idx="142">
                  <c:v>0.14282715821579189</c:v>
                </c:pt>
                <c:pt idx="143">
                  <c:v>0.14384295796753149</c:v>
                </c:pt>
                <c:pt idx="144">
                  <c:v>0.14485745671640066</c:v>
                </c:pt>
                <c:pt idx="145">
                  <c:v>0.14587119173030211</c:v>
                </c:pt>
                <c:pt idx="146">
                  <c:v>0.14686788770278197</c:v>
                </c:pt>
                <c:pt idx="147">
                  <c:v>0.14786933062177077</c:v>
                </c:pt>
                <c:pt idx="148">
                  <c:v>0.14888120643636477</c:v>
                </c:pt>
                <c:pt idx="149">
                  <c:v>0.14989633058179219</c:v>
                </c:pt>
                <c:pt idx="150">
                  <c:v>0.15089207384566916</c:v>
                </c:pt>
                <c:pt idx="151">
                  <c:v>0.15188347367244598</c:v>
                </c:pt>
                <c:pt idx="152">
                  <c:v>0.15291106560657361</c:v>
                </c:pt>
                <c:pt idx="153">
                  <c:v>0.15390397546251988</c:v>
                </c:pt>
                <c:pt idx="154">
                  <c:v>0.15489969576400997</c:v>
                </c:pt>
                <c:pt idx="155">
                  <c:v>0.15592093154849154</c:v>
                </c:pt>
                <c:pt idx="156">
                  <c:v>0.15692820628318294</c:v>
                </c:pt>
                <c:pt idx="157">
                  <c:v>0.15794310222925717</c:v>
                </c:pt>
                <c:pt idx="158">
                  <c:v>0.15896234232699472</c:v>
                </c:pt>
                <c:pt idx="159">
                  <c:v>0.1599711692930729</c:v>
                </c:pt>
                <c:pt idx="160">
                  <c:v>0.16094972547194356</c:v>
                </c:pt>
                <c:pt idx="161">
                  <c:v>0.16194437616298832</c:v>
                </c:pt>
                <c:pt idx="162">
                  <c:v>0.16293627279163209</c:v>
                </c:pt>
                <c:pt idx="163">
                  <c:v>0.16395630758709001</c:v>
                </c:pt>
                <c:pt idx="164">
                  <c:v>0.16497503772599578</c:v>
                </c:pt>
                <c:pt idx="165">
                  <c:v>0.16599031946189935</c:v>
                </c:pt>
                <c:pt idx="166">
                  <c:v>0.16699108264862009</c:v>
                </c:pt>
                <c:pt idx="167">
                  <c:v>0.16798600857358451</c:v>
                </c:pt>
                <c:pt idx="168">
                  <c:v>0.16901413489818048</c:v>
                </c:pt>
                <c:pt idx="169">
                  <c:v>0.17001380600534979</c:v>
                </c:pt>
                <c:pt idx="170">
                  <c:v>0.17100532052301615</c:v>
                </c:pt>
                <c:pt idx="171">
                  <c:v>0.17198242810013112</c:v>
                </c:pt>
                <c:pt idx="172">
                  <c:v>0.17299852510674951</c:v>
                </c:pt>
                <c:pt idx="173">
                  <c:v>0.17398741894188274</c:v>
                </c:pt>
                <c:pt idx="174">
                  <c:v>0.17498209756292854</c:v>
                </c:pt>
                <c:pt idx="175">
                  <c:v>0.17598113637909077</c:v>
                </c:pt>
                <c:pt idx="176">
                  <c:v>0.17697141452538154</c:v>
                </c:pt>
                <c:pt idx="177">
                  <c:v>0.17800047932556312</c:v>
                </c:pt>
                <c:pt idx="178">
                  <c:v>0.17900315172007875</c:v>
                </c:pt>
                <c:pt idx="179">
                  <c:v>0.18000039088825884</c:v>
                </c:pt>
                <c:pt idx="180">
                  <c:v>0.18099931865110611</c:v>
                </c:pt>
                <c:pt idx="181">
                  <c:v>0.18201576969745697</c:v>
                </c:pt>
                <c:pt idx="182">
                  <c:v>0.18303429402211935</c:v>
                </c:pt>
                <c:pt idx="183">
                  <c:v>0.18406252047886931</c:v>
                </c:pt>
                <c:pt idx="184">
                  <c:v>0.18506996733476205</c:v>
                </c:pt>
                <c:pt idx="185">
                  <c:v>0.18609939293057803</c:v>
                </c:pt>
                <c:pt idx="186">
                  <c:v>0.18711089870453068</c:v>
                </c:pt>
                <c:pt idx="187">
                  <c:v>0.18814897861190633</c:v>
                </c:pt>
                <c:pt idx="188">
                  <c:v>0.18916601323244472</c:v>
                </c:pt>
                <c:pt idx="189">
                  <c:v>0.19019823806499017</c:v>
                </c:pt>
                <c:pt idx="190">
                  <c:v>0.19119800857566444</c:v>
                </c:pt>
                <c:pt idx="191">
                  <c:v>0.19216341300591852</c:v>
                </c:pt>
                <c:pt idx="192">
                  <c:v>0.19319124794789588</c:v>
                </c:pt>
                <c:pt idx="193">
                  <c:v>0.19419645539448188</c:v>
                </c:pt>
                <c:pt idx="194">
                  <c:v>0.19517351819701545</c:v>
                </c:pt>
                <c:pt idx="195">
                  <c:v>0.19616437336889853</c:v>
                </c:pt>
                <c:pt idx="196">
                  <c:v>0.19717890186834328</c:v>
                </c:pt>
                <c:pt idx="197">
                  <c:v>0.19817087213915113</c:v>
                </c:pt>
                <c:pt idx="198">
                  <c:v>0.19918146089002806</c:v>
                </c:pt>
                <c:pt idx="199">
                  <c:v>0.20020250990248434</c:v>
                </c:pt>
                <c:pt idx="200">
                  <c:v>0.20120744109309036</c:v>
                </c:pt>
                <c:pt idx="201">
                  <c:v>0.20219395533513762</c:v>
                </c:pt>
                <c:pt idx="202">
                  <c:v>0.203210127315397</c:v>
                </c:pt>
                <c:pt idx="203">
                  <c:v>0.20420837596206912</c:v>
                </c:pt>
                <c:pt idx="204">
                  <c:v>0.20519546784280843</c:v>
                </c:pt>
                <c:pt idx="205">
                  <c:v>0.20618559634240358</c:v>
                </c:pt>
                <c:pt idx="206">
                  <c:v>0.20717099023599511</c:v>
                </c:pt>
                <c:pt idx="207">
                  <c:v>0.20821675467959347</c:v>
                </c:pt>
                <c:pt idx="208">
                  <c:v>0.20921808647840809</c:v>
                </c:pt>
                <c:pt idx="209">
                  <c:v>0.21026566786696727</c:v>
                </c:pt>
                <c:pt idx="210">
                  <c:v>0.21126857235350383</c:v>
                </c:pt>
                <c:pt idx="211">
                  <c:v>0.21227736516905357</c:v>
                </c:pt>
                <c:pt idx="212">
                  <c:v>0.21328940810247179</c:v>
                </c:pt>
                <c:pt idx="213">
                  <c:v>0.21427740949199589</c:v>
                </c:pt>
                <c:pt idx="214">
                  <c:v>0.21530233899192677</c:v>
                </c:pt>
                <c:pt idx="215">
                  <c:v>0.21629171913449174</c:v>
                </c:pt>
                <c:pt idx="216">
                  <c:v>0.21729784347031739</c:v>
                </c:pt>
                <c:pt idx="217">
                  <c:v>0.21828209383949035</c:v>
                </c:pt>
                <c:pt idx="218">
                  <c:v>0.21928874112102764</c:v>
                </c:pt>
                <c:pt idx="219">
                  <c:v>0.22030210813990453</c:v>
                </c:pt>
                <c:pt idx="220">
                  <c:v>0.22129176994505945</c:v>
                </c:pt>
                <c:pt idx="221">
                  <c:v>0.22230966814961603</c:v>
                </c:pt>
                <c:pt idx="222">
                  <c:v>0.22332106220916867</c:v>
                </c:pt>
                <c:pt idx="223">
                  <c:v>0.2243225725637315</c:v>
                </c:pt>
                <c:pt idx="224">
                  <c:v>0.2253309960319182</c:v>
                </c:pt>
                <c:pt idx="225">
                  <c:v>0.22630733978689221</c:v>
                </c:pt>
                <c:pt idx="226">
                  <c:v>0.22731586193087183</c:v>
                </c:pt>
                <c:pt idx="227">
                  <c:v>0.22830916098700799</c:v>
                </c:pt>
                <c:pt idx="228">
                  <c:v>0.22929992522931009</c:v>
                </c:pt>
                <c:pt idx="229">
                  <c:v>0.23031515389953269</c:v>
                </c:pt>
                <c:pt idx="230">
                  <c:v>0.23129684532294545</c:v>
                </c:pt>
                <c:pt idx="231">
                  <c:v>0.23230203156934298</c:v>
                </c:pt>
                <c:pt idx="232">
                  <c:v>0.23332727242020573</c:v>
                </c:pt>
                <c:pt idx="233">
                  <c:v>0.23433522980461605</c:v>
                </c:pt>
                <c:pt idx="234">
                  <c:v>0.23535712738209741</c:v>
                </c:pt>
                <c:pt idx="235">
                  <c:v>0.23636845567762907</c:v>
                </c:pt>
                <c:pt idx="236">
                  <c:v>0.23736302495486508</c:v>
                </c:pt>
                <c:pt idx="237">
                  <c:v>0.23837552113435342</c:v>
                </c:pt>
                <c:pt idx="238">
                  <c:v>0.23940477293909082</c:v>
                </c:pt>
                <c:pt idx="239">
                  <c:v>0.24039734300689061</c:v>
                </c:pt>
                <c:pt idx="240">
                  <c:v>0.24137675307850889</c:v>
                </c:pt>
                <c:pt idx="241">
                  <c:v>0.24237767931739798</c:v>
                </c:pt>
                <c:pt idx="242">
                  <c:v>0.24336531401188466</c:v>
                </c:pt>
                <c:pt idx="243">
                  <c:v>0.24436497575607374</c:v>
                </c:pt>
                <c:pt idx="244">
                  <c:v>0.24536264213840986</c:v>
                </c:pt>
                <c:pt idx="245">
                  <c:v>0.24636737780962775</c:v>
                </c:pt>
                <c:pt idx="246">
                  <c:v>0.24735803475663259</c:v>
                </c:pt>
                <c:pt idx="247">
                  <c:v>0.24837004950222075</c:v>
                </c:pt>
                <c:pt idx="248">
                  <c:v>0.24935466429629052</c:v>
                </c:pt>
                <c:pt idx="249">
                  <c:v>0.25037612425696898</c:v>
                </c:pt>
                <c:pt idx="250">
                  <c:v>0.25137280257452677</c:v>
                </c:pt>
                <c:pt idx="251">
                  <c:v>0.25237191389191577</c:v>
                </c:pt>
                <c:pt idx="252">
                  <c:v>0.25335118976398535</c:v>
                </c:pt>
                <c:pt idx="253">
                  <c:v>0.25433212829520357</c:v>
                </c:pt>
                <c:pt idx="254">
                  <c:v>0.25532860008409586</c:v>
                </c:pt>
                <c:pt idx="255">
                  <c:v>0.25634623686468733</c:v>
                </c:pt>
                <c:pt idx="256">
                  <c:v>0.25734024795231331</c:v>
                </c:pt>
                <c:pt idx="257">
                  <c:v>0.25835940812434216</c:v>
                </c:pt>
                <c:pt idx="258">
                  <c:v>0.25938904634288446</c:v>
                </c:pt>
                <c:pt idx="259">
                  <c:v>0.26038887597160953</c:v>
                </c:pt>
                <c:pt idx="260">
                  <c:v>0.26139422191952294</c:v>
                </c:pt>
                <c:pt idx="261">
                  <c:v>0.26236370216516464</c:v>
                </c:pt>
                <c:pt idx="262">
                  <c:v>0.26331932597064933</c:v>
                </c:pt>
                <c:pt idx="263">
                  <c:v>0.26434066995804406</c:v>
                </c:pt>
                <c:pt idx="264">
                  <c:v>0.26535896467058223</c:v>
                </c:pt>
                <c:pt idx="265">
                  <c:v>0.26637198679383456</c:v>
                </c:pt>
                <c:pt idx="266">
                  <c:v>0.267393333249347</c:v>
                </c:pt>
                <c:pt idx="267">
                  <c:v>0.26840364162932778</c:v>
                </c:pt>
                <c:pt idx="268">
                  <c:v>0.26941398156800178</c:v>
                </c:pt>
                <c:pt idx="269">
                  <c:v>0.27043217267409858</c:v>
                </c:pt>
                <c:pt idx="270">
                  <c:v>0.2714285204895765</c:v>
                </c:pt>
                <c:pt idx="271">
                  <c:v>0.27243925548361453</c:v>
                </c:pt>
                <c:pt idx="272">
                  <c:v>0.27346058448586658</c:v>
                </c:pt>
                <c:pt idx="273">
                  <c:v>0.27446843344527228</c:v>
                </c:pt>
                <c:pt idx="274">
                  <c:v>0.27546068386444705</c:v>
                </c:pt>
                <c:pt idx="275">
                  <c:v>0.27647751408297544</c:v>
                </c:pt>
                <c:pt idx="276">
                  <c:v>0.2774690414999062</c:v>
                </c:pt>
                <c:pt idx="277">
                  <c:v>0.27846094708692348</c:v>
                </c:pt>
                <c:pt idx="278">
                  <c:v>0.2794663574199755</c:v>
                </c:pt>
                <c:pt idx="279">
                  <c:v>0.28050705882830657</c:v>
                </c:pt>
                <c:pt idx="280">
                  <c:v>0.2814805524857929</c:v>
                </c:pt>
                <c:pt idx="281">
                  <c:v>0.28247545805797808</c:v>
                </c:pt>
                <c:pt idx="282">
                  <c:v>0.28344266889564568</c:v>
                </c:pt>
                <c:pt idx="283">
                  <c:v>0.28441643241114728</c:v>
                </c:pt>
                <c:pt idx="284">
                  <c:v>0.28542752396275678</c:v>
                </c:pt>
                <c:pt idx="285">
                  <c:v>0.28643498621428332</c:v>
                </c:pt>
                <c:pt idx="286">
                  <c:v>0.28743600793317658</c:v>
                </c:pt>
                <c:pt idx="287">
                  <c:v>0.28844796527746502</c:v>
                </c:pt>
                <c:pt idx="288">
                  <c:v>0.28947130013495115</c:v>
                </c:pt>
                <c:pt idx="289">
                  <c:v>0.29049393124160466</c:v>
                </c:pt>
                <c:pt idx="290">
                  <c:v>0.29147070781694989</c:v>
                </c:pt>
                <c:pt idx="291">
                  <c:v>0.29244671661145788</c:v>
                </c:pt>
                <c:pt idx="292">
                  <c:v>0.29342574620977074</c:v>
                </c:pt>
                <c:pt idx="293">
                  <c:v>0.29442909774312037</c:v>
                </c:pt>
                <c:pt idx="294">
                  <c:v>0.29543552630663505</c:v>
                </c:pt>
                <c:pt idx="295">
                  <c:v>0.29644290419489566</c:v>
                </c:pt>
                <c:pt idx="296">
                  <c:v>0.29745934488848086</c:v>
                </c:pt>
                <c:pt idx="297">
                  <c:v>0.29847057309467467</c:v>
                </c:pt>
                <c:pt idx="298">
                  <c:v>0.2995039545478686</c:v>
                </c:pt>
                <c:pt idx="299">
                  <c:v>0.30050505512960946</c:v>
                </c:pt>
                <c:pt idx="300">
                  <c:v>0.30149830086220375</c:v>
                </c:pt>
                <c:pt idx="301">
                  <c:v>0.30250135318369853</c:v>
                </c:pt>
                <c:pt idx="302">
                  <c:v>0.30347621803484393</c:v>
                </c:pt>
                <c:pt idx="303">
                  <c:v>0.3044828901475059</c:v>
                </c:pt>
                <c:pt idx="304">
                  <c:v>0.30547953136123213</c:v>
                </c:pt>
                <c:pt idx="305">
                  <c:v>0.30647702384320008</c:v>
                </c:pt>
                <c:pt idx="306">
                  <c:v>0.30748197309923275</c:v>
                </c:pt>
                <c:pt idx="307">
                  <c:v>0.30848981243806928</c:v>
                </c:pt>
                <c:pt idx="308">
                  <c:v>0.30949845807773979</c:v>
                </c:pt>
                <c:pt idx="309">
                  <c:v>0.31050044393532611</c:v>
                </c:pt>
                <c:pt idx="310">
                  <c:v>0.31147946912405439</c:v>
                </c:pt>
                <c:pt idx="311">
                  <c:v>0.31250142903960859</c:v>
                </c:pt>
                <c:pt idx="312">
                  <c:v>0.31348887756895494</c:v>
                </c:pt>
                <c:pt idx="313">
                  <c:v>0.31448818271166379</c:v>
                </c:pt>
                <c:pt idx="314">
                  <c:v>0.31548972994214736</c:v>
                </c:pt>
                <c:pt idx="315">
                  <c:v>0.31649154306117433</c:v>
                </c:pt>
                <c:pt idx="316">
                  <c:v>0.31752187985297614</c:v>
                </c:pt>
                <c:pt idx="317">
                  <c:v>0.31851329762781344</c:v>
                </c:pt>
                <c:pt idx="318">
                  <c:v>0.31951823167391091</c:v>
                </c:pt>
                <c:pt idx="319">
                  <c:v>0.32053068093125275</c:v>
                </c:pt>
                <c:pt idx="320">
                  <c:v>0.32151413842041504</c:v>
                </c:pt>
                <c:pt idx="321">
                  <c:v>0.32249892246241202</c:v>
                </c:pt>
                <c:pt idx="322">
                  <c:v>0.32348865143206135</c:v>
                </c:pt>
                <c:pt idx="323">
                  <c:v>0.32447160838187333</c:v>
                </c:pt>
                <c:pt idx="324">
                  <c:v>0.32547621650649583</c:v>
                </c:pt>
                <c:pt idx="325">
                  <c:v>0.3264775861319264</c:v>
                </c:pt>
                <c:pt idx="326">
                  <c:v>0.32748829286447056</c:v>
                </c:pt>
                <c:pt idx="327">
                  <c:v>0.32849361474380329</c:v>
                </c:pt>
                <c:pt idx="328">
                  <c:v>0.32950568559758486</c:v>
                </c:pt>
                <c:pt idx="329">
                  <c:v>0.3305049765764852</c:v>
                </c:pt>
                <c:pt idx="330">
                  <c:v>0.331498863532249</c:v>
                </c:pt>
                <c:pt idx="331">
                  <c:v>0.33249484048252304</c:v>
                </c:pt>
                <c:pt idx="332">
                  <c:v>0.33351147362429828</c:v>
                </c:pt>
                <c:pt idx="333">
                  <c:v>0.33452204007561775</c:v>
                </c:pt>
                <c:pt idx="334">
                  <c:v>0.33552896119228803</c:v>
                </c:pt>
                <c:pt idx="335">
                  <c:v>0.3365253045476706</c:v>
                </c:pt>
                <c:pt idx="336">
                  <c:v>0.33756994832049952</c:v>
                </c:pt>
                <c:pt idx="337">
                  <c:v>0.3385926754196526</c:v>
                </c:pt>
                <c:pt idx="338">
                  <c:v>0.33964163668611741</c:v>
                </c:pt>
                <c:pt idx="339">
                  <c:v>0.34064969365256087</c:v>
                </c:pt>
                <c:pt idx="340">
                  <c:v>0.34163408080597552</c:v>
                </c:pt>
                <c:pt idx="341">
                  <c:v>0.34260921883393225</c:v>
                </c:pt>
                <c:pt idx="342">
                  <c:v>0.34356871810654982</c:v>
                </c:pt>
                <c:pt idx="343">
                  <c:v>0.34455046274133988</c:v>
                </c:pt>
                <c:pt idx="344">
                  <c:v>0.34553974048264663</c:v>
                </c:pt>
                <c:pt idx="345">
                  <c:v>0.34651526315517622</c:v>
                </c:pt>
                <c:pt idx="346">
                  <c:v>0.34750655324181667</c:v>
                </c:pt>
                <c:pt idx="347">
                  <c:v>0.34849097563494735</c:v>
                </c:pt>
                <c:pt idx="348">
                  <c:v>0.34947754929229519</c:v>
                </c:pt>
                <c:pt idx="349">
                  <c:v>0.35049379229417349</c:v>
                </c:pt>
                <c:pt idx="350">
                  <c:v>0.35148241462983082</c:v>
                </c:pt>
                <c:pt idx="351">
                  <c:v>0.35247800071564073</c:v>
                </c:pt>
                <c:pt idx="352">
                  <c:v>0.35346012486574746</c:v>
                </c:pt>
                <c:pt idx="353">
                  <c:v>0.35447375560231464</c:v>
                </c:pt>
                <c:pt idx="354">
                  <c:v>0.35546319394966402</c:v>
                </c:pt>
                <c:pt idx="355">
                  <c:v>0.35644850740380324</c:v>
                </c:pt>
                <c:pt idx="356">
                  <c:v>0.35748020196142249</c:v>
                </c:pt>
                <c:pt idx="357">
                  <c:v>0.35845441043892179</c:v>
                </c:pt>
                <c:pt idx="358">
                  <c:v>0.35946886129192945</c:v>
                </c:pt>
                <c:pt idx="359">
                  <c:v>0.3604949991248339</c:v>
                </c:pt>
                <c:pt idx="360">
                  <c:v>0.36148740999537843</c:v>
                </c:pt>
                <c:pt idx="361">
                  <c:v>0.36248327619219167</c:v>
                </c:pt>
                <c:pt idx="362">
                  <c:v>0.36346650065704855</c:v>
                </c:pt>
                <c:pt idx="363">
                  <c:v>0.36447148929802758</c:v>
                </c:pt>
                <c:pt idx="364">
                  <c:v>0.3654583696373504</c:v>
                </c:pt>
                <c:pt idx="365">
                  <c:v>0.36645056047060004</c:v>
                </c:pt>
                <c:pt idx="366">
                  <c:v>0.36744389941795941</c:v>
                </c:pt>
                <c:pt idx="367">
                  <c:v>0.36844896379627751</c:v>
                </c:pt>
                <c:pt idx="368">
                  <c:v>0.36944968669763584</c:v>
                </c:pt>
                <c:pt idx="369">
                  <c:v>0.37046220166077881</c:v>
                </c:pt>
                <c:pt idx="370">
                  <c:v>0.37143952273825032</c:v>
                </c:pt>
                <c:pt idx="371">
                  <c:v>0.37242297410469721</c:v>
                </c:pt>
                <c:pt idx="372">
                  <c:v>0.37340810467430202</c:v>
                </c:pt>
                <c:pt idx="373">
                  <c:v>0.37439074054726085</c:v>
                </c:pt>
                <c:pt idx="374">
                  <c:v>0.37537124146578288</c:v>
                </c:pt>
                <c:pt idx="375">
                  <c:v>0.37635965181289843</c:v>
                </c:pt>
                <c:pt idx="376">
                  <c:v>0.37736046310878024</c:v>
                </c:pt>
                <c:pt idx="377">
                  <c:v>0.37834176683545079</c:v>
                </c:pt>
                <c:pt idx="378">
                  <c:v>0.37932987365745952</c:v>
                </c:pt>
                <c:pt idx="379">
                  <c:v>0.38034408881718634</c:v>
                </c:pt>
                <c:pt idx="380">
                  <c:v>0.38132492755651748</c:v>
                </c:pt>
                <c:pt idx="381">
                  <c:v>0.38231881986516081</c:v>
                </c:pt>
                <c:pt idx="382">
                  <c:v>0.38331388929557386</c:v>
                </c:pt>
                <c:pt idx="383">
                  <c:v>0.38431082050246756</c:v>
                </c:pt>
                <c:pt idx="384">
                  <c:v>0.38530514250613046</c:v>
                </c:pt>
                <c:pt idx="385">
                  <c:v>0.3862817180016353</c:v>
                </c:pt>
                <c:pt idx="386">
                  <c:v>0.38727780047634497</c:v>
                </c:pt>
                <c:pt idx="387">
                  <c:v>0.3882837250913681</c:v>
                </c:pt>
                <c:pt idx="388">
                  <c:v>0.38930332379145466</c:v>
                </c:pt>
                <c:pt idx="389">
                  <c:v>0.39030873668527383</c:v>
                </c:pt>
                <c:pt idx="390">
                  <c:v>0.39125668671195452</c:v>
                </c:pt>
                <c:pt idx="391">
                  <c:v>0.39223749300960592</c:v>
                </c:pt>
                <c:pt idx="392">
                  <c:v>0.39319732851705136</c:v>
                </c:pt>
                <c:pt idx="393">
                  <c:v>0.39419118743366049</c:v>
                </c:pt>
                <c:pt idx="394">
                  <c:v>0.39519293190827504</c:v>
                </c:pt>
                <c:pt idx="395">
                  <c:v>0.39619119457254282</c:v>
                </c:pt>
                <c:pt idx="396">
                  <c:v>0.39718370820822235</c:v>
                </c:pt>
                <c:pt idx="397">
                  <c:v>0.39817733324388316</c:v>
                </c:pt>
                <c:pt idx="398">
                  <c:v>0.39917941163806397</c:v>
                </c:pt>
                <c:pt idx="399">
                  <c:v>0.40019257960585142</c:v>
                </c:pt>
                <c:pt idx="400">
                  <c:v>0.40118222093733369</c:v>
                </c:pt>
                <c:pt idx="401">
                  <c:v>0.40216637816122897</c:v>
                </c:pt>
                <c:pt idx="402">
                  <c:v>0.4031763781776242</c:v>
                </c:pt>
                <c:pt idx="403">
                  <c:v>0.40417791633522504</c:v>
                </c:pt>
                <c:pt idx="404">
                  <c:v>0.40517326995556507</c:v>
                </c:pt>
                <c:pt idx="405">
                  <c:v>0.40618407126311901</c:v>
                </c:pt>
                <c:pt idx="406">
                  <c:v>0.40718327586886388</c:v>
                </c:pt>
                <c:pt idx="407">
                  <c:v>0.40819714893965781</c:v>
                </c:pt>
                <c:pt idx="408">
                  <c:v>0.40923045344955589</c:v>
                </c:pt>
                <c:pt idx="409">
                  <c:v>0.41024493296852266</c:v>
                </c:pt>
                <c:pt idx="410">
                  <c:v>0.4112288375006577</c:v>
                </c:pt>
                <c:pt idx="411">
                  <c:v>0.41224003827322231</c:v>
                </c:pt>
                <c:pt idx="412">
                  <c:v>0.41322362492961195</c:v>
                </c:pt>
                <c:pt idx="413">
                  <c:v>0.41420480994645392</c:v>
                </c:pt>
                <c:pt idx="414">
                  <c:v>0.41521415652851351</c:v>
                </c:pt>
                <c:pt idx="415">
                  <c:v>0.41623029446234994</c:v>
                </c:pt>
                <c:pt idx="416">
                  <c:v>0.4172299760805494</c:v>
                </c:pt>
                <c:pt idx="417">
                  <c:v>0.41823460003248764</c:v>
                </c:pt>
                <c:pt idx="418">
                  <c:v>0.41925674100582938</c:v>
                </c:pt>
                <c:pt idx="419">
                  <c:v>0.42029353206334941</c:v>
                </c:pt>
                <c:pt idx="420">
                  <c:v>0.42128656845861773</c:v>
                </c:pt>
                <c:pt idx="421">
                  <c:v>0.42229043590180465</c:v>
                </c:pt>
                <c:pt idx="422">
                  <c:v>0.42329606600345598</c:v>
                </c:pt>
                <c:pt idx="423">
                  <c:v>0.42428621019294765</c:v>
                </c:pt>
                <c:pt idx="424">
                  <c:v>0.42527604037370637</c:v>
                </c:pt>
                <c:pt idx="425">
                  <c:v>0.42626119925090816</c:v>
                </c:pt>
                <c:pt idx="426">
                  <c:v>0.42727150422503446</c:v>
                </c:pt>
                <c:pt idx="427">
                  <c:v>0.42825626324875121</c:v>
                </c:pt>
                <c:pt idx="428">
                  <c:v>0.42927641646296583</c:v>
                </c:pt>
                <c:pt idx="429">
                  <c:v>0.43030372788948351</c:v>
                </c:pt>
                <c:pt idx="430">
                  <c:v>0.43129637750816735</c:v>
                </c:pt>
                <c:pt idx="431">
                  <c:v>0.43229162272361066</c:v>
                </c:pt>
                <c:pt idx="432">
                  <c:v>0.43330533161467305</c:v>
                </c:pt>
                <c:pt idx="433">
                  <c:v>0.43427930597821995</c:v>
                </c:pt>
                <c:pt idx="434">
                  <c:v>0.43525711509372045</c:v>
                </c:pt>
                <c:pt idx="435">
                  <c:v>0.43626939104368428</c:v>
                </c:pt>
                <c:pt idx="436">
                  <c:v>0.43725676218186665</c:v>
                </c:pt>
                <c:pt idx="437">
                  <c:v>0.43825027495688335</c:v>
                </c:pt>
                <c:pt idx="438">
                  <c:v>0.43925283477630811</c:v>
                </c:pt>
                <c:pt idx="439">
                  <c:v>0.44024801402814839</c:v>
                </c:pt>
                <c:pt idx="440">
                  <c:v>0.44125297700035854</c:v>
                </c:pt>
                <c:pt idx="441">
                  <c:v>0.44224552323185556</c:v>
                </c:pt>
                <c:pt idx="442">
                  <c:v>0.44324187935039494</c:v>
                </c:pt>
                <c:pt idx="443">
                  <c:v>0.44427066168636331</c:v>
                </c:pt>
                <c:pt idx="444">
                  <c:v>0.44527345004306029</c:v>
                </c:pt>
                <c:pt idx="445">
                  <c:v>0.44624674472348896</c:v>
                </c:pt>
                <c:pt idx="446">
                  <c:v>0.44725521472454277</c:v>
                </c:pt>
                <c:pt idx="447">
                  <c:v>0.44825026155174752</c:v>
                </c:pt>
                <c:pt idx="448">
                  <c:v>0.44928183487475332</c:v>
                </c:pt>
                <c:pt idx="449">
                  <c:v>0.45033085586180804</c:v>
                </c:pt>
                <c:pt idx="450">
                  <c:v>0.45128814004802331</c:v>
                </c:pt>
                <c:pt idx="451">
                  <c:v>0.45227937775865951</c:v>
                </c:pt>
                <c:pt idx="452">
                  <c:v>0.45327162779930674</c:v>
                </c:pt>
                <c:pt idx="453">
                  <c:v>0.4542692492656682</c:v>
                </c:pt>
                <c:pt idx="454">
                  <c:v>0.45526175671172853</c:v>
                </c:pt>
                <c:pt idx="455">
                  <c:v>0.45624430294587365</c:v>
                </c:pt>
                <c:pt idx="456">
                  <c:v>0.45723594390831551</c:v>
                </c:pt>
                <c:pt idx="457">
                  <c:v>0.45825222937036492</c:v>
                </c:pt>
                <c:pt idx="458">
                  <c:v>0.4592527944283224</c:v>
                </c:pt>
                <c:pt idx="459">
                  <c:v>0.46026015641509305</c:v>
                </c:pt>
                <c:pt idx="460">
                  <c:v>0.46126634348488549</c:v>
                </c:pt>
                <c:pt idx="461">
                  <c:v>0.46228444048668033</c:v>
                </c:pt>
                <c:pt idx="462">
                  <c:v>0.46326267207471161</c:v>
                </c:pt>
                <c:pt idx="463">
                  <c:v>0.46426952317266657</c:v>
                </c:pt>
                <c:pt idx="464">
                  <c:v>0.46526708688432428</c:v>
                </c:pt>
                <c:pt idx="465">
                  <c:v>0.46628704615977451</c:v>
                </c:pt>
                <c:pt idx="466">
                  <c:v>0.46733862849320179</c:v>
                </c:pt>
                <c:pt idx="467">
                  <c:v>0.46834748489559591</c:v>
                </c:pt>
                <c:pt idx="468">
                  <c:v>0.46936950990062593</c:v>
                </c:pt>
                <c:pt idx="469">
                  <c:v>0.47041707982706021</c:v>
                </c:pt>
                <c:pt idx="470">
                  <c:v>0.47140015713426953</c:v>
                </c:pt>
                <c:pt idx="471">
                  <c:v>0.47243283948516923</c:v>
                </c:pt>
                <c:pt idx="472">
                  <c:v>0.47344931105308946</c:v>
                </c:pt>
                <c:pt idx="473">
                  <c:v>0.47444171359043935</c:v>
                </c:pt>
                <c:pt idx="474">
                  <c:v>0.4754240824981199</c:v>
                </c:pt>
                <c:pt idx="475">
                  <c:v>0.47640750303051682</c:v>
                </c:pt>
                <c:pt idx="476">
                  <c:v>0.47743693192148884</c:v>
                </c:pt>
                <c:pt idx="477">
                  <c:v>0.47844514576960018</c:v>
                </c:pt>
                <c:pt idx="478">
                  <c:v>0.47946002470638177</c:v>
                </c:pt>
                <c:pt idx="479">
                  <c:v>0.48050231041704761</c:v>
                </c:pt>
                <c:pt idx="480">
                  <c:v>0.48149433090304666</c:v>
                </c:pt>
                <c:pt idx="481">
                  <c:v>0.48250011740059612</c:v>
                </c:pt>
                <c:pt idx="482">
                  <c:v>0.48347378265653329</c:v>
                </c:pt>
                <c:pt idx="483">
                  <c:v>0.48448327724819351</c:v>
                </c:pt>
                <c:pt idx="484">
                  <c:v>0.48550279518338679</c:v>
                </c:pt>
                <c:pt idx="485">
                  <c:v>0.48648801329413927</c:v>
                </c:pt>
                <c:pt idx="486">
                  <c:v>0.48748540962411774</c:v>
                </c:pt>
                <c:pt idx="487">
                  <c:v>0.48847464545941693</c:v>
                </c:pt>
                <c:pt idx="488">
                  <c:v>0.48951089427179856</c:v>
                </c:pt>
                <c:pt idx="489">
                  <c:v>0.49052825306672476</c:v>
                </c:pt>
                <c:pt idx="490">
                  <c:v>0.49150732462289343</c:v>
                </c:pt>
                <c:pt idx="491">
                  <c:v>0.49250868138006215</c:v>
                </c:pt>
                <c:pt idx="492">
                  <c:v>0.49350617574904843</c:v>
                </c:pt>
                <c:pt idx="493">
                  <c:v>0.494496176166007</c:v>
                </c:pt>
                <c:pt idx="494">
                  <c:v>0.4955058124715756</c:v>
                </c:pt>
                <c:pt idx="495">
                  <c:v>0.49651843206891755</c:v>
                </c:pt>
                <c:pt idx="496">
                  <c:v>0.4975284679612712</c:v>
                </c:pt>
                <c:pt idx="497">
                  <c:v>0.49852778103043138</c:v>
                </c:pt>
                <c:pt idx="498">
                  <c:v>0.4995527430785951</c:v>
                </c:pt>
                <c:pt idx="499">
                  <c:v>0.50057711633224888</c:v>
                </c:pt>
                <c:pt idx="500">
                  <c:v>0.50153012736950497</c:v>
                </c:pt>
                <c:pt idx="501">
                  <c:v>0.50250464337065581</c:v>
                </c:pt>
                <c:pt idx="502">
                  <c:v>0.50351521581859104</c:v>
                </c:pt>
                <c:pt idx="503">
                  <c:v>0.50451038618472022</c:v>
                </c:pt>
                <c:pt idx="504">
                  <c:v>0.50551210961098758</c:v>
                </c:pt>
                <c:pt idx="505">
                  <c:v>0.50651020213119957</c:v>
                </c:pt>
                <c:pt idx="506">
                  <c:v>0.50751136279683995</c:v>
                </c:pt>
                <c:pt idx="507">
                  <c:v>0.50851740455405381</c:v>
                </c:pt>
                <c:pt idx="508">
                  <c:v>0.50953138101377926</c:v>
                </c:pt>
                <c:pt idx="509">
                  <c:v>0.51055838776865337</c:v>
                </c:pt>
                <c:pt idx="510">
                  <c:v>0.51154004857753488</c:v>
                </c:pt>
                <c:pt idx="511">
                  <c:v>0.51253014214647807</c:v>
                </c:pt>
                <c:pt idx="512">
                  <c:v>0.51352752819616165</c:v>
                </c:pt>
                <c:pt idx="513">
                  <c:v>0.51451680640649589</c:v>
                </c:pt>
                <c:pt idx="514">
                  <c:v>0.51552815994662982</c:v>
                </c:pt>
                <c:pt idx="515">
                  <c:v>0.51651967729625614</c:v>
                </c:pt>
                <c:pt idx="516">
                  <c:v>0.51753406653249201</c:v>
                </c:pt>
                <c:pt idx="517">
                  <c:v>0.51853682767806386</c:v>
                </c:pt>
                <c:pt idx="518">
                  <c:v>0.51954153103708156</c:v>
                </c:pt>
                <c:pt idx="519">
                  <c:v>0.52052921865828528</c:v>
                </c:pt>
                <c:pt idx="520">
                  <c:v>0.52151201060996466</c:v>
                </c:pt>
                <c:pt idx="521">
                  <c:v>0.52249472896394944</c:v>
                </c:pt>
                <c:pt idx="522">
                  <c:v>0.52349043449174504</c:v>
                </c:pt>
                <c:pt idx="523">
                  <c:v>0.52448715523439438</c:v>
                </c:pt>
                <c:pt idx="524">
                  <c:v>0.52549600596018531</c:v>
                </c:pt>
                <c:pt idx="525">
                  <c:v>0.52649628834168316</c:v>
                </c:pt>
                <c:pt idx="526">
                  <c:v>0.52749322867412651</c:v>
                </c:pt>
                <c:pt idx="527">
                  <c:v>0.52849007050305008</c:v>
                </c:pt>
                <c:pt idx="528">
                  <c:v>0.52948472567477978</c:v>
                </c:pt>
                <c:pt idx="529">
                  <c:v>0.53049628151721839</c:v>
                </c:pt>
                <c:pt idx="530">
                  <c:v>0.53147344903014415</c:v>
                </c:pt>
                <c:pt idx="531">
                  <c:v>0.53246777634341858</c:v>
                </c:pt>
                <c:pt idx="532">
                  <c:v>0.53345966366372066</c:v>
                </c:pt>
                <c:pt idx="533">
                  <c:v>0.53446768890140506</c:v>
                </c:pt>
                <c:pt idx="534">
                  <c:v>0.53545017498798186</c:v>
                </c:pt>
                <c:pt idx="535">
                  <c:v>0.53647562653487391</c:v>
                </c:pt>
                <c:pt idx="536">
                  <c:v>0.5374716078068531</c:v>
                </c:pt>
                <c:pt idx="537">
                  <c:v>0.53845763995298557</c:v>
                </c:pt>
                <c:pt idx="538">
                  <c:v>0.53947288124308423</c:v>
                </c:pt>
                <c:pt idx="539">
                  <c:v>0.54046870752338338</c:v>
                </c:pt>
                <c:pt idx="540">
                  <c:v>0.54146232821092144</c:v>
                </c:pt>
                <c:pt idx="541">
                  <c:v>0.54243883114989622</c:v>
                </c:pt>
                <c:pt idx="542">
                  <c:v>0.54345397137947127</c:v>
                </c:pt>
                <c:pt idx="543">
                  <c:v>0.54444940418688337</c:v>
                </c:pt>
                <c:pt idx="544">
                  <c:v>0.54545291905829729</c:v>
                </c:pt>
                <c:pt idx="545">
                  <c:v>0.54647426693536083</c:v>
                </c:pt>
                <c:pt idx="546">
                  <c:v>0.54747720427644886</c:v>
                </c:pt>
                <c:pt idx="547">
                  <c:v>0.54847276739408313</c:v>
                </c:pt>
                <c:pt idx="548">
                  <c:v>0.54950333039567834</c:v>
                </c:pt>
                <c:pt idx="549">
                  <c:v>0.55049542580290278</c:v>
                </c:pt>
                <c:pt idx="550">
                  <c:v>0.55145905045448629</c:v>
                </c:pt>
                <c:pt idx="551">
                  <c:v>0.55245127404693928</c:v>
                </c:pt>
                <c:pt idx="552">
                  <c:v>0.55344711319755613</c:v>
                </c:pt>
                <c:pt idx="553">
                  <c:v>0.55445251294888709</c:v>
                </c:pt>
                <c:pt idx="554">
                  <c:v>0.55547020601796315</c:v>
                </c:pt>
                <c:pt idx="555">
                  <c:v>0.55646628715619662</c:v>
                </c:pt>
                <c:pt idx="556">
                  <c:v>0.55747780788206114</c:v>
                </c:pt>
                <c:pt idx="557">
                  <c:v>0.55848113724817849</c:v>
                </c:pt>
                <c:pt idx="558">
                  <c:v>0.55950585067951353</c:v>
                </c:pt>
                <c:pt idx="559">
                  <c:v>0.56048521883191582</c:v>
                </c:pt>
                <c:pt idx="560">
                  <c:v>0.56148151331243745</c:v>
                </c:pt>
                <c:pt idx="561">
                  <c:v>0.56248928406074017</c:v>
                </c:pt>
                <c:pt idx="562">
                  <c:v>0.56347849138773298</c:v>
                </c:pt>
                <c:pt idx="563">
                  <c:v>0.5644714707766455</c:v>
                </c:pt>
                <c:pt idx="564">
                  <c:v>0.56543792874516985</c:v>
                </c:pt>
                <c:pt idx="565">
                  <c:v>0.56641460842576941</c:v>
                </c:pt>
                <c:pt idx="566">
                  <c:v>0.56743057296499499</c:v>
                </c:pt>
                <c:pt idx="567">
                  <c:v>0.56843068829307342</c:v>
                </c:pt>
                <c:pt idx="568">
                  <c:v>0.5694342139626497</c:v>
                </c:pt>
                <c:pt idx="569">
                  <c:v>0.57043660124614726</c:v>
                </c:pt>
                <c:pt idx="570">
                  <c:v>0.57143784416735532</c:v>
                </c:pt>
                <c:pt idx="571">
                  <c:v>0.57242606761555248</c:v>
                </c:pt>
                <c:pt idx="572">
                  <c:v>0.57342782340270737</c:v>
                </c:pt>
                <c:pt idx="573">
                  <c:v>0.5744200659932519</c:v>
                </c:pt>
                <c:pt idx="574">
                  <c:v>0.57540774809687767</c:v>
                </c:pt>
                <c:pt idx="575">
                  <c:v>0.57639227375563007</c:v>
                </c:pt>
                <c:pt idx="576">
                  <c:v>0.57738089517328783</c:v>
                </c:pt>
                <c:pt idx="577">
                  <c:v>0.57836515851592818</c:v>
                </c:pt>
                <c:pt idx="578">
                  <c:v>0.57936521073078795</c:v>
                </c:pt>
                <c:pt idx="579">
                  <c:v>0.58037989017146807</c:v>
                </c:pt>
                <c:pt idx="580">
                  <c:v>0.58136290934908297</c:v>
                </c:pt>
                <c:pt idx="581">
                  <c:v>0.58235560102110384</c:v>
                </c:pt>
                <c:pt idx="582">
                  <c:v>0.58334197858951065</c:v>
                </c:pt>
                <c:pt idx="583">
                  <c:v>0.58433835849699911</c:v>
                </c:pt>
                <c:pt idx="584">
                  <c:v>0.58535513701058006</c:v>
                </c:pt>
                <c:pt idx="585">
                  <c:v>0.58632962095910368</c:v>
                </c:pt>
                <c:pt idx="586">
                  <c:v>0.58731322112831308</c:v>
                </c:pt>
                <c:pt idx="587">
                  <c:v>0.58833190303203176</c:v>
                </c:pt>
                <c:pt idx="588">
                  <c:v>0.58933426587408444</c:v>
                </c:pt>
                <c:pt idx="589">
                  <c:v>0.59031765689052018</c:v>
                </c:pt>
                <c:pt idx="590">
                  <c:v>0.59130543979386885</c:v>
                </c:pt>
                <c:pt idx="591">
                  <c:v>0.59228177318641495</c:v>
                </c:pt>
                <c:pt idx="592">
                  <c:v>0.59329047637084487</c:v>
                </c:pt>
                <c:pt idx="593">
                  <c:v>0.59429044220511029</c:v>
                </c:pt>
                <c:pt idx="594">
                  <c:v>0.59528792067441805</c:v>
                </c:pt>
                <c:pt idx="595">
                  <c:v>0.59630084715185006</c:v>
                </c:pt>
                <c:pt idx="596">
                  <c:v>0.59730939182487042</c:v>
                </c:pt>
                <c:pt idx="597">
                  <c:v>0.59832610767098615</c:v>
                </c:pt>
                <c:pt idx="598">
                  <c:v>0.59936176918709572</c:v>
                </c:pt>
                <c:pt idx="599">
                  <c:v>0.60035088896201083</c:v>
                </c:pt>
                <c:pt idx="600">
                  <c:v>0.60132592688717712</c:v>
                </c:pt>
                <c:pt idx="601">
                  <c:v>0.60232619864545056</c:v>
                </c:pt>
                <c:pt idx="602">
                  <c:v>0.60333009640110913</c:v>
                </c:pt>
                <c:pt idx="603">
                  <c:v>0.60435022313481124</c:v>
                </c:pt>
                <c:pt idx="604">
                  <c:v>0.60536363125736403</c:v>
                </c:pt>
                <c:pt idx="605">
                  <c:v>0.60637163112912806</c:v>
                </c:pt>
                <c:pt idx="606">
                  <c:v>0.60736853988902428</c:v>
                </c:pt>
                <c:pt idx="607">
                  <c:v>0.60839155607503348</c:v>
                </c:pt>
                <c:pt idx="608">
                  <c:v>0.60939784825586163</c:v>
                </c:pt>
                <c:pt idx="609">
                  <c:v>0.61041779749325731</c:v>
                </c:pt>
                <c:pt idx="610">
                  <c:v>0.61142072679889692</c:v>
                </c:pt>
                <c:pt idx="611">
                  <c:v>0.61241139659695876</c:v>
                </c:pt>
                <c:pt idx="612">
                  <c:v>0.61339736977416137</c:v>
                </c:pt>
                <c:pt idx="613">
                  <c:v>0.61438374878955215</c:v>
                </c:pt>
                <c:pt idx="614">
                  <c:v>0.61538254772476642</c:v>
                </c:pt>
                <c:pt idx="615">
                  <c:v>0.61638756495694458</c:v>
                </c:pt>
                <c:pt idx="616">
                  <c:v>0.61737444913470074</c:v>
                </c:pt>
                <c:pt idx="617">
                  <c:v>0.618386706834686</c:v>
                </c:pt>
                <c:pt idx="618">
                  <c:v>0.61938435060699037</c:v>
                </c:pt>
                <c:pt idx="619">
                  <c:v>0.62038237639824201</c:v>
                </c:pt>
                <c:pt idx="620">
                  <c:v>0.6213704861798226</c:v>
                </c:pt>
                <c:pt idx="621">
                  <c:v>0.62233467806654263</c:v>
                </c:pt>
                <c:pt idx="622">
                  <c:v>0.62335530820083007</c:v>
                </c:pt>
                <c:pt idx="623">
                  <c:v>0.62434268795181569</c:v>
                </c:pt>
                <c:pt idx="624">
                  <c:v>0.62531959348150745</c:v>
                </c:pt>
                <c:pt idx="625">
                  <c:v>0.62635044470828338</c:v>
                </c:pt>
                <c:pt idx="626">
                  <c:v>0.62735449649349539</c:v>
                </c:pt>
                <c:pt idx="627">
                  <c:v>0.62836598126821086</c:v>
                </c:pt>
                <c:pt idx="628">
                  <c:v>0.62937664378852298</c:v>
                </c:pt>
                <c:pt idx="629">
                  <c:v>0.63039181127917987</c:v>
                </c:pt>
                <c:pt idx="630">
                  <c:v>0.63138070553166814</c:v>
                </c:pt>
                <c:pt idx="631">
                  <c:v>0.63234600474482494</c:v>
                </c:pt>
                <c:pt idx="632">
                  <c:v>0.63332551832008854</c:v>
                </c:pt>
                <c:pt idx="633">
                  <c:v>0.63433931497851626</c:v>
                </c:pt>
                <c:pt idx="634">
                  <c:v>0.63536147576930679</c:v>
                </c:pt>
                <c:pt idx="635">
                  <c:v>0.63636487015368881</c:v>
                </c:pt>
                <c:pt idx="636">
                  <c:v>0.63738296645790615</c:v>
                </c:pt>
                <c:pt idx="637">
                  <c:v>0.6383995180776979</c:v>
                </c:pt>
                <c:pt idx="638">
                  <c:v>0.63940727124324004</c:v>
                </c:pt>
                <c:pt idx="639">
                  <c:v>0.64041436512377181</c:v>
                </c:pt>
                <c:pt idx="640">
                  <c:v>0.64139048480919503</c:v>
                </c:pt>
                <c:pt idx="641">
                  <c:v>0.64239893360232614</c:v>
                </c:pt>
                <c:pt idx="642">
                  <c:v>0.643405982462815</c:v>
                </c:pt>
                <c:pt idx="643">
                  <c:v>0.64440174669323413</c:v>
                </c:pt>
                <c:pt idx="644">
                  <c:v>0.64541130527032009</c:v>
                </c:pt>
                <c:pt idx="645">
                  <c:v>0.64641337759496431</c:v>
                </c:pt>
                <c:pt idx="646">
                  <c:v>0.64742707127501919</c:v>
                </c:pt>
                <c:pt idx="647">
                  <c:v>0.64845078596283146</c:v>
                </c:pt>
                <c:pt idx="648">
                  <c:v>0.64944084155963056</c:v>
                </c:pt>
                <c:pt idx="649">
                  <c:v>0.65048424988630316</c:v>
                </c:pt>
                <c:pt idx="650">
                  <c:v>0.6514473405982727</c:v>
                </c:pt>
                <c:pt idx="651">
                  <c:v>0.65243288720243431</c:v>
                </c:pt>
                <c:pt idx="652">
                  <c:v>0.65340670202333151</c:v>
                </c:pt>
                <c:pt idx="653">
                  <c:v>0.65439854228796435</c:v>
                </c:pt>
                <c:pt idx="654">
                  <c:v>0.65537791846258453</c:v>
                </c:pt>
                <c:pt idx="655">
                  <c:v>0.65637265372617926</c:v>
                </c:pt>
                <c:pt idx="656">
                  <c:v>0.65735520521718549</c:v>
                </c:pt>
                <c:pt idx="657">
                  <c:v>0.65835031293821777</c:v>
                </c:pt>
                <c:pt idx="658">
                  <c:v>0.6593548961113529</c:v>
                </c:pt>
                <c:pt idx="659">
                  <c:v>0.66036297336837946</c:v>
                </c:pt>
                <c:pt idx="660">
                  <c:v>0.66134723831182785</c:v>
                </c:pt>
                <c:pt idx="661">
                  <c:v>0.66232082492123667</c:v>
                </c:pt>
                <c:pt idx="662">
                  <c:v>0.66330793879589967</c:v>
                </c:pt>
                <c:pt idx="663">
                  <c:v>0.66428794901941024</c:v>
                </c:pt>
                <c:pt idx="664">
                  <c:v>0.66527456181067424</c:v>
                </c:pt>
                <c:pt idx="665">
                  <c:v>0.66626782082598301</c:v>
                </c:pt>
                <c:pt idx="666">
                  <c:v>0.66724619825923126</c:v>
                </c:pt>
                <c:pt idx="667">
                  <c:v>0.66825226728349507</c:v>
                </c:pt>
                <c:pt idx="668">
                  <c:v>0.66924837244542668</c:v>
                </c:pt>
                <c:pt idx="669">
                  <c:v>0.67027209072759897</c:v>
                </c:pt>
                <c:pt idx="670">
                  <c:v>0.67125307520618671</c:v>
                </c:pt>
                <c:pt idx="671">
                  <c:v>0.67223382760197292</c:v>
                </c:pt>
                <c:pt idx="672">
                  <c:v>0.67322115355150403</c:v>
                </c:pt>
                <c:pt idx="673">
                  <c:v>0.67421548835522016</c:v>
                </c:pt>
                <c:pt idx="674">
                  <c:v>0.67520619261190562</c:v>
                </c:pt>
                <c:pt idx="675">
                  <c:v>0.6762091773353861</c:v>
                </c:pt>
                <c:pt idx="676">
                  <c:v>0.67720582855819755</c:v>
                </c:pt>
                <c:pt idx="677">
                  <c:v>0.67822057288336146</c:v>
                </c:pt>
                <c:pt idx="678">
                  <c:v>0.67921531727418272</c:v>
                </c:pt>
                <c:pt idx="679">
                  <c:v>0.6802572471348528</c:v>
                </c:pt>
                <c:pt idx="680">
                  <c:v>0.68125201336110308</c:v>
                </c:pt>
                <c:pt idx="681">
                  <c:v>0.68226324682773876</c:v>
                </c:pt>
                <c:pt idx="682">
                  <c:v>0.68326676777746576</c:v>
                </c:pt>
                <c:pt idx="683">
                  <c:v>0.68426386706650111</c:v>
                </c:pt>
                <c:pt idx="684">
                  <c:v>0.68524931181908899</c:v>
                </c:pt>
                <c:pt idx="685">
                  <c:v>0.68626893332084504</c:v>
                </c:pt>
                <c:pt idx="686">
                  <c:v>0.68728813950375001</c:v>
                </c:pt>
                <c:pt idx="687">
                  <c:v>0.68828106554792012</c:v>
                </c:pt>
                <c:pt idx="688">
                  <c:v>0.68927260069595764</c:v>
                </c:pt>
                <c:pt idx="689">
                  <c:v>0.69029712859917591</c:v>
                </c:pt>
                <c:pt idx="690">
                  <c:v>0.69128347958198488</c:v>
                </c:pt>
                <c:pt idx="691">
                  <c:v>0.69228116764361936</c:v>
                </c:pt>
                <c:pt idx="692">
                  <c:v>0.69327966458460555</c:v>
                </c:pt>
                <c:pt idx="693">
                  <c:v>0.69428112492278626</c:v>
                </c:pt>
                <c:pt idx="694">
                  <c:v>0.69529072009970339</c:v>
                </c:pt>
                <c:pt idx="695">
                  <c:v>0.69629200322390372</c:v>
                </c:pt>
                <c:pt idx="696">
                  <c:v>0.69729137375894179</c:v>
                </c:pt>
                <c:pt idx="697">
                  <c:v>0.69829890454833665</c:v>
                </c:pt>
                <c:pt idx="698">
                  <c:v>0.69931110473790581</c:v>
                </c:pt>
                <c:pt idx="699">
                  <c:v>0.7003368500886461</c:v>
                </c:pt>
                <c:pt idx="700">
                  <c:v>0.70130217520223015</c:v>
                </c:pt>
                <c:pt idx="701">
                  <c:v>0.70229950078623504</c:v>
                </c:pt>
                <c:pt idx="702">
                  <c:v>0.7032999451073555</c:v>
                </c:pt>
                <c:pt idx="703">
                  <c:v>0.70428867196306266</c:v>
                </c:pt>
                <c:pt idx="704">
                  <c:v>0.70532078262863296</c:v>
                </c:pt>
                <c:pt idx="705">
                  <c:v>0.70632554674964543</c:v>
                </c:pt>
                <c:pt idx="706">
                  <c:v>0.70732711206189791</c:v>
                </c:pt>
                <c:pt idx="707">
                  <c:v>0.70834276434935639</c:v>
                </c:pt>
                <c:pt idx="708">
                  <c:v>0.70934498334413643</c:v>
                </c:pt>
                <c:pt idx="709">
                  <c:v>0.71035626343751435</c:v>
                </c:pt>
                <c:pt idx="710">
                  <c:v>0.7113250962740173</c:v>
                </c:pt>
                <c:pt idx="711">
                  <c:v>0.71228857103922216</c:v>
                </c:pt>
                <c:pt idx="712">
                  <c:v>0.71325591077211548</c:v>
                </c:pt>
                <c:pt idx="713">
                  <c:v>0.71427430424405114</c:v>
                </c:pt>
                <c:pt idx="714">
                  <c:v>0.71525843619266682</c:v>
                </c:pt>
                <c:pt idx="715">
                  <c:v>0.71624827886747089</c:v>
                </c:pt>
                <c:pt idx="716">
                  <c:v>0.71722597915849517</c:v>
                </c:pt>
                <c:pt idx="717">
                  <c:v>0.71820878322059811</c:v>
                </c:pt>
                <c:pt idx="718">
                  <c:v>0.71921020016747694</c:v>
                </c:pt>
                <c:pt idx="719">
                  <c:v>0.72023674825077211</c:v>
                </c:pt>
                <c:pt idx="720">
                  <c:v>0.72121303784806012</c:v>
                </c:pt>
                <c:pt idx="721">
                  <c:v>0.7221836570817145</c:v>
                </c:pt>
                <c:pt idx="722">
                  <c:v>0.72316665386328682</c:v>
                </c:pt>
                <c:pt idx="723">
                  <c:v>0.72414139368538133</c:v>
                </c:pt>
                <c:pt idx="724">
                  <c:v>0.72513674242299109</c:v>
                </c:pt>
                <c:pt idx="725">
                  <c:v>0.72611667414836123</c:v>
                </c:pt>
                <c:pt idx="726">
                  <c:v>0.72711651787979681</c:v>
                </c:pt>
                <c:pt idx="727">
                  <c:v>0.72813183303654205</c:v>
                </c:pt>
                <c:pt idx="728">
                  <c:v>0.72913537303961462</c:v>
                </c:pt>
                <c:pt idx="729">
                  <c:v>0.73012330977886075</c:v>
                </c:pt>
                <c:pt idx="730">
                  <c:v>0.73112220140069906</c:v>
                </c:pt>
                <c:pt idx="731">
                  <c:v>0.73211474633256768</c:v>
                </c:pt>
                <c:pt idx="732">
                  <c:v>0.73310577604063654</c:v>
                </c:pt>
                <c:pt idx="733">
                  <c:v>0.73408904136488518</c:v>
                </c:pt>
                <c:pt idx="734">
                  <c:v>0.73507091788974421</c:v>
                </c:pt>
                <c:pt idx="735">
                  <c:v>0.73608287491598179</c:v>
                </c:pt>
                <c:pt idx="736">
                  <c:v>0.73709045435250398</c:v>
                </c:pt>
                <c:pt idx="737">
                  <c:v>0.73807990521313693</c:v>
                </c:pt>
                <c:pt idx="738">
                  <c:v>0.73911306680303024</c:v>
                </c:pt>
                <c:pt idx="739">
                  <c:v>0.7401172282783024</c:v>
                </c:pt>
                <c:pt idx="740">
                  <c:v>0.74109507330272884</c:v>
                </c:pt>
                <c:pt idx="741">
                  <c:v>0.74208933272829836</c:v>
                </c:pt>
                <c:pt idx="742">
                  <c:v>0.74309686378330364</c:v>
                </c:pt>
                <c:pt idx="743">
                  <c:v>0.74409605222768904</c:v>
                </c:pt>
                <c:pt idx="744">
                  <c:v>0.7450959790569287</c:v>
                </c:pt>
                <c:pt idx="745">
                  <c:v>0.74607672146914827</c:v>
                </c:pt>
                <c:pt idx="746">
                  <c:v>0.74710149668216908</c:v>
                </c:pt>
                <c:pt idx="747">
                  <c:v>0.74811944518321449</c:v>
                </c:pt>
                <c:pt idx="748">
                  <c:v>0.74914064493388111</c:v>
                </c:pt>
                <c:pt idx="749">
                  <c:v>0.75017451813142755</c:v>
                </c:pt>
                <c:pt idx="750">
                  <c:v>0.75118654860527079</c:v>
                </c:pt>
                <c:pt idx="751">
                  <c:v>0.75217363946625515</c:v>
                </c:pt>
                <c:pt idx="752">
                  <c:v>0.75316690625535176</c:v>
                </c:pt>
                <c:pt idx="753">
                  <c:v>0.75415034667466929</c:v>
                </c:pt>
                <c:pt idx="754">
                  <c:v>0.75512653231477023</c:v>
                </c:pt>
                <c:pt idx="755">
                  <c:v>0.75613174671045391</c:v>
                </c:pt>
                <c:pt idx="756">
                  <c:v>0.75713784720561539</c:v>
                </c:pt>
                <c:pt idx="757">
                  <c:v>0.75814959869905152</c:v>
                </c:pt>
                <c:pt idx="758">
                  <c:v>0.7591347212389703</c:v>
                </c:pt>
                <c:pt idx="759">
                  <c:v>0.76015348297492302</c:v>
                </c:pt>
                <c:pt idx="760">
                  <c:v>0.76114540662617447</c:v>
                </c:pt>
                <c:pt idx="761">
                  <c:v>0.76215453221027329</c:v>
                </c:pt>
                <c:pt idx="762">
                  <c:v>0.76313542034093795</c:v>
                </c:pt>
                <c:pt idx="763">
                  <c:v>0.76412763421955765</c:v>
                </c:pt>
                <c:pt idx="764">
                  <c:v>0.76514271721104499</c:v>
                </c:pt>
                <c:pt idx="765">
                  <c:v>0.76614442013888817</c:v>
                </c:pt>
                <c:pt idx="766">
                  <c:v>0.76715687040176916</c:v>
                </c:pt>
                <c:pt idx="767">
                  <c:v>0.76814112448383653</c:v>
                </c:pt>
                <c:pt idx="768">
                  <c:v>0.76917425094752223</c:v>
                </c:pt>
                <c:pt idx="769">
                  <c:v>0.77018118508407785</c:v>
                </c:pt>
                <c:pt idx="770">
                  <c:v>0.77115481572999767</c:v>
                </c:pt>
                <c:pt idx="771">
                  <c:v>0.77215278340981874</c:v>
                </c:pt>
                <c:pt idx="772">
                  <c:v>0.77312882535712391</c:v>
                </c:pt>
                <c:pt idx="773">
                  <c:v>0.77413727358794904</c:v>
                </c:pt>
                <c:pt idx="774">
                  <c:v>0.77513862891625118</c:v>
                </c:pt>
                <c:pt idx="775">
                  <c:v>0.77616999583323187</c:v>
                </c:pt>
                <c:pt idx="776">
                  <c:v>0.77718569377555957</c:v>
                </c:pt>
                <c:pt idx="777">
                  <c:v>0.77820176217144921</c:v>
                </c:pt>
                <c:pt idx="778">
                  <c:v>0.7792098913574621</c:v>
                </c:pt>
                <c:pt idx="779">
                  <c:v>0.78020295281232999</c:v>
                </c:pt>
                <c:pt idx="780">
                  <c:v>0.78120719508040004</c:v>
                </c:pt>
                <c:pt idx="781">
                  <c:v>0.7821748531306717</c:v>
                </c:pt>
                <c:pt idx="782">
                  <c:v>0.78316741456060313</c:v>
                </c:pt>
                <c:pt idx="783">
                  <c:v>0.78417957406917016</c:v>
                </c:pt>
                <c:pt idx="784">
                  <c:v>0.78518487800881043</c:v>
                </c:pt>
                <c:pt idx="785">
                  <c:v>0.78617642317812153</c:v>
                </c:pt>
                <c:pt idx="786">
                  <c:v>0.7871971499307735</c:v>
                </c:pt>
                <c:pt idx="787">
                  <c:v>0.78820615367361879</c:v>
                </c:pt>
                <c:pt idx="788">
                  <c:v>0.78922753941739099</c:v>
                </c:pt>
                <c:pt idx="789">
                  <c:v>0.79025709168093683</c:v>
                </c:pt>
                <c:pt idx="790">
                  <c:v>0.79123726135436834</c:v>
                </c:pt>
                <c:pt idx="791">
                  <c:v>0.79219620684343894</c:v>
                </c:pt>
                <c:pt idx="792">
                  <c:v>0.79317406000107971</c:v>
                </c:pt>
                <c:pt idx="793">
                  <c:v>0.79413639011094739</c:v>
                </c:pt>
                <c:pt idx="794">
                  <c:v>0.79511852688190499</c:v>
                </c:pt>
                <c:pt idx="795">
                  <c:v>0.79612690424441623</c:v>
                </c:pt>
                <c:pt idx="796">
                  <c:v>0.79711766063608658</c:v>
                </c:pt>
                <c:pt idx="797">
                  <c:v>0.7980899853497615</c:v>
                </c:pt>
                <c:pt idx="798">
                  <c:v>0.79911479163162968</c:v>
                </c:pt>
                <c:pt idx="799">
                  <c:v>0.80012760610697886</c:v>
                </c:pt>
                <c:pt idx="800">
                  <c:v>0.80111023705655227</c:v>
                </c:pt>
                <c:pt idx="801">
                  <c:v>0.80211540195511333</c:v>
                </c:pt>
                <c:pt idx="802">
                  <c:v>0.80309371368144389</c:v>
                </c:pt>
                <c:pt idx="803">
                  <c:v>0.80409007951022371</c:v>
                </c:pt>
                <c:pt idx="804">
                  <c:v>0.80507836541332878</c:v>
                </c:pt>
                <c:pt idx="805">
                  <c:v>0.80608153319104503</c:v>
                </c:pt>
                <c:pt idx="806">
                  <c:v>0.8070758610494384</c:v>
                </c:pt>
                <c:pt idx="807">
                  <c:v>0.80808884450642615</c:v>
                </c:pt>
                <c:pt idx="808">
                  <c:v>0.80909356212246519</c:v>
                </c:pt>
                <c:pt idx="809">
                  <c:v>0.81009112067735545</c:v>
                </c:pt>
                <c:pt idx="810">
                  <c:v>0.81108470557020329</c:v>
                </c:pt>
                <c:pt idx="811">
                  <c:v>0.81206522354238819</c:v>
                </c:pt>
                <c:pt idx="812">
                  <c:v>0.81303370107186523</c:v>
                </c:pt>
                <c:pt idx="813">
                  <c:v>0.81404691798188944</c:v>
                </c:pt>
                <c:pt idx="814">
                  <c:v>0.81507364380062453</c:v>
                </c:pt>
                <c:pt idx="815">
                  <c:v>0.8160664353705509</c:v>
                </c:pt>
                <c:pt idx="816">
                  <c:v>0.81707355710532648</c:v>
                </c:pt>
                <c:pt idx="817">
                  <c:v>0.81809103727095656</c:v>
                </c:pt>
                <c:pt idx="818">
                  <c:v>0.81910440341618884</c:v>
                </c:pt>
                <c:pt idx="819">
                  <c:v>0.82010849227731442</c:v>
                </c:pt>
                <c:pt idx="820">
                  <c:v>0.82110723114935691</c:v>
                </c:pt>
                <c:pt idx="821">
                  <c:v>0.82209072194545096</c:v>
                </c:pt>
                <c:pt idx="822">
                  <c:v>0.82308091354122737</c:v>
                </c:pt>
                <c:pt idx="823">
                  <c:v>0.82408512668786738</c:v>
                </c:pt>
                <c:pt idx="824">
                  <c:v>0.82507731384521843</c:v>
                </c:pt>
                <c:pt idx="825">
                  <c:v>0.82606697569321674</c:v>
                </c:pt>
                <c:pt idx="826">
                  <c:v>0.82706194518244736</c:v>
                </c:pt>
                <c:pt idx="827">
                  <c:v>0.82806535211192944</c:v>
                </c:pt>
                <c:pt idx="828">
                  <c:v>0.82909651557901187</c:v>
                </c:pt>
                <c:pt idx="829">
                  <c:v>0.83011105262699891</c:v>
                </c:pt>
                <c:pt idx="830">
                  <c:v>0.83110393326958265</c:v>
                </c:pt>
                <c:pt idx="831">
                  <c:v>0.83210202668814093</c:v>
                </c:pt>
                <c:pt idx="832">
                  <c:v>0.8330960772064957</c:v>
                </c:pt>
                <c:pt idx="833">
                  <c:v>0.83411488102978393</c:v>
                </c:pt>
                <c:pt idx="834">
                  <c:v>0.8351343602188086</c:v>
                </c:pt>
                <c:pt idx="835">
                  <c:v>0.836142823142773</c:v>
                </c:pt>
                <c:pt idx="836">
                  <c:v>0.837138921312503</c:v>
                </c:pt>
                <c:pt idx="837">
                  <c:v>0.8381363552163712</c:v>
                </c:pt>
                <c:pt idx="838">
                  <c:v>0.83912988915297326</c:v>
                </c:pt>
                <c:pt idx="839">
                  <c:v>0.84014098796835024</c:v>
                </c:pt>
                <c:pt idx="840">
                  <c:v>0.84114552886540794</c:v>
                </c:pt>
                <c:pt idx="841">
                  <c:v>0.8421239966105516</c:v>
                </c:pt>
                <c:pt idx="842">
                  <c:v>0.84310787608931947</c:v>
                </c:pt>
                <c:pt idx="843">
                  <c:v>0.84409492823933041</c:v>
                </c:pt>
                <c:pt idx="844">
                  <c:v>0.84509071644586231</c:v>
                </c:pt>
                <c:pt idx="845">
                  <c:v>0.84610078978568304</c:v>
                </c:pt>
                <c:pt idx="846">
                  <c:v>0.84710118516334776</c:v>
                </c:pt>
                <c:pt idx="847">
                  <c:v>0.84809220015917919</c:v>
                </c:pt>
                <c:pt idx="848">
                  <c:v>0.84910272968949796</c:v>
                </c:pt>
                <c:pt idx="849">
                  <c:v>0.85009574930676313</c:v>
                </c:pt>
                <c:pt idx="850">
                  <c:v>0.85105109799361811</c:v>
                </c:pt>
                <c:pt idx="851">
                  <c:v>0.85203993606636397</c:v>
                </c:pt>
                <c:pt idx="852">
                  <c:v>0.85303994749991086</c:v>
                </c:pt>
                <c:pt idx="853">
                  <c:v>0.85402229959881149</c:v>
                </c:pt>
                <c:pt idx="854">
                  <c:v>0.85501118036786217</c:v>
                </c:pt>
                <c:pt idx="855">
                  <c:v>0.856010862155548</c:v>
                </c:pt>
                <c:pt idx="856">
                  <c:v>0.85699869681006824</c:v>
                </c:pt>
                <c:pt idx="857">
                  <c:v>0.85800170648252816</c:v>
                </c:pt>
                <c:pt idx="858">
                  <c:v>0.85900251756580781</c:v>
                </c:pt>
                <c:pt idx="859">
                  <c:v>0.8600293279055492</c:v>
                </c:pt>
                <c:pt idx="860">
                  <c:v>0.8610231084710378</c:v>
                </c:pt>
                <c:pt idx="861">
                  <c:v>0.86197095598711204</c:v>
                </c:pt>
                <c:pt idx="862">
                  <c:v>0.86296617457589431</c:v>
                </c:pt>
                <c:pt idx="863">
                  <c:v>0.86397137163551085</c:v>
                </c:pt>
                <c:pt idx="864">
                  <c:v>0.86495468135388787</c:v>
                </c:pt>
                <c:pt idx="865">
                  <c:v>0.86596819041295536</c:v>
                </c:pt>
                <c:pt idx="866">
                  <c:v>0.86698776054923166</c:v>
                </c:pt>
                <c:pt idx="867">
                  <c:v>0.86798775192082167</c:v>
                </c:pt>
                <c:pt idx="868">
                  <c:v>0.86898868049044853</c:v>
                </c:pt>
                <c:pt idx="869">
                  <c:v>0.8700298493860632</c:v>
                </c:pt>
                <c:pt idx="870">
                  <c:v>0.87101927652373512</c:v>
                </c:pt>
                <c:pt idx="871">
                  <c:v>0.8720140777252311</c:v>
                </c:pt>
                <c:pt idx="872">
                  <c:v>0.87299204827163002</c:v>
                </c:pt>
                <c:pt idx="873">
                  <c:v>0.87399037872683405</c:v>
                </c:pt>
                <c:pt idx="874">
                  <c:v>0.87500133415598425</c:v>
                </c:pt>
                <c:pt idx="875">
                  <c:v>0.87601225662511273</c:v>
                </c:pt>
                <c:pt idx="876">
                  <c:v>0.87701035115639159</c:v>
                </c:pt>
                <c:pt idx="877">
                  <c:v>0.87803789168681168</c:v>
                </c:pt>
                <c:pt idx="878">
                  <c:v>0.87903377681356232</c:v>
                </c:pt>
                <c:pt idx="879">
                  <c:v>0.88005272410598556</c:v>
                </c:pt>
                <c:pt idx="880">
                  <c:v>0.88102581467745178</c:v>
                </c:pt>
                <c:pt idx="881">
                  <c:v>0.88200490424100686</c:v>
                </c:pt>
                <c:pt idx="882">
                  <c:v>0.88297100285605601</c:v>
                </c:pt>
                <c:pt idx="883">
                  <c:v>0.88397555619317447</c:v>
                </c:pt>
                <c:pt idx="884">
                  <c:v>0.88497966471199163</c:v>
                </c:pt>
                <c:pt idx="885">
                  <c:v>0.88598810945578332</c:v>
                </c:pt>
                <c:pt idx="886">
                  <c:v>0.88697533522698613</c:v>
                </c:pt>
                <c:pt idx="887">
                  <c:v>0.88796904781169128</c:v>
                </c:pt>
                <c:pt idx="888">
                  <c:v>0.88897395084739128</c:v>
                </c:pt>
                <c:pt idx="889">
                  <c:v>0.88999041040661064</c:v>
                </c:pt>
                <c:pt idx="890">
                  <c:v>0.89100207543501664</c:v>
                </c:pt>
                <c:pt idx="891">
                  <c:v>0.89199394876597915</c:v>
                </c:pt>
                <c:pt idx="892">
                  <c:v>0.89296394557672309</c:v>
                </c:pt>
                <c:pt idx="893">
                  <c:v>0.89394289068841137</c:v>
                </c:pt>
                <c:pt idx="894">
                  <c:v>0.89494484918847372</c:v>
                </c:pt>
                <c:pt idx="895">
                  <c:v>0.89594011557266062</c:v>
                </c:pt>
                <c:pt idx="896">
                  <c:v>0.89694689604237643</c:v>
                </c:pt>
                <c:pt idx="897">
                  <c:v>0.89794954576141195</c:v>
                </c:pt>
                <c:pt idx="898">
                  <c:v>0.89897518468352855</c:v>
                </c:pt>
                <c:pt idx="899">
                  <c:v>0.89998410792084216</c:v>
                </c:pt>
                <c:pt idx="900">
                  <c:v>0.90095485145955923</c:v>
                </c:pt>
                <c:pt idx="901">
                  <c:v>0.90192573827495903</c:v>
                </c:pt>
                <c:pt idx="902">
                  <c:v>0.90289685732360148</c:v>
                </c:pt>
                <c:pt idx="903">
                  <c:v>0.90389495413679544</c:v>
                </c:pt>
                <c:pt idx="904">
                  <c:v>0.90489254956917509</c:v>
                </c:pt>
                <c:pt idx="905">
                  <c:v>0.90589475826488597</c:v>
                </c:pt>
                <c:pt idx="906">
                  <c:v>0.90687972782109461</c:v>
                </c:pt>
                <c:pt idx="907">
                  <c:v>0.90787102171267353</c:v>
                </c:pt>
                <c:pt idx="908">
                  <c:v>0.90886195689740035</c:v>
                </c:pt>
                <c:pt idx="909">
                  <c:v>0.90987673403590086</c:v>
                </c:pt>
                <c:pt idx="910">
                  <c:v>0.91087851942849629</c:v>
                </c:pt>
                <c:pt idx="911">
                  <c:v>0.91188059594737902</c:v>
                </c:pt>
                <c:pt idx="912">
                  <c:v>0.91289966032459779</c:v>
                </c:pt>
                <c:pt idx="913">
                  <c:v>0.91389564001058599</c:v>
                </c:pt>
                <c:pt idx="914">
                  <c:v>0.91488800346854449</c:v>
                </c:pt>
                <c:pt idx="915">
                  <c:v>0.91588875546081339</c:v>
                </c:pt>
                <c:pt idx="916">
                  <c:v>0.91688814442635724</c:v>
                </c:pt>
                <c:pt idx="917">
                  <c:v>0.91789550245402074</c:v>
                </c:pt>
                <c:pt idx="918">
                  <c:v>0.91888402075135245</c:v>
                </c:pt>
                <c:pt idx="919">
                  <c:v>0.91987914060766229</c:v>
                </c:pt>
                <c:pt idx="920">
                  <c:v>0.92087488533785078</c:v>
                </c:pt>
                <c:pt idx="921">
                  <c:v>0.9218484988640967</c:v>
                </c:pt>
                <c:pt idx="922">
                  <c:v>0.92283264342255733</c:v>
                </c:pt>
                <c:pt idx="923">
                  <c:v>0.92382097193334711</c:v>
                </c:pt>
                <c:pt idx="924">
                  <c:v>0.92480397629697375</c:v>
                </c:pt>
                <c:pt idx="925">
                  <c:v>0.92577995054837292</c:v>
                </c:pt>
                <c:pt idx="926">
                  <c:v>0.92679263441329673</c:v>
                </c:pt>
                <c:pt idx="927">
                  <c:v>0.92776933971062792</c:v>
                </c:pt>
                <c:pt idx="928">
                  <c:v>0.92879087942533711</c:v>
                </c:pt>
                <c:pt idx="929">
                  <c:v>0.92981197399015292</c:v>
                </c:pt>
                <c:pt idx="930">
                  <c:v>0.930801172205031</c:v>
                </c:pt>
                <c:pt idx="931">
                  <c:v>0.93179683340437724</c:v>
                </c:pt>
                <c:pt idx="932">
                  <c:v>0.93279993362008629</c:v>
                </c:pt>
                <c:pt idx="933">
                  <c:v>0.93380110576681707</c:v>
                </c:pt>
                <c:pt idx="934">
                  <c:v>0.93479464390346401</c:v>
                </c:pt>
                <c:pt idx="935">
                  <c:v>0.93581025909191251</c:v>
                </c:pt>
                <c:pt idx="936">
                  <c:v>0.9368225869705793</c:v>
                </c:pt>
                <c:pt idx="937">
                  <c:v>0.93782974133005892</c:v>
                </c:pt>
                <c:pt idx="938">
                  <c:v>0.93884391942464074</c:v>
                </c:pt>
                <c:pt idx="939">
                  <c:v>0.93987073048500236</c:v>
                </c:pt>
                <c:pt idx="940">
                  <c:v>0.94088510011777637</c:v>
                </c:pt>
                <c:pt idx="941">
                  <c:v>0.94187256790832519</c:v>
                </c:pt>
                <c:pt idx="942">
                  <c:v>0.94288998710327088</c:v>
                </c:pt>
                <c:pt idx="943">
                  <c:v>0.94389363486382472</c:v>
                </c:pt>
                <c:pt idx="944">
                  <c:v>0.94488332795368757</c:v>
                </c:pt>
                <c:pt idx="945">
                  <c:v>0.94587451027812164</c:v>
                </c:pt>
                <c:pt idx="946">
                  <c:v>0.94685783918315647</c:v>
                </c:pt>
                <c:pt idx="947">
                  <c:v>0.94787389908144715</c:v>
                </c:pt>
                <c:pt idx="948">
                  <c:v>0.94888556828806259</c:v>
                </c:pt>
                <c:pt idx="949">
                  <c:v>0.94990333492807899</c:v>
                </c:pt>
                <c:pt idx="950">
                  <c:v>0.95089744018565214</c:v>
                </c:pt>
                <c:pt idx="951">
                  <c:v>0.9518993257746835</c:v>
                </c:pt>
                <c:pt idx="952">
                  <c:v>0.95290618586372977</c:v>
                </c:pt>
                <c:pt idx="953">
                  <c:v>0.95389265843704796</c:v>
                </c:pt>
                <c:pt idx="954">
                  <c:v>0.95489064240388988</c:v>
                </c:pt>
                <c:pt idx="955">
                  <c:v>0.95587491949526704</c:v>
                </c:pt>
                <c:pt idx="956">
                  <c:v>0.95687935078016717</c:v>
                </c:pt>
                <c:pt idx="957">
                  <c:v>0.95787098084031008</c:v>
                </c:pt>
                <c:pt idx="958">
                  <c:v>0.95886402185072206</c:v>
                </c:pt>
                <c:pt idx="959">
                  <c:v>0.95988039308860906</c:v>
                </c:pt>
                <c:pt idx="960">
                  <c:v>0.96087463038596344</c:v>
                </c:pt>
                <c:pt idx="961">
                  <c:v>0.96186038677746877</c:v>
                </c:pt>
                <c:pt idx="962">
                  <c:v>0.96286986691841192</c:v>
                </c:pt>
                <c:pt idx="963">
                  <c:v>0.96387668967435469</c:v>
                </c:pt>
                <c:pt idx="964">
                  <c:v>0.96489225558749159</c:v>
                </c:pt>
                <c:pt idx="965">
                  <c:v>0.96590161086940018</c:v>
                </c:pt>
                <c:pt idx="966">
                  <c:v>0.96689459527669841</c:v>
                </c:pt>
                <c:pt idx="967">
                  <c:v>0.96788883963561412</c:v>
                </c:pt>
                <c:pt idx="968">
                  <c:v>0.96887747598139584</c:v>
                </c:pt>
                <c:pt idx="969">
                  <c:v>0.96988505145719939</c:v>
                </c:pt>
                <c:pt idx="970">
                  <c:v>0.97089508805517977</c:v>
                </c:pt>
                <c:pt idx="971">
                  <c:v>0.97189907452213298</c:v>
                </c:pt>
                <c:pt idx="972">
                  <c:v>0.97292708797756766</c:v>
                </c:pt>
                <c:pt idx="973">
                  <c:v>0.97392000731628858</c:v>
                </c:pt>
                <c:pt idx="974">
                  <c:v>0.97493426889889767</c:v>
                </c:pt>
                <c:pt idx="975">
                  <c:v>0.97595406694079723</c:v>
                </c:pt>
                <c:pt idx="976">
                  <c:v>0.97694464402624781</c:v>
                </c:pt>
                <c:pt idx="977">
                  <c:v>0.97795281756019314</c:v>
                </c:pt>
                <c:pt idx="978">
                  <c:v>0.97895510869442515</c:v>
                </c:pt>
                <c:pt idx="979">
                  <c:v>0.97998800537318753</c:v>
                </c:pt>
                <c:pt idx="980">
                  <c:v>0.98097569068705304</c:v>
                </c:pt>
                <c:pt idx="981">
                  <c:v>0.98197073616867792</c:v>
                </c:pt>
                <c:pt idx="982">
                  <c:v>0.98297333851150659</c:v>
                </c:pt>
                <c:pt idx="983">
                  <c:v>0.98398684269089176</c:v>
                </c:pt>
                <c:pt idx="984">
                  <c:v>0.98496137861094724</c:v>
                </c:pt>
                <c:pt idx="985">
                  <c:v>0.98598705321582558</c:v>
                </c:pt>
                <c:pt idx="986">
                  <c:v>0.98695864653263055</c:v>
                </c:pt>
                <c:pt idx="987">
                  <c:v>0.98797365604995946</c:v>
                </c:pt>
                <c:pt idx="988">
                  <c:v>0.98897808668856679</c:v>
                </c:pt>
                <c:pt idx="989">
                  <c:v>0.98997839730282489</c:v>
                </c:pt>
                <c:pt idx="990">
                  <c:v>0.99097846010420931</c:v>
                </c:pt>
                <c:pt idx="991">
                  <c:v>0.99199830807869682</c:v>
                </c:pt>
                <c:pt idx="992">
                  <c:v>0.9929869749433714</c:v>
                </c:pt>
                <c:pt idx="993">
                  <c:v>0.99397238647393216</c:v>
                </c:pt>
                <c:pt idx="994">
                  <c:v>0.99495489849530283</c:v>
                </c:pt>
                <c:pt idx="995">
                  <c:v>0.99594776665532958</c:v>
                </c:pt>
                <c:pt idx="996">
                  <c:v>0.99695236170279256</c:v>
                </c:pt>
                <c:pt idx="997">
                  <c:v>0.99797753763932462</c:v>
                </c:pt>
                <c:pt idx="998">
                  <c:v>0.99897617604146061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42EF-A2F1-BD3F506C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69384"/>
        <c:axId val="434663808"/>
      </c:scatterChart>
      <c:valAx>
        <c:axId val="43466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63808"/>
        <c:crosses val="autoZero"/>
        <c:crossBetween val="midCat"/>
      </c:valAx>
      <c:valAx>
        <c:axId val="434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6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1550594-FACE-4473-B8E9-1AC47A8B0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32</xdr:row>
      <xdr:rowOff>165100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A9F7B-1972-4A35-A63D-13839897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19</xdr:col>
      <xdr:colOff>304800</xdr:colOff>
      <xdr:row>49</xdr:row>
      <xdr:rowOff>165100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C8735A-6161-4F81-926C-C96D2D83C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19</xdr:col>
      <xdr:colOff>304800</xdr:colOff>
      <xdr:row>66</xdr:row>
      <xdr:rowOff>165100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40D99F1-BBE8-4C2F-B02B-6C908B006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1FED7B7-7BFD-41DD-B99B-2DE04B7D6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</xdr:colOff>
      <xdr:row>17</xdr:row>
      <xdr:rowOff>79375</xdr:rowOff>
    </xdr:from>
    <xdr:to>
      <xdr:col>18</xdr:col>
      <xdr:colOff>307975</xdr:colOff>
      <xdr:row>32</xdr:row>
      <xdr:rowOff>60325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ECD9AB8-690A-4E9E-BB70-A53747C2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D16" workbookViewId="0">
      <selection activeCell="N70" sqref="N70"/>
    </sheetView>
  </sheetViews>
  <sheetFormatPr defaultRowHeight="14.5" x14ac:dyDescent="0.35"/>
  <cols>
    <col min="3" max="3" width="24.26953125" customWidth="1"/>
    <col min="4" max="4" width="23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8.3663091248506005E-4</v>
      </c>
      <c r="C2">
        <v>55154</v>
      </c>
      <c r="D2">
        <f>-12564*LN(B2)-33709</f>
        <v>55321.106531934114</v>
      </c>
      <c r="E2">
        <f>C2-D2</f>
        <v>-167.10653193411417</v>
      </c>
      <c r="F2">
        <v>-2516.7275037712243</v>
      </c>
      <c r="G2">
        <f>(A2-0.5)/1000</f>
        <v>5.0000000000000001E-4</v>
      </c>
      <c r="H2">
        <f>_xlfn.NORM.S.INV(G2)</f>
        <v>-3.2905267314918945</v>
      </c>
    </row>
    <row r="3" spans="1:8" x14ac:dyDescent="0.35">
      <c r="A3">
        <v>2</v>
      </c>
      <c r="B3">
        <v>5.4295166763224003E-4</v>
      </c>
      <c r="C3">
        <v>61286</v>
      </c>
      <c r="D3">
        <f t="shared" ref="D3:D66" si="0">-12564*LN(B3)-33709</f>
        <v>60753.311524586796</v>
      </c>
      <c r="E3">
        <f t="shared" ref="E3:E66" si="1">C3-D3</f>
        <v>532.68847541320429</v>
      </c>
      <c r="F3">
        <v>-2349.9891906204284</v>
      </c>
      <c r="G3">
        <f t="shared" ref="G3:G66" si="2">(A3-0.5)/1000</f>
        <v>1.5E-3</v>
      </c>
      <c r="H3">
        <f t="shared" ref="H3:H66" si="3">_xlfn.NORM.S.INV(G3)</f>
        <v>-2.9677379253417828</v>
      </c>
    </row>
    <row r="4" spans="1:8" x14ac:dyDescent="0.35">
      <c r="A4">
        <v>3</v>
      </c>
      <c r="B4">
        <v>7.5717608760679999E-4</v>
      </c>
      <c r="C4">
        <v>56287</v>
      </c>
      <c r="D4">
        <f t="shared" si="0"/>
        <v>56574.832531406646</v>
      </c>
      <c r="E4">
        <f t="shared" si="1"/>
        <v>-287.83253140664601</v>
      </c>
      <c r="F4">
        <v>-2127.1038156820869</v>
      </c>
      <c r="G4">
        <f t="shared" si="2"/>
        <v>2.5000000000000001E-3</v>
      </c>
      <c r="H4">
        <f t="shared" si="3"/>
        <v>-2.8070337683438042</v>
      </c>
    </row>
    <row r="5" spans="1:8" x14ac:dyDescent="0.35">
      <c r="A5">
        <v>4</v>
      </c>
      <c r="B5">
        <v>3.0784532227491001E-3</v>
      </c>
      <c r="C5">
        <v>40184</v>
      </c>
      <c r="D5">
        <f t="shared" si="0"/>
        <v>38952.733099392673</v>
      </c>
      <c r="E5">
        <f t="shared" si="1"/>
        <v>1231.2669006073265</v>
      </c>
      <c r="F5">
        <v>-2107.6510397049133</v>
      </c>
      <c r="G5">
        <f t="shared" si="2"/>
        <v>3.5000000000000001E-3</v>
      </c>
      <c r="H5">
        <f t="shared" si="3"/>
        <v>-2.6968442608781253</v>
      </c>
    </row>
    <row r="6" spans="1:8" x14ac:dyDescent="0.35">
      <c r="A6">
        <v>5</v>
      </c>
      <c r="B6">
        <v>1.0127473899873001E-3</v>
      </c>
      <c r="C6">
        <v>53958</v>
      </c>
      <c r="D6">
        <f t="shared" si="0"/>
        <v>52920.89132397926</v>
      </c>
      <c r="E6">
        <f t="shared" si="1"/>
        <v>1037.1086760207399</v>
      </c>
      <c r="F6">
        <v>-2095.3134858888079</v>
      </c>
      <c r="G6">
        <f t="shared" si="2"/>
        <v>4.4999999999999997E-3</v>
      </c>
      <c r="H6">
        <f t="shared" si="3"/>
        <v>-2.6120541412292777</v>
      </c>
    </row>
    <row r="7" spans="1:8" x14ac:dyDescent="0.35">
      <c r="A7">
        <v>6</v>
      </c>
      <c r="B7">
        <v>2.8674573125895002E-3</v>
      </c>
      <c r="C7">
        <v>40210</v>
      </c>
      <c r="D7">
        <f t="shared" si="0"/>
        <v>39844.797040389851</v>
      </c>
      <c r="E7">
        <f t="shared" si="1"/>
        <v>365.20295961014926</v>
      </c>
      <c r="F7">
        <v>-2073.9316633092239</v>
      </c>
      <c r="G7">
        <f t="shared" si="2"/>
        <v>5.4999999999999997E-3</v>
      </c>
      <c r="H7">
        <f t="shared" si="3"/>
        <v>-2.5426988193990474</v>
      </c>
    </row>
    <row r="8" spans="1:8" x14ac:dyDescent="0.35">
      <c r="A8">
        <v>7</v>
      </c>
      <c r="B8">
        <v>1.415910083498E-3</v>
      </c>
      <c r="C8">
        <v>49808</v>
      </c>
      <c r="D8">
        <f t="shared" si="0"/>
        <v>48710.623724326229</v>
      </c>
      <c r="E8">
        <f t="shared" si="1"/>
        <v>1097.3762756737706</v>
      </c>
      <c r="F8">
        <v>-2066.9704472029407</v>
      </c>
      <c r="G8">
        <f t="shared" si="2"/>
        <v>6.4999999999999997E-3</v>
      </c>
      <c r="H8">
        <f t="shared" si="3"/>
        <v>-2.483769293250532</v>
      </c>
    </row>
    <row r="9" spans="1:8" x14ac:dyDescent="0.35">
      <c r="A9">
        <v>8</v>
      </c>
      <c r="B9">
        <v>2.9237290658215001E-3</v>
      </c>
      <c r="C9">
        <v>40972</v>
      </c>
      <c r="D9">
        <f t="shared" si="0"/>
        <v>39600.625807302029</v>
      </c>
      <c r="E9">
        <f t="shared" si="1"/>
        <v>1371.374192697971</v>
      </c>
      <c r="F9">
        <v>-1947.7330466750136</v>
      </c>
      <c r="G9">
        <f t="shared" si="2"/>
        <v>7.4999999999999997E-3</v>
      </c>
      <c r="H9">
        <f t="shared" si="3"/>
        <v>-2.4323790585844463</v>
      </c>
    </row>
    <row r="10" spans="1:8" x14ac:dyDescent="0.35">
      <c r="A10">
        <v>9</v>
      </c>
      <c r="B10">
        <v>1.5674310836984999E-3</v>
      </c>
      <c r="C10">
        <v>48741</v>
      </c>
      <c r="D10">
        <f t="shared" si="0"/>
        <v>47433.297956217444</v>
      </c>
      <c r="E10">
        <f t="shared" si="1"/>
        <v>1307.7020437825558</v>
      </c>
      <c r="F10">
        <v>-1926.0716581979359</v>
      </c>
      <c r="G10">
        <f t="shared" si="2"/>
        <v>8.5000000000000006E-3</v>
      </c>
      <c r="H10">
        <f t="shared" si="3"/>
        <v>-2.38670773449225</v>
      </c>
    </row>
    <row r="11" spans="1:8" x14ac:dyDescent="0.35">
      <c r="A11">
        <v>10</v>
      </c>
      <c r="B11">
        <v>9.5241249848613998E-4</v>
      </c>
      <c r="C11">
        <v>53832</v>
      </c>
      <c r="D11">
        <f t="shared" si="0"/>
        <v>53692.620792119662</v>
      </c>
      <c r="E11">
        <f t="shared" si="1"/>
        <v>139.37920788033807</v>
      </c>
      <c r="F11">
        <v>-1858.9544920973276</v>
      </c>
      <c r="G11">
        <f t="shared" si="2"/>
        <v>9.4999999999999998E-3</v>
      </c>
      <c r="H11">
        <f t="shared" si="3"/>
        <v>-2.3455309708066738</v>
      </c>
    </row>
    <row r="12" spans="1:8" x14ac:dyDescent="0.35">
      <c r="A12">
        <v>11</v>
      </c>
      <c r="B12">
        <v>5.7206378157096999E-4</v>
      </c>
      <c r="C12">
        <v>60512</v>
      </c>
      <c r="D12">
        <f t="shared" si="0"/>
        <v>60097.091476233225</v>
      </c>
      <c r="E12">
        <f t="shared" si="1"/>
        <v>414.90852376677503</v>
      </c>
      <c r="F12">
        <v>-1837.8760188094311</v>
      </c>
      <c r="G12">
        <f t="shared" si="2"/>
        <v>1.0500000000000001E-2</v>
      </c>
      <c r="H12">
        <f t="shared" si="3"/>
        <v>-2.307984474945957</v>
      </c>
    </row>
    <row r="13" spans="1:8" x14ac:dyDescent="0.35">
      <c r="A13">
        <v>12</v>
      </c>
      <c r="B13">
        <v>7.5687693620162997E-4</v>
      </c>
      <c r="C13">
        <v>55997</v>
      </c>
      <c r="D13">
        <f t="shared" si="0"/>
        <v>56579.797401519332</v>
      </c>
      <c r="E13">
        <f t="shared" si="1"/>
        <v>-582.7974015193322</v>
      </c>
      <c r="F13">
        <v>-1819.1259210953431</v>
      </c>
      <c r="G13">
        <f t="shared" si="2"/>
        <v>1.15E-2</v>
      </c>
      <c r="H13">
        <f t="shared" si="3"/>
        <v>-2.2734346509427752</v>
      </c>
    </row>
    <row r="14" spans="1:8" x14ac:dyDescent="0.35">
      <c r="A14">
        <v>13</v>
      </c>
      <c r="B14">
        <v>5.5390127980126005E-4</v>
      </c>
      <c r="C14">
        <v>60856</v>
      </c>
      <c r="D14">
        <f t="shared" si="0"/>
        <v>60502.456571276678</v>
      </c>
      <c r="E14">
        <f t="shared" si="1"/>
        <v>353.54342872332199</v>
      </c>
      <c r="F14">
        <v>-1786.553625518849</v>
      </c>
      <c r="G14">
        <f t="shared" si="2"/>
        <v>1.2500000000000001E-2</v>
      </c>
      <c r="H14">
        <f t="shared" si="3"/>
        <v>-2.2414027276049446</v>
      </c>
    </row>
    <row r="15" spans="1:8" x14ac:dyDescent="0.35">
      <c r="A15">
        <v>14</v>
      </c>
      <c r="B15">
        <v>2.9176651728836998E-3</v>
      </c>
      <c r="C15">
        <v>40895</v>
      </c>
      <c r="D15">
        <f t="shared" si="0"/>
        <v>39626.710942160003</v>
      </c>
      <c r="E15">
        <f t="shared" si="1"/>
        <v>1268.2890578399965</v>
      </c>
      <c r="F15">
        <v>-1740.8254363192536</v>
      </c>
      <c r="G15">
        <f t="shared" si="2"/>
        <v>1.35E-2</v>
      </c>
      <c r="H15">
        <f t="shared" si="3"/>
        <v>-2.2115178091866801</v>
      </c>
    </row>
    <row r="16" spans="1:8" x14ac:dyDescent="0.35">
      <c r="A16">
        <v>15</v>
      </c>
      <c r="B16">
        <v>1.0712338645767999E-3</v>
      </c>
      <c r="C16">
        <v>50663</v>
      </c>
      <c r="D16">
        <f t="shared" si="0"/>
        <v>52215.494305681073</v>
      </c>
      <c r="E16">
        <f t="shared" si="1"/>
        <v>-1552.4943056810735</v>
      </c>
      <c r="F16">
        <v>-1715.5349077217688</v>
      </c>
      <c r="G16">
        <f t="shared" si="2"/>
        <v>1.4500000000000001E-2</v>
      </c>
      <c r="H16">
        <f t="shared" si="3"/>
        <v>-2.1834865280065592</v>
      </c>
    </row>
    <row r="17" spans="1:8" x14ac:dyDescent="0.35">
      <c r="A17">
        <v>16</v>
      </c>
      <c r="B17">
        <v>4.8742365391012997E-3</v>
      </c>
      <c r="C17">
        <v>33061</v>
      </c>
      <c r="D17">
        <f t="shared" si="0"/>
        <v>33179.120101830966</v>
      </c>
      <c r="E17">
        <f t="shared" si="1"/>
        <v>-118.12010183096572</v>
      </c>
      <c r="F17">
        <v>-1714.8518237360695</v>
      </c>
      <c r="G17">
        <f t="shared" si="2"/>
        <v>1.55E-2</v>
      </c>
      <c r="H17">
        <f t="shared" si="3"/>
        <v>-2.1570727044790092</v>
      </c>
    </row>
    <row r="18" spans="1:8" x14ac:dyDescent="0.35">
      <c r="A18">
        <v>17</v>
      </c>
      <c r="B18">
        <v>6.8184776673712005E-4</v>
      </c>
      <c r="C18">
        <v>57746</v>
      </c>
      <c r="D18">
        <f t="shared" si="0"/>
        <v>57891.406827086423</v>
      </c>
      <c r="E18">
        <f t="shared" si="1"/>
        <v>-145.40682708642271</v>
      </c>
      <c r="F18">
        <v>-1711.2550782547623</v>
      </c>
      <c r="G18">
        <f t="shared" si="2"/>
        <v>1.6500000000000001E-2</v>
      </c>
      <c r="H18">
        <f t="shared" si="3"/>
        <v>-2.1320832908064999</v>
      </c>
    </row>
    <row r="19" spans="1:8" x14ac:dyDescent="0.35">
      <c r="A19">
        <v>18</v>
      </c>
      <c r="B19">
        <v>7.7788782661063996E-4</v>
      </c>
      <c r="C19">
        <v>55647</v>
      </c>
      <c r="D19">
        <f t="shared" si="0"/>
        <v>56235.77423040189</v>
      </c>
      <c r="E19">
        <f t="shared" si="1"/>
        <v>-588.77423040189024</v>
      </c>
      <c r="F19">
        <v>-1680.8898264196032</v>
      </c>
      <c r="G19">
        <f t="shared" si="2"/>
        <v>1.7500000000000002E-2</v>
      </c>
      <c r="H19">
        <f t="shared" si="3"/>
        <v>-2.1083583991691093</v>
      </c>
    </row>
    <row r="20" spans="1:8" x14ac:dyDescent="0.35">
      <c r="A20">
        <v>19</v>
      </c>
      <c r="B20">
        <v>2.2579904516004E-3</v>
      </c>
      <c r="C20">
        <v>40780</v>
      </c>
      <c r="D20">
        <f t="shared" si="0"/>
        <v>42846.970447202941</v>
      </c>
      <c r="E20">
        <f t="shared" si="1"/>
        <v>-2066.9704472029407</v>
      </c>
      <c r="F20">
        <v>-1677.9367787241499</v>
      </c>
      <c r="G20">
        <f t="shared" si="2"/>
        <v>1.8499999999999999E-2</v>
      </c>
      <c r="H20">
        <f t="shared" si="3"/>
        <v>-2.0857640650923517</v>
      </c>
    </row>
    <row r="21" spans="1:8" x14ac:dyDescent="0.35">
      <c r="A21">
        <v>20</v>
      </c>
      <c r="B21">
        <v>1.7891207655305E-3</v>
      </c>
      <c r="C21">
        <v>44491</v>
      </c>
      <c r="D21">
        <f t="shared" si="0"/>
        <v>45771.253135286926</v>
      </c>
      <c r="E21">
        <f t="shared" si="1"/>
        <v>-1280.2531352869264</v>
      </c>
      <c r="F21">
        <v>-1671.3015328019246</v>
      </c>
      <c r="G21">
        <f t="shared" si="2"/>
        <v>1.95E-2</v>
      </c>
      <c r="H21">
        <f t="shared" si="3"/>
        <v>-2.0641868904004026</v>
      </c>
    </row>
    <row r="22" spans="1:8" x14ac:dyDescent="0.35">
      <c r="A22">
        <v>21</v>
      </c>
      <c r="B22">
        <v>7.9461494861955998E-4</v>
      </c>
      <c r="C22">
        <v>55983</v>
      </c>
      <c r="D22">
        <f t="shared" si="0"/>
        <v>55968.471060729877</v>
      </c>
      <c r="E22">
        <f t="shared" si="1"/>
        <v>14.528939270123374</v>
      </c>
      <c r="F22">
        <v>-1645.8479704589117</v>
      </c>
      <c r="G22">
        <f t="shared" si="2"/>
        <v>2.0500000000000001E-2</v>
      </c>
      <c r="H22">
        <f t="shared" si="3"/>
        <v>-2.0435300074398564</v>
      </c>
    </row>
    <row r="23" spans="1:8" x14ac:dyDescent="0.35">
      <c r="A23">
        <v>22</v>
      </c>
      <c r="B23">
        <v>7.5083479443529004E-4</v>
      </c>
      <c r="C23">
        <v>57230</v>
      </c>
      <c r="D23">
        <f t="shared" si="0"/>
        <v>56680.498184040829</v>
      </c>
      <c r="E23">
        <f t="shared" si="1"/>
        <v>549.50181595917093</v>
      </c>
      <c r="F23">
        <v>-1637.1266382353351</v>
      </c>
      <c r="G23">
        <f t="shared" si="2"/>
        <v>2.1499999999999998E-2</v>
      </c>
      <c r="H23">
        <f t="shared" si="3"/>
        <v>-2.0237099909349663</v>
      </c>
    </row>
    <row r="24" spans="1:8" x14ac:dyDescent="0.35">
      <c r="A24">
        <v>23</v>
      </c>
      <c r="B24">
        <v>5.5555713134405004E-4</v>
      </c>
      <c r="C24">
        <v>60554</v>
      </c>
      <c r="D24">
        <f t="shared" si="0"/>
        <v>60464.953346240363</v>
      </c>
      <c r="E24">
        <f t="shared" si="1"/>
        <v>89.046653759636683</v>
      </c>
      <c r="F24">
        <v>-1637.0096715543186</v>
      </c>
      <c r="G24">
        <f t="shared" si="2"/>
        <v>2.2499999999999999E-2</v>
      </c>
      <c r="H24">
        <f t="shared" si="3"/>
        <v>-2.0046544617650959</v>
      </c>
    </row>
    <row r="25" spans="1:8" x14ac:dyDescent="0.35">
      <c r="A25">
        <v>24</v>
      </c>
      <c r="B25">
        <v>1.1983759894413999E-3</v>
      </c>
      <c r="C25">
        <v>50071</v>
      </c>
      <c r="D25">
        <f t="shared" si="0"/>
        <v>50806.364192214591</v>
      </c>
      <c r="E25">
        <f t="shared" si="1"/>
        <v>-735.36419221459073</v>
      </c>
      <c r="F25">
        <v>-1635.1910482041421</v>
      </c>
      <c r="G25">
        <f t="shared" si="2"/>
        <v>2.35E-2</v>
      </c>
      <c r="H25">
        <f t="shared" si="3"/>
        <v>-1.9863002041294271</v>
      </c>
    </row>
    <row r="26" spans="1:8" x14ac:dyDescent="0.35">
      <c r="A26">
        <v>25</v>
      </c>
      <c r="B26">
        <v>2.5118054830554999E-3</v>
      </c>
      <c r="C26">
        <v>40534</v>
      </c>
      <c r="D26">
        <f t="shared" si="0"/>
        <v>41508.570577779275</v>
      </c>
      <c r="E26">
        <f t="shared" si="1"/>
        <v>-974.57057777927548</v>
      </c>
      <c r="F26">
        <v>-1595.4409710323234</v>
      </c>
      <c r="G26">
        <f t="shared" si="2"/>
        <v>2.4500000000000001E-2</v>
      </c>
      <c r="H26">
        <f t="shared" si="3"/>
        <v>-1.9685916691865941</v>
      </c>
    </row>
    <row r="27" spans="1:8" x14ac:dyDescent="0.35">
      <c r="A27">
        <v>26</v>
      </c>
      <c r="B27">
        <v>1.8581209514526001E-3</v>
      </c>
      <c r="C27">
        <v>45432</v>
      </c>
      <c r="D27">
        <f t="shared" si="0"/>
        <v>45295.813418868624</v>
      </c>
      <c r="E27">
        <f t="shared" si="1"/>
        <v>136.18658113137644</v>
      </c>
      <c r="F27">
        <v>-1592.4417333047895</v>
      </c>
      <c r="G27">
        <f t="shared" si="2"/>
        <v>2.5499999999999998E-2</v>
      </c>
      <c r="H27">
        <f t="shared" si="3"/>
        <v>-1.9514797734758591</v>
      </c>
    </row>
    <row r="28" spans="1:8" x14ac:dyDescent="0.35">
      <c r="A28">
        <v>27</v>
      </c>
      <c r="B28">
        <v>9.0238178788189E-4</v>
      </c>
      <c r="C28">
        <v>55057</v>
      </c>
      <c r="D28">
        <f t="shared" si="0"/>
        <v>54370.581004152351</v>
      </c>
      <c r="E28">
        <f t="shared" si="1"/>
        <v>686.41899584764906</v>
      </c>
      <c r="F28">
        <v>-1587.4966587573872</v>
      </c>
      <c r="G28">
        <f t="shared" si="2"/>
        <v>2.6499999999999999E-2</v>
      </c>
      <c r="H28">
        <f t="shared" si="3"/>
        <v>-1.9349209248873931</v>
      </c>
    </row>
    <row r="29" spans="1:8" x14ac:dyDescent="0.35">
      <c r="A29">
        <v>28</v>
      </c>
      <c r="B29">
        <v>1.2502419228750999E-3</v>
      </c>
      <c r="C29">
        <v>50066</v>
      </c>
      <c r="D29">
        <f t="shared" si="0"/>
        <v>50274.030366492618</v>
      </c>
      <c r="E29">
        <f t="shared" si="1"/>
        <v>-208.03036649261776</v>
      </c>
      <c r="F29">
        <v>-1584.2294719015772</v>
      </c>
      <c r="G29">
        <f t="shared" si="2"/>
        <v>2.75E-2</v>
      </c>
      <c r="H29">
        <f t="shared" si="3"/>
        <v>-1.9188762262165762</v>
      </c>
    </row>
    <row r="30" spans="1:8" x14ac:dyDescent="0.35">
      <c r="A30">
        <v>29</v>
      </c>
      <c r="B30">
        <v>8.5368357625170005E-4</v>
      </c>
      <c r="C30">
        <v>54746</v>
      </c>
      <c r="D30">
        <f t="shared" si="0"/>
        <v>55067.595202539698</v>
      </c>
      <c r="E30">
        <f t="shared" si="1"/>
        <v>-321.59520253969822</v>
      </c>
      <c r="F30">
        <v>-1580.1167335210484</v>
      </c>
      <c r="G30">
        <f t="shared" si="2"/>
        <v>2.8500000000000001E-2</v>
      </c>
      <c r="H30">
        <f t="shared" si="3"/>
        <v>-1.9033108187089975</v>
      </c>
    </row>
    <row r="31" spans="1:8" x14ac:dyDescent="0.35">
      <c r="A31">
        <v>30</v>
      </c>
      <c r="B31">
        <v>5.4476049213475E-3</v>
      </c>
      <c r="C31">
        <v>31662</v>
      </c>
      <c r="D31">
        <f t="shared" si="0"/>
        <v>31781.84545668224</v>
      </c>
      <c r="E31">
        <f t="shared" si="1"/>
        <v>-119.84545668224018</v>
      </c>
      <c r="F31">
        <v>-1557.0100628356595</v>
      </c>
      <c r="G31">
        <f t="shared" si="2"/>
        <v>2.9499999999999998E-2</v>
      </c>
      <c r="H31">
        <f t="shared" si="3"/>
        <v>-1.888193336988506</v>
      </c>
    </row>
    <row r="32" spans="1:8" x14ac:dyDescent="0.35">
      <c r="A32">
        <v>31</v>
      </c>
      <c r="B32">
        <v>7.9166939461121995E-4</v>
      </c>
      <c r="C32">
        <v>55604</v>
      </c>
      <c r="D32">
        <f t="shared" si="0"/>
        <v>56015.131022109068</v>
      </c>
      <c r="E32">
        <f t="shared" si="1"/>
        <v>-411.131022109068</v>
      </c>
      <c r="F32">
        <v>-1552.6027460276819</v>
      </c>
      <c r="G32">
        <f t="shared" si="2"/>
        <v>3.0499999999999999E-2</v>
      </c>
      <c r="H32">
        <f t="shared" si="3"/>
        <v>-1.8734954533694916</v>
      </c>
    </row>
    <row r="33" spans="1:8" x14ac:dyDescent="0.35">
      <c r="A33">
        <v>32</v>
      </c>
      <c r="B33">
        <v>1.8256555023971001E-3</v>
      </c>
      <c r="C33">
        <v>46592</v>
      </c>
      <c r="D33">
        <f t="shared" si="0"/>
        <v>45517.274448349257</v>
      </c>
      <c r="E33">
        <f t="shared" si="1"/>
        <v>1074.725551650743</v>
      </c>
      <c r="F33">
        <v>-1552.4943056810735</v>
      </c>
      <c r="G33">
        <f t="shared" si="2"/>
        <v>3.15E-2</v>
      </c>
      <c r="H33">
        <f t="shared" si="3"/>
        <v>-1.8591914944718679</v>
      </c>
    </row>
    <row r="34" spans="1:8" x14ac:dyDescent="0.35">
      <c r="A34">
        <v>33</v>
      </c>
      <c r="B34">
        <v>4.0828643858454002E-3</v>
      </c>
      <c r="C34">
        <v>35456</v>
      </c>
      <c r="D34">
        <f t="shared" si="0"/>
        <v>35405.017234035637</v>
      </c>
      <c r="E34">
        <f t="shared" si="1"/>
        <v>50.982765964363352</v>
      </c>
      <c r="F34">
        <v>-1551.1485703764338</v>
      </c>
      <c r="G34">
        <f t="shared" si="2"/>
        <v>3.2500000000000001E-2</v>
      </c>
      <c r="H34">
        <f t="shared" si="3"/>
        <v>-1.8452581167555007</v>
      </c>
    </row>
    <row r="35" spans="1:8" x14ac:dyDescent="0.35">
      <c r="A35">
        <v>34</v>
      </c>
      <c r="B35">
        <v>6.3320887671249005E-4</v>
      </c>
      <c r="C35">
        <v>58922</v>
      </c>
      <c r="D35">
        <f t="shared" si="0"/>
        <v>58821.219094051077</v>
      </c>
      <c r="E35">
        <f t="shared" si="1"/>
        <v>100.78090594892274</v>
      </c>
      <c r="F35">
        <v>-1533.1587947840162</v>
      </c>
      <c r="G35">
        <f t="shared" si="2"/>
        <v>3.3500000000000002E-2</v>
      </c>
      <c r="H35">
        <f t="shared" si="3"/>
        <v>-1.8316740304001811</v>
      </c>
    </row>
    <row r="36" spans="1:8" x14ac:dyDescent="0.35">
      <c r="A36">
        <v>35</v>
      </c>
      <c r="B36">
        <v>2.4785498039472001E-3</v>
      </c>
      <c r="C36">
        <v>41543</v>
      </c>
      <c r="D36">
        <f t="shared" si="0"/>
        <v>41676.025804300341</v>
      </c>
      <c r="E36">
        <f t="shared" si="1"/>
        <v>-133.02580430034141</v>
      </c>
      <c r="F36">
        <v>-1501.0435957765876</v>
      </c>
      <c r="G36">
        <f t="shared" si="2"/>
        <v>3.4500000000000003E-2</v>
      </c>
      <c r="H36">
        <f t="shared" si="3"/>
        <v>-1.8184197631112664</v>
      </c>
    </row>
    <row r="37" spans="1:8" x14ac:dyDescent="0.35">
      <c r="A37">
        <v>36</v>
      </c>
      <c r="B37">
        <v>7.7210115256875003E-4</v>
      </c>
      <c r="C37">
        <v>56664</v>
      </c>
      <c r="D37">
        <f t="shared" si="0"/>
        <v>56329.586652843282</v>
      </c>
      <c r="E37">
        <f t="shared" si="1"/>
        <v>334.41334715671837</v>
      </c>
      <c r="F37">
        <v>-1498.5162733845355</v>
      </c>
      <c r="G37">
        <f t="shared" si="2"/>
        <v>3.5499999999999997E-2</v>
      </c>
      <c r="H37">
        <f t="shared" si="3"/>
        <v>-1.8054774570971486</v>
      </c>
    </row>
    <row r="38" spans="1:8" x14ac:dyDescent="0.35">
      <c r="A38">
        <v>37</v>
      </c>
      <c r="B38">
        <v>6.3717914684845005E-4</v>
      </c>
      <c r="C38">
        <v>58706</v>
      </c>
      <c r="D38">
        <f t="shared" si="0"/>
        <v>58742.687754858605</v>
      </c>
      <c r="E38">
        <f t="shared" si="1"/>
        <v>-36.687754858605331</v>
      </c>
      <c r="F38">
        <v>-1474.1510176610755</v>
      </c>
      <c r="G38">
        <f t="shared" si="2"/>
        <v>3.6499999999999998E-2</v>
      </c>
      <c r="H38">
        <f t="shared" si="3"/>
        <v>-1.7928306937637517</v>
      </c>
    </row>
    <row r="39" spans="1:8" x14ac:dyDescent="0.35">
      <c r="A39">
        <v>38</v>
      </c>
      <c r="B39">
        <v>2.9280356137294998E-3</v>
      </c>
      <c r="C39">
        <v>40541</v>
      </c>
      <c r="D39">
        <f t="shared" si="0"/>
        <v>39582.133102742824</v>
      </c>
      <c r="E39">
        <f t="shared" si="1"/>
        <v>958.86689725717588</v>
      </c>
      <c r="F39">
        <v>-1472.52690798392</v>
      </c>
      <c r="G39">
        <f t="shared" si="2"/>
        <v>3.7499999999999999E-2</v>
      </c>
      <c r="H39">
        <f t="shared" si="3"/>
        <v>-1.7804643416920256</v>
      </c>
    </row>
    <row r="40" spans="1:8" x14ac:dyDescent="0.35">
      <c r="A40">
        <v>39</v>
      </c>
      <c r="B40">
        <v>1.4780297752152E-3</v>
      </c>
      <c r="C40">
        <v>47097</v>
      </c>
      <c r="D40">
        <f t="shared" si="0"/>
        <v>48171.157287989452</v>
      </c>
      <c r="E40">
        <f t="shared" si="1"/>
        <v>-1074.157287989452</v>
      </c>
      <c r="F40">
        <v>-1471.5543144203257</v>
      </c>
      <c r="G40">
        <f t="shared" si="2"/>
        <v>3.85E-2</v>
      </c>
      <c r="H40">
        <f t="shared" si="3"/>
        <v>-1.7683644242721615</v>
      </c>
    </row>
    <row r="41" spans="1:8" x14ac:dyDescent="0.35">
      <c r="A41">
        <v>40</v>
      </c>
      <c r="B41">
        <v>6.5823581308815005E-4</v>
      </c>
      <c r="C41">
        <v>58378</v>
      </c>
      <c r="D41">
        <f t="shared" si="0"/>
        <v>58334.202031583816</v>
      </c>
      <c r="E41">
        <f t="shared" si="1"/>
        <v>43.797968416183721</v>
      </c>
      <c r="F41">
        <v>-1447.2784175663692</v>
      </c>
      <c r="G41">
        <f t="shared" si="2"/>
        <v>3.95E-2</v>
      </c>
      <c r="H41">
        <f t="shared" si="3"/>
        <v>-1.7565180040119144</v>
      </c>
    </row>
    <row r="42" spans="1:8" x14ac:dyDescent="0.35">
      <c r="A42">
        <v>41</v>
      </c>
      <c r="B42">
        <v>1.6779942084673E-3</v>
      </c>
      <c r="C42">
        <v>45656</v>
      </c>
      <c r="D42">
        <f t="shared" si="0"/>
        <v>46576.921521743658</v>
      </c>
      <c r="E42">
        <f t="shared" si="1"/>
        <v>-920.92152174365765</v>
      </c>
      <c r="F42">
        <v>-1435.9612261174625</v>
      </c>
      <c r="G42">
        <f t="shared" si="2"/>
        <v>4.0500000000000001E-2</v>
      </c>
      <c r="H42">
        <f t="shared" si="3"/>
        <v>-1.7449130810524889</v>
      </c>
    </row>
    <row r="43" spans="1:8" x14ac:dyDescent="0.35">
      <c r="A43">
        <v>42</v>
      </c>
      <c r="B43">
        <v>7.6624267553778997E-4</v>
      </c>
      <c r="C43">
        <v>56650</v>
      </c>
      <c r="D43">
        <f t="shared" si="0"/>
        <v>56425.282114305999</v>
      </c>
      <c r="E43">
        <f t="shared" si="1"/>
        <v>224.71788569400087</v>
      </c>
      <c r="F43">
        <v>-1435.6440600954229</v>
      </c>
      <c r="G43">
        <f t="shared" si="2"/>
        <v>4.1500000000000002E-2</v>
      </c>
      <c r="H43">
        <f t="shared" si="3"/>
        <v>-1.733538503841795</v>
      </c>
    </row>
    <row r="44" spans="1:8" x14ac:dyDescent="0.35">
      <c r="A44">
        <v>43</v>
      </c>
      <c r="B44">
        <v>1.6420409902459E-3</v>
      </c>
      <c r="C44">
        <v>47084</v>
      </c>
      <c r="D44">
        <f t="shared" si="0"/>
        <v>46849.047487679563</v>
      </c>
      <c r="E44">
        <f t="shared" si="1"/>
        <v>234.95251232043665</v>
      </c>
      <c r="F44">
        <v>-1409.1963850399043</v>
      </c>
      <c r="G44">
        <f t="shared" si="2"/>
        <v>4.2500000000000003E-2</v>
      </c>
      <c r="H44">
        <f t="shared" si="3"/>
        <v>-1.7223838902526909</v>
      </c>
    </row>
    <row r="45" spans="1:8" x14ac:dyDescent="0.35">
      <c r="A45">
        <v>44</v>
      </c>
      <c r="B45">
        <v>5.8754509146162004E-3</v>
      </c>
      <c r="C45">
        <v>30391</v>
      </c>
      <c r="D45">
        <f t="shared" si="0"/>
        <v>30831.922119024282</v>
      </c>
      <c r="E45">
        <f t="shared" si="1"/>
        <v>-440.92211902428244</v>
      </c>
      <c r="F45">
        <v>-1397.7691082735255</v>
      </c>
      <c r="G45">
        <f t="shared" si="2"/>
        <v>4.3499999999999997E-2</v>
      </c>
      <c r="H45">
        <f t="shared" si="3"/>
        <v>-1.7114395577093577</v>
      </c>
    </row>
    <row r="46" spans="1:8" x14ac:dyDescent="0.35">
      <c r="A46">
        <v>45</v>
      </c>
      <c r="B46">
        <v>1.4469186047194999E-3</v>
      </c>
      <c r="C46">
        <v>46843</v>
      </c>
      <c r="D46">
        <f t="shared" si="0"/>
        <v>48438.440971032323</v>
      </c>
      <c r="E46">
        <f t="shared" si="1"/>
        <v>-1595.4409710323234</v>
      </c>
      <c r="F46">
        <v>-1397.5123064180516</v>
      </c>
      <c r="G46">
        <f t="shared" si="2"/>
        <v>4.4499999999999998E-2</v>
      </c>
      <c r="H46">
        <f t="shared" si="3"/>
        <v>-1.7006964611109074</v>
      </c>
    </row>
    <row r="47" spans="1:8" x14ac:dyDescent="0.35">
      <c r="A47">
        <v>46</v>
      </c>
      <c r="B47">
        <v>5.8242121132530997E-4</v>
      </c>
      <c r="C47">
        <v>60404</v>
      </c>
      <c r="D47">
        <f t="shared" si="0"/>
        <v>59871.650280039044</v>
      </c>
      <c r="E47">
        <f t="shared" si="1"/>
        <v>532.34971996095555</v>
      </c>
      <c r="F47">
        <v>-1378.2172974884888</v>
      </c>
      <c r="G47">
        <f t="shared" si="2"/>
        <v>4.5499999999999999E-2</v>
      </c>
      <c r="H47">
        <f t="shared" si="3"/>
        <v>-1.6901461375274702</v>
      </c>
    </row>
    <row r="48" spans="1:8" x14ac:dyDescent="0.35">
      <c r="A48">
        <v>47</v>
      </c>
      <c r="B48">
        <v>7.0759911961890002E-4</v>
      </c>
      <c r="C48">
        <v>56994</v>
      </c>
      <c r="D48">
        <f t="shared" si="0"/>
        <v>57425.642999981865</v>
      </c>
      <c r="E48">
        <f t="shared" si="1"/>
        <v>-431.6429999818647</v>
      </c>
      <c r="F48">
        <v>-1361.9981805986608</v>
      </c>
      <c r="G48">
        <f t="shared" si="2"/>
        <v>4.65E-2</v>
      </c>
      <c r="H48">
        <f t="shared" si="3"/>
        <v>-1.6797806567981284</v>
      </c>
    </row>
    <row r="49" spans="1:8" x14ac:dyDescent="0.35">
      <c r="A49">
        <v>48</v>
      </c>
      <c r="B49">
        <v>5.4606354715935001E-4</v>
      </c>
      <c r="C49">
        <v>61235</v>
      </c>
      <c r="D49">
        <f t="shared" si="0"/>
        <v>60681.507641107251</v>
      </c>
      <c r="E49">
        <f t="shared" si="1"/>
        <v>553.4923588927486</v>
      </c>
      <c r="F49">
        <v>-1350.2837357698299</v>
      </c>
      <c r="G49">
        <f t="shared" si="2"/>
        <v>4.7500000000000001E-2</v>
      </c>
      <c r="H49">
        <f t="shared" si="3"/>
        <v>-1.6695925772881866</v>
      </c>
    </row>
    <row r="50" spans="1:8" x14ac:dyDescent="0.35">
      <c r="A50">
        <v>49</v>
      </c>
      <c r="B50">
        <v>2.2264719325985E-3</v>
      </c>
      <c r="C50">
        <v>41998</v>
      </c>
      <c r="D50">
        <f t="shared" si="0"/>
        <v>43023.582562342839</v>
      </c>
      <c r="E50">
        <f t="shared" si="1"/>
        <v>-1025.5825623428391</v>
      </c>
      <c r="F50">
        <v>-1337.4974919763335</v>
      </c>
      <c r="G50">
        <f t="shared" si="2"/>
        <v>4.8500000000000001E-2</v>
      </c>
      <c r="H50">
        <f t="shared" si="3"/>
        <v>-1.6595749061702598</v>
      </c>
    </row>
    <row r="51" spans="1:8" x14ac:dyDescent="0.35">
      <c r="A51">
        <v>50</v>
      </c>
      <c r="B51">
        <v>8.4412914073352997E-4</v>
      </c>
      <c r="C51">
        <v>54599</v>
      </c>
      <c r="D51">
        <f t="shared" si="0"/>
        <v>55209.004433210197</v>
      </c>
      <c r="E51">
        <f t="shared" si="1"/>
        <v>-610.00443321019702</v>
      </c>
      <c r="F51">
        <v>-1335.0876190915442</v>
      </c>
      <c r="G51">
        <f t="shared" si="2"/>
        <v>4.9500000000000002E-2</v>
      </c>
      <c r="H51">
        <f t="shared" si="3"/>
        <v>-1.6497210636833615</v>
      </c>
    </row>
    <row r="52" spans="1:8" x14ac:dyDescent="0.35">
      <c r="A52">
        <v>51</v>
      </c>
      <c r="B52">
        <v>1.1384145760153E-3</v>
      </c>
      <c r="C52">
        <v>50730</v>
      </c>
      <c r="D52">
        <f t="shared" si="0"/>
        <v>51451.283438791274</v>
      </c>
      <c r="E52">
        <f t="shared" si="1"/>
        <v>-721.28343879127351</v>
      </c>
      <c r="F52">
        <v>-1329.9783870026295</v>
      </c>
      <c r="G52">
        <f t="shared" si="2"/>
        <v>5.0500000000000003E-2</v>
      </c>
      <c r="H52">
        <f t="shared" si="3"/>
        <v>-1.6400248508996704</v>
      </c>
    </row>
    <row r="53" spans="1:8" x14ac:dyDescent="0.35">
      <c r="A53">
        <v>52</v>
      </c>
      <c r="B53">
        <v>7.8251509738287001E-4</v>
      </c>
      <c r="C53">
        <v>56337</v>
      </c>
      <c r="D53">
        <f t="shared" si="0"/>
        <v>56161.258604335977</v>
      </c>
      <c r="E53">
        <f t="shared" si="1"/>
        <v>175.741395664023</v>
      </c>
      <c r="F53">
        <v>-1324.669653774472</v>
      </c>
      <c r="G53">
        <f t="shared" si="2"/>
        <v>5.1499999999999997E-2</v>
      </c>
      <c r="H53">
        <f t="shared" si="3"/>
        <v>-1.6304804205924204</v>
      </c>
    </row>
    <row r="54" spans="1:8" x14ac:dyDescent="0.35">
      <c r="A54">
        <v>53</v>
      </c>
      <c r="B54">
        <v>4.3912746103083001E-3</v>
      </c>
      <c r="C54">
        <v>34267</v>
      </c>
      <c r="D54">
        <f t="shared" si="0"/>
        <v>34490.097563037038</v>
      </c>
      <c r="E54">
        <f t="shared" si="1"/>
        <v>-223.09756303703762</v>
      </c>
      <c r="F54">
        <v>-1320.4963196443568</v>
      </c>
      <c r="G54">
        <f t="shared" si="2"/>
        <v>5.2499999999999998E-2</v>
      </c>
      <c r="H54">
        <f t="shared" si="3"/>
        <v>-1.6210822508524081</v>
      </c>
    </row>
    <row r="55" spans="1:8" x14ac:dyDescent="0.35">
      <c r="A55">
        <v>54</v>
      </c>
      <c r="B55">
        <v>8.0059843676943E-4</v>
      </c>
      <c r="C55">
        <v>56223</v>
      </c>
      <c r="D55">
        <f t="shared" si="0"/>
        <v>55874.217967863427</v>
      </c>
      <c r="E55">
        <f t="shared" si="1"/>
        <v>348.78203213657252</v>
      </c>
      <c r="F55">
        <v>-1297.1871473470092</v>
      </c>
      <c r="G55">
        <f t="shared" si="2"/>
        <v>5.3499999999999999E-2</v>
      </c>
      <c r="H55">
        <f t="shared" si="3"/>
        <v>-1.6118251211466295</v>
      </c>
    </row>
    <row r="56" spans="1:8" x14ac:dyDescent="0.35">
      <c r="A56">
        <v>55</v>
      </c>
      <c r="B56">
        <v>8.8872055227468005E-4</v>
      </c>
      <c r="C56">
        <v>54376</v>
      </c>
      <c r="D56">
        <f t="shared" si="0"/>
        <v>54562.242964319812</v>
      </c>
      <c r="E56">
        <f t="shared" si="1"/>
        <v>-186.24296431981202</v>
      </c>
      <c r="F56">
        <v>-1292.8659692272049</v>
      </c>
      <c r="G56">
        <f t="shared" si="2"/>
        <v>5.45E-2</v>
      </c>
      <c r="H56">
        <f t="shared" si="3"/>
        <v>-1.6027040905517573</v>
      </c>
    </row>
    <row r="57" spans="1:8" x14ac:dyDescent="0.35">
      <c r="A57">
        <v>56</v>
      </c>
      <c r="B57">
        <v>3.4071917950894998E-3</v>
      </c>
      <c r="C57">
        <v>38019</v>
      </c>
      <c r="D57">
        <f t="shared" si="0"/>
        <v>37677.975071583103</v>
      </c>
      <c r="E57">
        <f t="shared" si="1"/>
        <v>341.02492841689673</v>
      </c>
      <c r="F57">
        <v>-1288.9824203751341</v>
      </c>
      <c r="G57">
        <f t="shared" si="2"/>
        <v>5.5500000000000001E-2</v>
      </c>
      <c r="H57">
        <f t="shared" si="3"/>
        <v>-1.5937144779287948</v>
      </c>
    </row>
    <row r="58" spans="1:8" x14ac:dyDescent="0.35">
      <c r="A58">
        <v>57</v>
      </c>
      <c r="B58">
        <v>1.5816557210356001E-3</v>
      </c>
      <c r="C58">
        <v>46519</v>
      </c>
      <c r="D58">
        <f t="shared" si="0"/>
        <v>47319.792314666702</v>
      </c>
      <c r="E58">
        <f t="shared" si="1"/>
        <v>-800.79231466670171</v>
      </c>
      <c r="F58">
        <v>-1285.2331036017713</v>
      </c>
      <c r="G58">
        <f t="shared" si="2"/>
        <v>5.6500000000000002E-2</v>
      </c>
      <c r="H58">
        <f t="shared" si="3"/>
        <v>-1.5848518438340826</v>
      </c>
    </row>
    <row r="59" spans="1:8" x14ac:dyDescent="0.35">
      <c r="A59">
        <v>58</v>
      </c>
      <c r="B59">
        <v>1.5420871062857E-3</v>
      </c>
      <c r="C59">
        <v>52011</v>
      </c>
      <c r="D59">
        <f t="shared" si="0"/>
        <v>47638.107038489354</v>
      </c>
      <c r="E59">
        <f t="shared" si="1"/>
        <v>4372.8929615106463</v>
      </c>
      <c r="F59">
        <v>-1280.2531352869264</v>
      </c>
      <c r="G59">
        <f t="shared" si="2"/>
        <v>5.7500000000000002E-2</v>
      </c>
      <c r="H59">
        <f t="shared" si="3"/>
        <v>-1.5761119739866583</v>
      </c>
    </row>
    <row r="60" spans="1:8" x14ac:dyDescent="0.35">
      <c r="A60">
        <v>59</v>
      </c>
      <c r="B60">
        <v>9.6105360535661002E-4</v>
      </c>
      <c r="C60">
        <v>53960</v>
      </c>
      <c r="D60">
        <f t="shared" si="0"/>
        <v>53579.143365432785</v>
      </c>
      <c r="E60">
        <f t="shared" si="1"/>
        <v>380.85663456721522</v>
      </c>
      <c r="F60">
        <v>-1277.4630460972694</v>
      </c>
      <c r="G60">
        <f t="shared" si="2"/>
        <v>5.8500000000000003E-2</v>
      </c>
      <c r="H60">
        <f t="shared" si="3"/>
        <v>-1.5674908641334397</v>
      </c>
    </row>
    <row r="61" spans="1:8" x14ac:dyDescent="0.35">
      <c r="A61">
        <v>60</v>
      </c>
      <c r="B61">
        <v>6.4641594830739996E-4</v>
      </c>
      <c r="C61">
        <v>58710</v>
      </c>
      <c r="D61">
        <f t="shared" si="0"/>
        <v>58561.862544183736</v>
      </c>
      <c r="E61">
        <f t="shared" si="1"/>
        <v>148.13745581626426</v>
      </c>
      <c r="F61">
        <v>-1268.4840292730369</v>
      </c>
      <c r="G61">
        <f t="shared" si="2"/>
        <v>5.9499999999999997E-2</v>
      </c>
      <c r="H61">
        <f t="shared" si="3"/>
        <v>-1.5589847061722557</v>
      </c>
    </row>
    <row r="62" spans="1:8" x14ac:dyDescent="0.35">
      <c r="A62">
        <v>61</v>
      </c>
      <c r="B62">
        <v>5.6413716480631002E-4</v>
      </c>
      <c r="C62">
        <v>60548</v>
      </c>
      <c r="D62">
        <f t="shared" si="0"/>
        <v>60272.397840997452</v>
      </c>
      <c r="E62">
        <f t="shared" si="1"/>
        <v>275.60215900254843</v>
      </c>
      <c r="F62">
        <v>-1268.1608061421721</v>
      </c>
      <c r="G62">
        <f t="shared" si="2"/>
        <v>6.0499999999999998E-2</v>
      </c>
      <c r="H62">
        <f t="shared" si="3"/>
        <v>-1.5505898754088907</v>
      </c>
    </row>
    <row r="63" spans="1:8" x14ac:dyDescent="0.35">
      <c r="A63">
        <v>62</v>
      </c>
      <c r="B63">
        <v>4.5443326565647001E-3</v>
      </c>
      <c r="C63">
        <v>33344</v>
      </c>
      <c r="D63">
        <f t="shared" si="0"/>
        <v>34059.637865763056</v>
      </c>
      <c r="E63">
        <f t="shared" si="1"/>
        <v>-715.63786576305574</v>
      </c>
      <c r="F63">
        <v>-1266.619750692349</v>
      </c>
      <c r="G63">
        <f t="shared" si="2"/>
        <v>6.1499999999999999E-2</v>
      </c>
      <c r="H63">
        <f t="shared" si="3"/>
        <v>-1.542302918838317</v>
      </c>
    </row>
    <row r="64" spans="1:8" x14ac:dyDescent="0.35">
      <c r="A64">
        <v>63</v>
      </c>
      <c r="B64">
        <v>1.7434138716211E-3</v>
      </c>
      <c r="C64">
        <v>45445</v>
      </c>
      <c r="D64">
        <f t="shared" si="0"/>
        <v>46096.398405560933</v>
      </c>
      <c r="E64">
        <f t="shared" si="1"/>
        <v>-651.39840556093259</v>
      </c>
      <c r="F64">
        <v>-1256.7961313774431</v>
      </c>
      <c r="G64">
        <f t="shared" si="2"/>
        <v>6.25E-2</v>
      </c>
      <c r="H64">
        <f t="shared" si="3"/>
        <v>-1.5341205443525459</v>
      </c>
    </row>
    <row r="65" spans="1:8" x14ac:dyDescent="0.35">
      <c r="A65">
        <v>64</v>
      </c>
      <c r="B65">
        <v>1.3648875677623E-3</v>
      </c>
      <c r="C65">
        <v>48934</v>
      </c>
      <c r="D65">
        <f t="shared" si="0"/>
        <v>49171.727997154172</v>
      </c>
      <c r="E65">
        <f t="shared" si="1"/>
        <v>-237.72799715417204</v>
      </c>
      <c r="F65">
        <v>-1244.4323062184558</v>
      </c>
      <c r="G65">
        <f t="shared" si="2"/>
        <v>6.3500000000000001E-2</v>
      </c>
      <c r="H65">
        <f t="shared" si="3"/>
        <v>-1.5260396107882261</v>
      </c>
    </row>
    <row r="66" spans="1:8" x14ac:dyDescent="0.35">
      <c r="A66">
        <v>65</v>
      </c>
      <c r="B66">
        <v>9.0399172450400002E-4</v>
      </c>
      <c r="C66">
        <v>53703</v>
      </c>
      <c r="D66">
        <f t="shared" si="0"/>
        <v>54348.185581569793</v>
      </c>
      <c r="E66">
        <f t="shared" si="1"/>
        <v>-645.1855815697927</v>
      </c>
      <c r="F66">
        <v>-1243.8891119455366</v>
      </c>
      <c r="G66">
        <f t="shared" si="2"/>
        <v>6.4500000000000002E-2</v>
      </c>
      <c r="H66">
        <f t="shared" si="3"/>
        <v>-1.5180571187364951</v>
      </c>
    </row>
    <row r="67" spans="1:8" x14ac:dyDescent="0.35">
      <c r="A67">
        <v>66</v>
      </c>
      <c r="B67">
        <v>3.6623133853187998E-3</v>
      </c>
      <c r="C67">
        <v>38892</v>
      </c>
      <c r="D67">
        <f t="shared" ref="D67:D130" si="4">-12564*LN(B67)-33709</f>
        <v>36770.771490948435</v>
      </c>
      <c r="E67">
        <f t="shared" ref="E67:E130" si="5">C67-D67</f>
        <v>2121.2285090515652</v>
      </c>
      <c r="F67">
        <v>-1243.3845994980074</v>
      </c>
      <c r="G67">
        <f t="shared" ref="G67:G130" si="6">(A67-0.5)/1000</f>
        <v>6.5500000000000003E-2</v>
      </c>
      <c r="H67">
        <f t="shared" ref="H67:H130" si="7">_xlfn.NORM.S.INV(G67)</f>
        <v>-1.5101702020458228</v>
      </c>
    </row>
    <row r="68" spans="1:8" x14ac:dyDescent="0.35">
      <c r="A68">
        <v>67</v>
      </c>
      <c r="B68">
        <v>9.2730628882850997E-4</v>
      </c>
      <c r="C68">
        <v>54175</v>
      </c>
      <c r="D68">
        <f t="shared" si="4"/>
        <v>54028.25948373432</v>
      </c>
      <c r="E68">
        <f t="shared" si="5"/>
        <v>146.74051626567962</v>
      </c>
      <c r="F68">
        <v>-1241.3583503415866</v>
      </c>
      <c r="G68">
        <f t="shared" si="6"/>
        <v>6.6500000000000004E-2</v>
      </c>
      <c r="H68">
        <f t="shared" si="7"/>
        <v>-1.5023761199558539</v>
      </c>
    </row>
    <row r="69" spans="1:8" x14ac:dyDescent="0.35">
      <c r="A69">
        <v>68</v>
      </c>
      <c r="B69">
        <v>8.1292262020229999E-4</v>
      </c>
      <c r="C69">
        <v>56234</v>
      </c>
      <c r="D69">
        <f t="shared" si="4"/>
        <v>55682.284864501373</v>
      </c>
      <c r="E69">
        <f t="shared" si="5"/>
        <v>551.71513549862721</v>
      </c>
      <c r="F69">
        <v>-1209.8706779766944</v>
      </c>
      <c r="G69">
        <f t="shared" si="6"/>
        <v>6.7500000000000004E-2</v>
      </c>
      <c r="H69">
        <f t="shared" si="7"/>
        <v>-1.4946722498066201</v>
      </c>
    </row>
    <row r="70" spans="1:8" x14ac:dyDescent="0.35">
      <c r="A70">
        <v>69</v>
      </c>
      <c r="B70">
        <v>1.2303041862013E-3</v>
      </c>
      <c r="C70">
        <v>49662</v>
      </c>
      <c r="D70">
        <f t="shared" si="4"/>
        <v>50476.004534373205</v>
      </c>
      <c r="E70">
        <f t="shared" si="5"/>
        <v>-814.00453437320539</v>
      </c>
      <c r="F70">
        <v>-1209.6765778353438</v>
      </c>
      <c r="G70">
        <f t="shared" si="6"/>
        <v>6.8500000000000005E-2</v>
      </c>
      <c r="H70">
        <f t="shared" si="7"/>
        <v>-1.4870560802731696</v>
      </c>
    </row>
    <row r="71" spans="1:8" x14ac:dyDescent="0.35">
      <c r="A71">
        <v>70</v>
      </c>
      <c r="B71">
        <v>6.1133147042968003E-4</v>
      </c>
      <c r="C71">
        <v>59426</v>
      </c>
      <c r="D71">
        <f t="shared" si="4"/>
        <v>59262.982273184316</v>
      </c>
      <c r="E71">
        <f t="shared" si="5"/>
        <v>163.017726815684</v>
      </c>
      <c r="F71">
        <v>-1195.6221419207577</v>
      </c>
      <c r="G71">
        <f t="shared" si="6"/>
        <v>6.9500000000000006E-2</v>
      </c>
      <c r="H71">
        <f t="shared" si="7"/>
        <v>-1.4795252050806595</v>
      </c>
    </row>
    <row r="72" spans="1:8" x14ac:dyDescent="0.35">
      <c r="A72">
        <v>71</v>
      </c>
      <c r="B72">
        <v>5.7014529683029004E-4</v>
      </c>
      <c r="C72">
        <v>60562</v>
      </c>
      <c r="D72">
        <f t="shared" si="4"/>
        <v>60139.297172903898</v>
      </c>
      <c r="E72">
        <f t="shared" si="5"/>
        <v>422.70282709610183</v>
      </c>
      <c r="F72">
        <v>-1188.3743276440946</v>
      </c>
      <c r="G72">
        <f t="shared" si="6"/>
        <v>7.0499999999999993E-2</v>
      </c>
      <c r="H72">
        <f t="shared" si="7"/>
        <v>-1.4720773171593675</v>
      </c>
    </row>
    <row r="73" spans="1:8" x14ac:dyDescent="0.35">
      <c r="A73">
        <v>72</v>
      </c>
      <c r="B73">
        <v>7.9888857555736998E-4</v>
      </c>
      <c r="C73">
        <v>55484</v>
      </c>
      <c r="D73">
        <f t="shared" si="4"/>
        <v>55901.079960847506</v>
      </c>
      <c r="E73">
        <f t="shared" si="5"/>
        <v>-417.0799608475063</v>
      </c>
      <c r="F73">
        <v>-1158.9690300634538</v>
      </c>
      <c r="G73">
        <f t="shared" si="6"/>
        <v>7.1499999999999994E-2</v>
      </c>
      <c r="H73">
        <f t="shared" si="7"/>
        <v>-1.4647102032030621</v>
      </c>
    </row>
    <row r="74" spans="1:8" x14ac:dyDescent="0.35">
      <c r="A74">
        <v>73</v>
      </c>
      <c r="B74">
        <v>1.0289504519876E-3</v>
      </c>
      <c r="C74">
        <v>51584</v>
      </c>
      <c r="D74">
        <f t="shared" si="4"/>
        <v>52721.469508707683</v>
      </c>
      <c r="E74">
        <f t="shared" si="5"/>
        <v>-1137.4695087076834</v>
      </c>
      <c r="F74">
        <v>-1152.429401168949</v>
      </c>
      <c r="G74">
        <f t="shared" si="6"/>
        <v>7.2499999999999995E-2</v>
      </c>
      <c r="H74">
        <f t="shared" si="7"/>
        <v>-1.4574217385976507</v>
      </c>
    </row>
    <row r="75" spans="1:8" x14ac:dyDescent="0.35">
      <c r="A75">
        <v>74</v>
      </c>
      <c r="B75">
        <v>3.7911876059475002E-3</v>
      </c>
      <c r="C75">
        <v>36864</v>
      </c>
      <c r="D75">
        <f t="shared" si="4"/>
        <v>36336.2543172109</v>
      </c>
      <c r="E75">
        <f t="shared" si="5"/>
        <v>527.7456827891001</v>
      </c>
      <c r="F75">
        <v>-1149.3213056159293</v>
      </c>
      <c r="G75">
        <f t="shared" si="6"/>
        <v>7.3499999999999996E-2</v>
      </c>
      <c r="H75">
        <f t="shared" si="7"/>
        <v>-1.4502098826901595</v>
      </c>
    </row>
    <row r="76" spans="1:8" x14ac:dyDescent="0.35">
      <c r="A76">
        <v>75</v>
      </c>
      <c r="B76">
        <v>1.7067425309918E-3</v>
      </c>
      <c r="C76">
        <v>45880</v>
      </c>
      <c r="D76">
        <f t="shared" si="4"/>
        <v>46363.491268303522</v>
      </c>
      <c r="E76">
        <f t="shared" si="5"/>
        <v>-483.49126830352179</v>
      </c>
      <c r="F76">
        <v>-1137.4695087076834</v>
      </c>
      <c r="G76">
        <f t="shared" si="6"/>
        <v>7.4499999999999997E-2</v>
      </c>
      <c r="H76">
        <f t="shared" si="7"/>
        <v>-1.443072674370901</v>
      </c>
    </row>
    <row r="77" spans="1:8" x14ac:dyDescent="0.35">
      <c r="A77">
        <v>76</v>
      </c>
      <c r="B77">
        <v>3.5631117830736002E-3</v>
      </c>
      <c r="C77">
        <v>36717</v>
      </c>
      <c r="D77">
        <f t="shared" si="4"/>
        <v>37115.78848961326</v>
      </c>
      <c r="E77">
        <f t="shared" si="5"/>
        <v>-398.78848961326003</v>
      </c>
      <c r="F77">
        <v>-1133.7501299733121</v>
      </c>
      <c r="G77">
        <f t="shared" si="6"/>
        <v>7.5499999999999998E-2</v>
      </c>
      <c r="H77">
        <f t="shared" si="7"/>
        <v>-1.4360082279441817</v>
      </c>
    </row>
    <row r="78" spans="1:8" x14ac:dyDescent="0.35">
      <c r="A78">
        <v>77</v>
      </c>
      <c r="B78">
        <v>7.6938579248918997E-4</v>
      </c>
      <c r="C78">
        <v>56010</v>
      </c>
      <c r="D78">
        <f t="shared" si="4"/>
        <v>56373.850173122308</v>
      </c>
      <c r="E78">
        <f t="shared" si="5"/>
        <v>-363.85017312230775</v>
      </c>
      <c r="F78">
        <v>-1133.3277278423338</v>
      </c>
      <c r="G78">
        <f t="shared" si="6"/>
        <v>7.6499999999999999E-2</v>
      </c>
      <c r="H78">
        <f t="shared" si="7"/>
        <v>-1.4290147292651409</v>
      </c>
    </row>
    <row r="79" spans="1:8" x14ac:dyDescent="0.35">
      <c r="A79">
        <v>78</v>
      </c>
      <c r="B79">
        <v>6.8447834747367004E-4</v>
      </c>
      <c r="C79">
        <v>57893</v>
      </c>
      <c r="D79">
        <f t="shared" si="4"/>
        <v>57843.02795638013</v>
      </c>
      <c r="E79">
        <f t="shared" si="5"/>
        <v>49.97204361986951</v>
      </c>
      <c r="F79">
        <v>-1118.7434496404603</v>
      </c>
      <c r="G79">
        <f t="shared" si="6"/>
        <v>7.7499999999999999E-2</v>
      </c>
      <c r="H79">
        <f t="shared" si="7"/>
        <v>-1.4220904321223211</v>
      </c>
    </row>
    <row r="80" spans="1:8" x14ac:dyDescent="0.35">
      <c r="A80">
        <v>79</v>
      </c>
      <c r="B80">
        <v>5.6574224007982998E-4</v>
      </c>
      <c r="C80">
        <v>60491</v>
      </c>
      <c r="D80">
        <f t="shared" si="4"/>
        <v>60236.701678708632</v>
      </c>
      <c r="E80">
        <f t="shared" si="5"/>
        <v>254.29832129136776</v>
      </c>
      <c r="F80">
        <v>-1104.3202731624042</v>
      </c>
      <c r="G80">
        <f t="shared" si="6"/>
        <v>7.85E-2</v>
      </c>
      <c r="H80">
        <f t="shared" si="7"/>
        <v>-1.4152336548473599</v>
      </c>
    </row>
    <row r="81" spans="1:8" x14ac:dyDescent="0.35">
      <c r="A81">
        <v>80</v>
      </c>
      <c r="B81">
        <v>2.6656544185880999E-3</v>
      </c>
      <c r="C81">
        <v>40000</v>
      </c>
      <c r="D81">
        <f t="shared" si="4"/>
        <v>40761.66870252238</v>
      </c>
      <c r="E81">
        <f t="shared" si="5"/>
        <v>-761.66870252238004</v>
      </c>
      <c r="F81">
        <v>-1104.3029618811997</v>
      </c>
      <c r="G81">
        <f t="shared" si="6"/>
        <v>7.9500000000000001E-2</v>
      </c>
      <c r="H81">
        <f t="shared" si="7"/>
        <v>-1.4084427771348884</v>
      </c>
    </row>
    <row r="82" spans="1:8" x14ac:dyDescent="0.35">
      <c r="A82">
        <v>81</v>
      </c>
      <c r="B82">
        <v>1.6271325145919E-3</v>
      </c>
      <c r="C82">
        <v>46430</v>
      </c>
      <c r="D82">
        <f t="shared" si="4"/>
        <v>46963.639990231954</v>
      </c>
      <c r="E82">
        <f t="shared" si="5"/>
        <v>-533.63999023195356</v>
      </c>
      <c r="F82">
        <v>-1101.7272889556625</v>
      </c>
      <c r="G82">
        <f t="shared" si="6"/>
        <v>8.0500000000000002E-2</v>
      </c>
      <c r="H82">
        <f t="shared" si="7"/>
        <v>-1.40171623705705</v>
      </c>
    </row>
    <row r="83" spans="1:8" x14ac:dyDescent="0.35">
      <c r="A83">
        <v>82</v>
      </c>
      <c r="B83">
        <v>5.4204174688045998E-4</v>
      </c>
      <c r="C83">
        <v>61213</v>
      </c>
      <c r="D83">
        <f t="shared" si="4"/>
        <v>60774.384918862968</v>
      </c>
      <c r="E83">
        <f t="shared" si="5"/>
        <v>438.61508113703167</v>
      </c>
      <c r="F83">
        <v>-1099.7327320132463</v>
      </c>
      <c r="G83">
        <f t="shared" si="6"/>
        <v>8.1500000000000003E-2</v>
      </c>
      <c r="H83">
        <f t="shared" si="7"/>
        <v>-1.3950525282585462</v>
      </c>
    </row>
    <row r="84" spans="1:8" x14ac:dyDescent="0.35">
      <c r="A84">
        <v>83</v>
      </c>
      <c r="B84">
        <v>1.8113886510032001E-3</v>
      </c>
      <c r="C84">
        <v>46838</v>
      </c>
      <c r="D84">
        <f t="shared" si="4"/>
        <v>45615.843304122711</v>
      </c>
      <c r="E84">
        <f t="shared" si="5"/>
        <v>1222.1566958772892</v>
      </c>
      <c r="F84">
        <v>-1092.5139031370491</v>
      </c>
      <c r="G84">
        <f t="shared" si="6"/>
        <v>8.2500000000000004E-2</v>
      </c>
      <c r="H84">
        <f t="shared" si="7"/>
        <v>-1.3884501973191481</v>
      </c>
    </row>
    <row r="85" spans="1:8" x14ac:dyDescent="0.35">
      <c r="A85">
        <v>84</v>
      </c>
      <c r="B85">
        <v>1.0586949893131E-3</v>
      </c>
      <c r="C85">
        <v>51797</v>
      </c>
      <c r="D85">
        <f t="shared" si="4"/>
        <v>52363.424363047016</v>
      </c>
      <c r="E85">
        <f t="shared" si="5"/>
        <v>-566.4243630470155</v>
      </c>
      <c r="F85">
        <v>-1091.0304929241684</v>
      </c>
      <c r="G85">
        <f t="shared" si="6"/>
        <v>8.3500000000000005E-2</v>
      </c>
      <c r="H85">
        <f t="shared" si="7"/>
        <v>-1.3819078412718104</v>
      </c>
    </row>
    <row r="86" spans="1:8" x14ac:dyDescent="0.35">
      <c r="A86">
        <v>85</v>
      </c>
      <c r="B86">
        <v>7.8626988409066995E-4</v>
      </c>
      <c r="C86">
        <v>56582</v>
      </c>
      <c r="D86">
        <f t="shared" si="4"/>
        <v>56101.116225570586</v>
      </c>
      <c r="E86">
        <f t="shared" si="5"/>
        <v>480.88377442941419</v>
      </c>
      <c r="F86">
        <v>-1078.8799909372319</v>
      </c>
      <c r="G86">
        <f t="shared" si="6"/>
        <v>8.4500000000000006E-2</v>
      </c>
      <c r="H86">
        <f t="shared" si="7"/>
        <v>-1.3754241052654512</v>
      </c>
    </row>
    <row r="87" spans="1:8" x14ac:dyDescent="0.35">
      <c r="A87">
        <v>86</v>
      </c>
      <c r="B87">
        <v>4.1462592933746998E-3</v>
      </c>
      <c r="C87">
        <v>36688</v>
      </c>
      <c r="D87">
        <f t="shared" si="4"/>
        <v>35211.434197393653</v>
      </c>
      <c r="E87">
        <f t="shared" si="5"/>
        <v>1476.5658026063466</v>
      </c>
      <c r="F87">
        <v>-1074.157287989452</v>
      </c>
      <c r="G87">
        <f t="shared" si="6"/>
        <v>8.5500000000000007E-2</v>
      </c>
      <c r="H87">
        <f t="shared" si="7"/>
        <v>-1.368997680362342</v>
      </c>
    </row>
    <row r="88" spans="1:8" x14ac:dyDescent="0.35">
      <c r="A88">
        <v>87</v>
      </c>
      <c r="B88">
        <v>3.0861882034859001E-3</v>
      </c>
      <c r="C88">
        <v>40560</v>
      </c>
      <c r="D88">
        <f t="shared" si="4"/>
        <v>38921.204145068259</v>
      </c>
      <c r="E88">
        <f t="shared" si="5"/>
        <v>1638.7958549317409</v>
      </c>
      <c r="F88">
        <v>-1073.9806636219146</v>
      </c>
      <c r="G88">
        <f t="shared" si="6"/>
        <v>8.6499999999999994E-2</v>
      </c>
      <c r="H88">
        <f t="shared" si="7"/>
        <v>-1.3626273014608783</v>
      </c>
    </row>
    <row r="89" spans="1:8" x14ac:dyDescent="0.35">
      <c r="A89">
        <v>88</v>
      </c>
      <c r="B89">
        <v>7.3155873902912001E-4</v>
      </c>
      <c r="C89">
        <v>56795</v>
      </c>
      <c r="D89">
        <f t="shared" si="4"/>
        <v>57007.2643309345</v>
      </c>
      <c r="E89">
        <f t="shared" si="5"/>
        <v>-212.26433093450032</v>
      </c>
      <c r="F89">
        <v>-1069.7341469136445</v>
      </c>
      <c r="G89">
        <f t="shared" si="6"/>
        <v>8.7499999999999994E-2</v>
      </c>
      <c r="H89">
        <f t="shared" si="7"/>
        <v>-1.3563117453352478</v>
      </c>
    </row>
    <row r="90" spans="1:8" x14ac:dyDescent="0.35">
      <c r="A90">
        <v>89</v>
      </c>
      <c r="B90">
        <v>6.4592975642793001E-4</v>
      </c>
      <c r="C90">
        <v>58644</v>
      </c>
      <c r="D90">
        <f t="shared" si="4"/>
        <v>58571.315920380934</v>
      </c>
      <c r="E90">
        <f t="shared" si="5"/>
        <v>72.684079619066324</v>
      </c>
      <c r="F90">
        <v>-1061.8466171658511</v>
      </c>
      <c r="G90">
        <f t="shared" si="6"/>
        <v>8.8499999999999995E-2</v>
      </c>
      <c r="H90">
        <f t="shared" si="7"/>
        <v>-1.3500498287841272</v>
      </c>
    </row>
    <row r="91" spans="1:8" x14ac:dyDescent="0.35">
      <c r="A91">
        <v>90</v>
      </c>
      <c r="B91">
        <v>1.9283701639838001E-3</v>
      </c>
      <c r="C91">
        <v>45182</v>
      </c>
      <c r="D91">
        <f t="shared" si="4"/>
        <v>44829.570470060804</v>
      </c>
      <c r="E91">
        <f t="shared" si="5"/>
        <v>352.42952993919607</v>
      </c>
      <c r="F91">
        <v>-1061.1872326038865</v>
      </c>
      <c r="G91">
        <f t="shared" si="6"/>
        <v>8.9499999999999996E-2</v>
      </c>
      <c r="H91">
        <f t="shared" si="7"/>
        <v>-1.3438404068812135</v>
      </c>
    </row>
    <row r="92" spans="1:8" x14ac:dyDescent="0.35">
      <c r="A92">
        <v>91</v>
      </c>
      <c r="B92">
        <v>1.6875505445168E-3</v>
      </c>
      <c r="C92">
        <v>45447</v>
      </c>
      <c r="D92">
        <f t="shared" si="4"/>
        <v>46505.571331733765</v>
      </c>
      <c r="E92">
        <f t="shared" si="5"/>
        <v>-1058.571331733765</v>
      </c>
      <c r="F92">
        <v>-1058.571331733765</v>
      </c>
      <c r="G92">
        <f t="shared" si="6"/>
        <v>9.0499999999999997E-2</v>
      </c>
      <c r="H92">
        <f t="shared" si="7"/>
        <v>-1.3376823713208819</v>
      </c>
    </row>
    <row r="93" spans="1:8" x14ac:dyDescent="0.35">
      <c r="A93">
        <v>92</v>
      </c>
      <c r="B93">
        <v>3.7653879357910998E-3</v>
      </c>
      <c r="C93">
        <v>39784</v>
      </c>
      <c r="D93">
        <f t="shared" si="4"/>
        <v>36422.046701225598</v>
      </c>
      <c r="E93">
        <f t="shared" si="5"/>
        <v>3361.9532987744024</v>
      </c>
      <c r="F93">
        <v>-1054.7961284077173</v>
      </c>
      <c r="G93">
        <f t="shared" si="6"/>
        <v>9.1499999999999998E-2</v>
      </c>
      <c r="H93">
        <f t="shared" si="7"/>
        <v>-1.3315746488528455</v>
      </c>
    </row>
    <row r="94" spans="1:8" x14ac:dyDescent="0.35">
      <c r="A94">
        <v>93</v>
      </c>
      <c r="B94">
        <v>6.2950885726013005E-4</v>
      </c>
      <c r="C94">
        <v>59034</v>
      </c>
      <c r="D94">
        <f t="shared" si="4"/>
        <v>58894.849448954235</v>
      </c>
      <c r="E94">
        <f t="shared" si="5"/>
        <v>139.15055104576459</v>
      </c>
      <c r="F94">
        <v>-1051.6558109857724</v>
      </c>
      <c r="G94">
        <f t="shared" si="6"/>
        <v>9.2499999999999999E-2</v>
      </c>
      <c r="H94">
        <f t="shared" si="7"/>
        <v>-1.3255161998000577</v>
      </c>
    </row>
    <row r="95" spans="1:8" x14ac:dyDescent="0.35">
      <c r="A95">
        <v>94</v>
      </c>
      <c r="B95">
        <v>4.0930218046321999E-3</v>
      </c>
      <c r="C95">
        <v>35204</v>
      </c>
      <c r="D95">
        <f t="shared" si="4"/>
        <v>35373.799119614239</v>
      </c>
      <c r="E95">
        <f t="shared" si="5"/>
        <v>-169.79911961423932</v>
      </c>
      <c r="F95">
        <v>-1051.0953449797526</v>
      </c>
      <c r="G95">
        <f t="shared" si="6"/>
        <v>9.35E-2</v>
      </c>
      <c r="H95">
        <f t="shared" si="7"/>
        <v>-1.3195060166546382</v>
      </c>
    </row>
    <row r="96" spans="1:8" x14ac:dyDescent="0.35">
      <c r="A96">
        <v>95</v>
      </c>
      <c r="B96">
        <v>5.4209048100782001E-4</v>
      </c>
      <c r="C96">
        <v>61127</v>
      </c>
      <c r="D96">
        <f t="shared" si="4"/>
        <v>60773.255360012467</v>
      </c>
      <c r="E96">
        <f t="shared" si="5"/>
        <v>353.74463998753345</v>
      </c>
      <c r="F96">
        <v>-1051.0522436509928</v>
      </c>
      <c r="G96">
        <f t="shared" si="6"/>
        <v>9.4500000000000001E-2</v>
      </c>
      <c r="H96">
        <f t="shared" si="7"/>
        <v>-1.3135431227468766</v>
      </c>
    </row>
    <row r="97" spans="1:8" x14ac:dyDescent="0.35">
      <c r="A97">
        <v>96</v>
      </c>
      <c r="B97">
        <v>9.1252667336771997E-4</v>
      </c>
      <c r="C97">
        <v>53585</v>
      </c>
      <c r="D97">
        <f t="shared" si="4"/>
        <v>54230.120290564897</v>
      </c>
      <c r="E97">
        <f t="shared" si="5"/>
        <v>-645.120290564897</v>
      </c>
      <c r="F97">
        <v>-1050.9003207284259</v>
      </c>
      <c r="G97">
        <f t="shared" si="6"/>
        <v>9.5500000000000002E-2</v>
      </c>
      <c r="H97">
        <f t="shared" si="7"/>
        <v>-1.3076265709827963</v>
      </c>
    </row>
    <row r="98" spans="1:8" x14ac:dyDescent="0.35">
      <c r="A98">
        <v>97</v>
      </c>
      <c r="B98">
        <v>2.1801255486759001E-3</v>
      </c>
      <c r="C98">
        <v>41450</v>
      </c>
      <c r="D98">
        <f t="shared" si="4"/>
        <v>43287.876018809431</v>
      </c>
      <c r="E98">
        <f t="shared" si="5"/>
        <v>-1837.8760188094311</v>
      </c>
      <c r="F98">
        <v>-1043.0246351735987</v>
      </c>
      <c r="G98">
        <f t="shared" si="6"/>
        <v>9.6500000000000002E-2</v>
      </c>
      <c r="H98">
        <f t="shared" si="7"/>
        <v>-1.301755442646082</v>
      </c>
    </row>
    <row r="99" spans="1:8" x14ac:dyDescent="0.35">
      <c r="A99">
        <v>98</v>
      </c>
      <c r="B99">
        <v>6.6458063269591997E-4</v>
      </c>
      <c r="C99">
        <v>58232</v>
      </c>
      <c r="D99">
        <f t="shared" si="4"/>
        <v>58213.675975032398</v>
      </c>
      <c r="E99">
        <f t="shared" si="5"/>
        <v>18.324024967601872</v>
      </c>
      <c r="F99">
        <v>-1042.1222118265287</v>
      </c>
      <c r="G99">
        <f t="shared" si="6"/>
        <v>9.7500000000000003E-2</v>
      </c>
      <c r="H99">
        <f t="shared" si="7"/>
        <v>-1.2959288462604264</v>
      </c>
    </row>
    <row r="100" spans="1:8" x14ac:dyDescent="0.35">
      <c r="A100">
        <v>99</v>
      </c>
      <c r="B100">
        <v>9.2513153688015995E-4</v>
      </c>
      <c r="C100">
        <v>53393</v>
      </c>
      <c r="D100">
        <f t="shared" si="4"/>
        <v>54057.759632838279</v>
      </c>
      <c r="E100">
        <f t="shared" si="5"/>
        <v>-664.75963283827878</v>
      </c>
      <c r="F100">
        <v>-1040.3540357655293</v>
      </c>
      <c r="G100">
        <f t="shared" si="6"/>
        <v>9.8500000000000004E-2</v>
      </c>
      <c r="H100">
        <f t="shared" si="7"/>
        <v>-1.2901459165086899</v>
      </c>
    </row>
    <row r="101" spans="1:8" x14ac:dyDescent="0.35">
      <c r="A101">
        <v>100</v>
      </c>
      <c r="B101">
        <v>8.9083770985234998E-4</v>
      </c>
      <c r="C101">
        <v>54034</v>
      </c>
      <c r="D101">
        <f t="shared" si="4"/>
        <v>54532.347926970484</v>
      </c>
      <c r="E101">
        <f t="shared" si="5"/>
        <v>-498.34792697048397</v>
      </c>
      <c r="F101">
        <v>-1036.2830067269242</v>
      </c>
      <c r="G101">
        <f t="shared" si="6"/>
        <v>9.9500000000000005E-2</v>
      </c>
      <c r="H101">
        <f t="shared" si="7"/>
        <v>-1.2844058132054625</v>
      </c>
    </row>
    <row r="102" spans="1:8" x14ac:dyDescent="0.35">
      <c r="A102">
        <v>101</v>
      </c>
      <c r="B102">
        <v>2.2604075006705002E-3</v>
      </c>
      <c r="C102">
        <v>42085</v>
      </c>
      <c r="D102">
        <f t="shared" si="4"/>
        <v>42833.528600011021</v>
      </c>
      <c r="E102">
        <f t="shared" si="5"/>
        <v>-748.5286000110209</v>
      </c>
      <c r="F102">
        <v>-1031.418113651147</v>
      </c>
      <c r="G102">
        <f t="shared" si="6"/>
        <v>0.10050000000000001</v>
      </c>
      <c r="H102">
        <f t="shared" si="7"/>
        <v>-1.2787077203199038</v>
      </c>
    </row>
    <row r="103" spans="1:8" x14ac:dyDescent="0.35">
      <c r="A103">
        <v>102</v>
      </c>
      <c r="B103">
        <v>1.1826605912050999E-3</v>
      </c>
      <c r="C103">
        <v>50701</v>
      </c>
      <c r="D103">
        <f t="shared" si="4"/>
        <v>50972.217276768351</v>
      </c>
      <c r="E103">
        <f t="shared" si="5"/>
        <v>-271.21727676835144</v>
      </c>
      <c r="F103">
        <v>-1026.0986410924525</v>
      </c>
      <c r="G103">
        <f t="shared" si="6"/>
        <v>0.10150000000000001</v>
      </c>
      <c r="H103">
        <f t="shared" si="7"/>
        <v>-1.2730508450459186</v>
      </c>
    </row>
    <row r="104" spans="1:8" x14ac:dyDescent="0.35">
      <c r="A104">
        <v>103</v>
      </c>
      <c r="B104">
        <v>1.1845558934912E-3</v>
      </c>
      <c r="C104">
        <v>49926</v>
      </c>
      <c r="D104">
        <f t="shared" si="4"/>
        <v>50952.098641092452</v>
      </c>
      <c r="E104">
        <f t="shared" si="5"/>
        <v>-1026.0986410924525</v>
      </c>
      <c r="F104">
        <v>-1025.5825623428391</v>
      </c>
      <c r="G104">
        <f t="shared" si="6"/>
        <v>0.10249999999999999</v>
      </c>
      <c r="H104">
        <f t="shared" si="7"/>
        <v>-1.2674344169169052</v>
      </c>
    </row>
    <row r="105" spans="1:8" x14ac:dyDescent="0.35">
      <c r="A105">
        <v>104</v>
      </c>
      <c r="B105">
        <v>1.4712123811877001E-3</v>
      </c>
      <c r="C105">
        <v>52738</v>
      </c>
      <c r="D105">
        <f t="shared" si="4"/>
        <v>48229.242644552098</v>
      </c>
      <c r="E105">
        <f t="shared" si="5"/>
        <v>4508.7573554479022</v>
      </c>
      <c r="F105">
        <v>-1025.4514031640865</v>
      </c>
      <c r="G105">
        <f t="shared" si="6"/>
        <v>0.10349999999999999</v>
      </c>
      <c r="H105">
        <f t="shared" si="7"/>
        <v>-1.2618576869625733</v>
      </c>
    </row>
    <row r="106" spans="1:8" x14ac:dyDescent="0.35">
      <c r="A106">
        <v>105</v>
      </c>
      <c r="B106">
        <v>3.3775498141579998E-3</v>
      </c>
      <c r="C106">
        <v>37973</v>
      </c>
      <c r="D106">
        <f t="shared" si="4"/>
        <v>37787.757945987702</v>
      </c>
      <c r="E106">
        <f t="shared" si="5"/>
        <v>185.24205401229847</v>
      </c>
      <c r="F106">
        <v>-1023.5927393170277</v>
      </c>
      <c r="G106">
        <f t="shared" si="6"/>
        <v>0.1045</v>
      </c>
      <c r="H106">
        <f t="shared" si="7"/>
        <v>-1.2563199269054068</v>
      </c>
    </row>
    <row r="107" spans="1:8" x14ac:dyDescent="0.35">
      <c r="A107">
        <v>106</v>
      </c>
      <c r="B107">
        <v>2.0726817147328001E-3</v>
      </c>
      <c r="C107">
        <v>47436</v>
      </c>
      <c r="D107">
        <f t="shared" si="4"/>
        <v>43922.850315179006</v>
      </c>
      <c r="E107">
        <f t="shared" si="5"/>
        <v>3513.1496848209936</v>
      </c>
      <c r="F107">
        <v>-1022.8743207552179</v>
      </c>
      <c r="G107">
        <f t="shared" si="6"/>
        <v>0.1055</v>
      </c>
      <c r="H107">
        <f t="shared" si="7"/>
        <v>-1.2508204283945625</v>
      </c>
    </row>
    <row r="108" spans="1:8" x14ac:dyDescent="0.35">
      <c r="A108">
        <v>107</v>
      </c>
      <c r="B108">
        <v>2.2932754911681999E-3</v>
      </c>
      <c r="C108">
        <v>45196</v>
      </c>
      <c r="D108">
        <f t="shared" si="4"/>
        <v>42652.154268542959</v>
      </c>
      <c r="E108">
        <f t="shared" si="5"/>
        <v>2543.8457314570405</v>
      </c>
      <c r="F108">
        <v>-1019.3156505362131</v>
      </c>
      <c r="G108">
        <f t="shared" si="6"/>
        <v>0.1065</v>
      </c>
      <c r="H108">
        <f t="shared" si="7"/>
        <v>-1.2453585022751219</v>
      </c>
    </row>
    <row r="109" spans="1:8" x14ac:dyDescent="0.35">
      <c r="A109">
        <v>108</v>
      </c>
      <c r="B109">
        <v>6.3794505726197999E-4</v>
      </c>
      <c r="C109">
        <v>58976</v>
      </c>
      <c r="D109">
        <f t="shared" si="4"/>
        <v>58727.594480710337</v>
      </c>
      <c r="E109">
        <f t="shared" si="5"/>
        <v>248.40551928966306</v>
      </c>
      <c r="F109">
        <v>-1018.3829793134355</v>
      </c>
      <c r="G109">
        <f t="shared" si="6"/>
        <v>0.1075</v>
      </c>
      <c r="H109">
        <f t="shared" si="7"/>
        <v>-1.2399334778907378</v>
      </c>
    </row>
    <row r="110" spans="1:8" x14ac:dyDescent="0.35">
      <c r="A110">
        <v>109</v>
      </c>
      <c r="B110">
        <v>7.5222883729377996E-4</v>
      </c>
      <c r="C110">
        <v>56292</v>
      </c>
      <c r="D110">
        <f t="shared" si="4"/>
        <v>56657.192770848225</v>
      </c>
      <c r="E110">
        <f t="shared" si="5"/>
        <v>-365.19277084822534</v>
      </c>
      <c r="F110">
        <v>-1011.3212680458528</v>
      </c>
      <c r="G110">
        <f t="shared" si="6"/>
        <v>0.1085</v>
      </c>
      <c r="H110">
        <f t="shared" si="7"/>
        <v>-1.2345447024178715</v>
      </c>
    </row>
    <row r="111" spans="1:8" x14ac:dyDescent="0.35">
      <c r="A111">
        <v>110</v>
      </c>
      <c r="B111">
        <v>5.8578930807592997E-4</v>
      </c>
      <c r="C111">
        <v>60098</v>
      </c>
      <c r="D111">
        <f t="shared" si="4"/>
        <v>59799.202918670489</v>
      </c>
      <c r="E111">
        <f t="shared" si="5"/>
        <v>298.79708132951055</v>
      </c>
      <c r="F111">
        <v>-999.18274808552815</v>
      </c>
      <c r="G111">
        <f t="shared" si="6"/>
        <v>0.1095</v>
      </c>
      <c r="H111">
        <f t="shared" si="7"/>
        <v>-1.2291915402298943</v>
      </c>
    </row>
    <row r="112" spans="1:8" x14ac:dyDescent="0.35">
      <c r="A112">
        <v>111</v>
      </c>
      <c r="B112">
        <v>1.06233545824E-3</v>
      </c>
      <c r="C112">
        <v>51988</v>
      </c>
      <c r="D112">
        <f t="shared" si="4"/>
        <v>52320.29542393655</v>
      </c>
      <c r="E112">
        <f t="shared" si="5"/>
        <v>-332.29542393654992</v>
      </c>
      <c r="F112">
        <v>-998.08758542779833</v>
      </c>
      <c r="G112">
        <f t="shared" si="6"/>
        <v>0.1105</v>
      </c>
      <c r="H112">
        <f t="shared" si="7"/>
        <v>-1.2238733722894639</v>
      </c>
    </row>
    <row r="113" spans="1:8" x14ac:dyDescent="0.35">
      <c r="A113">
        <v>112</v>
      </c>
      <c r="B113">
        <v>3.3135173981558002E-3</v>
      </c>
      <c r="C113">
        <v>37479</v>
      </c>
      <c r="D113">
        <f t="shared" si="4"/>
        <v>38028.23612674675</v>
      </c>
      <c r="E113">
        <f t="shared" si="5"/>
        <v>-549.23612674674951</v>
      </c>
      <c r="F113">
        <v>-996.86848011083202</v>
      </c>
      <c r="G113">
        <f t="shared" si="6"/>
        <v>0.1115</v>
      </c>
      <c r="H113">
        <f t="shared" si="7"/>
        <v>-1.2185895955676644</v>
      </c>
    </row>
    <row r="114" spans="1:8" x14ac:dyDescent="0.35">
      <c r="A114">
        <v>113</v>
      </c>
      <c r="B114">
        <v>2.5455300947061E-3</v>
      </c>
      <c r="C114">
        <v>45988</v>
      </c>
      <c r="D114">
        <f t="shared" si="4"/>
        <v>41341.003171949851</v>
      </c>
      <c r="E114">
        <f t="shared" si="5"/>
        <v>4646.9968280501489</v>
      </c>
      <c r="F114">
        <v>-993.68691752296581</v>
      </c>
      <c r="G114">
        <f t="shared" si="6"/>
        <v>0.1125</v>
      </c>
      <c r="H114">
        <f t="shared" si="7"/>
        <v>-1.2133396224885178</v>
      </c>
    </row>
    <row r="115" spans="1:8" x14ac:dyDescent="0.35">
      <c r="A115">
        <v>114</v>
      </c>
      <c r="B115">
        <v>1.7148702009845999E-3</v>
      </c>
      <c r="C115">
        <v>46507</v>
      </c>
      <c r="D115">
        <f t="shared" si="4"/>
        <v>46303.802317009511</v>
      </c>
      <c r="E115">
        <f t="shared" si="5"/>
        <v>203.19768299048883</v>
      </c>
      <c r="F115">
        <v>-982.26670318593096</v>
      </c>
      <c r="G115">
        <f t="shared" si="6"/>
        <v>0.1135</v>
      </c>
      <c r="H115">
        <f t="shared" si="7"/>
        <v>-1.208122880397525</v>
      </c>
    </row>
    <row r="116" spans="1:8" x14ac:dyDescent="0.35">
      <c r="A116">
        <v>115</v>
      </c>
      <c r="B116">
        <v>8.3156337421278999E-4</v>
      </c>
      <c r="C116">
        <v>55838</v>
      </c>
      <c r="D116">
        <f t="shared" si="4"/>
        <v>55397.439063705737</v>
      </c>
      <c r="E116">
        <f t="shared" si="5"/>
        <v>440.56093629426323</v>
      </c>
      <c r="F116">
        <v>-977.07349834141496</v>
      </c>
      <c r="G116">
        <f t="shared" si="6"/>
        <v>0.1145</v>
      </c>
      <c r="H116">
        <f t="shared" si="7"/>
        <v>-1.2029388110529997</v>
      </c>
    </row>
    <row r="117" spans="1:8" x14ac:dyDescent="0.35">
      <c r="A117">
        <v>116</v>
      </c>
      <c r="B117">
        <v>6.3361112435457998E-4</v>
      </c>
      <c r="C117">
        <v>59042</v>
      </c>
      <c r="D117">
        <f t="shared" si="4"/>
        <v>58813.240313260103</v>
      </c>
      <c r="E117">
        <f t="shared" si="5"/>
        <v>228.75968673989701</v>
      </c>
      <c r="F117">
        <v>-974.57057777927548</v>
      </c>
      <c r="G117">
        <f t="shared" si="6"/>
        <v>0.11550000000000001</v>
      </c>
      <c r="H117">
        <f t="shared" si="7"/>
        <v>-1.1977868701390413</v>
      </c>
    </row>
    <row r="118" spans="1:8" x14ac:dyDescent="0.35">
      <c r="A118">
        <v>117</v>
      </c>
      <c r="B118">
        <v>5.4109663206725002E-4</v>
      </c>
      <c r="C118">
        <v>61300</v>
      </c>
      <c r="D118">
        <f t="shared" si="4"/>
        <v>60796.310880970152</v>
      </c>
      <c r="E118">
        <f t="shared" si="5"/>
        <v>503.68911902984837</v>
      </c>
      <c r="F118">
        <v>-968.78803978455835</v>
      </c>
      <c r="G118">
        <f t="shared" si="6"/>
        <v>0.11650000000000001</v>
      </c>
      <c r="H118">
        <f t="shared" si="7"/>
        <v>-1.192666526799022</v>
      </c>
    </row>
    <row r="119" spans="1:8" x14ac:dyDescent="0.35">
      <c r="A119">
        <v>118</v>
      </c>
      <c r="B119">
        <v>1.3206083797045001E-3</v>
      </c>
      <c r="C119">
        <v>51789</v>
      </c>
      <c r="D119">
        <f t="shared" si="4"/>
        <v>49586.08285190037</v>
      </c>
      <c r="E119">
        <f t="shared" si="5"/>
        <v>2202.9171480996301</v>
      </c>
      <c r="F119">
        <v>-968.06466037408973</v>
      </c>
      <c r="G119">
        <f t="shared" si="6"/>
        <v>0.11749999999999999</v>
      </c>
      <c r="H119">
        <f t="shared" si="7"/>
        <v>-1.1875772631885786</v>
      </c>
    </row>
    <row r="120" spans="1:8" x14ac:dyDescent="0.35">
      <c r="A120">
        <v>119</v>
      </c>
      <c r="B120">
        <v>1.5008470225933001E-3</v>
      </c>
      <c r="C120">
        <v>47111</v>
      </c>
      <c r="D120">
        <f t="shared" si="4"/>
        <v>47978.681047978142</v>
      </c>
      <c r="E120">
        <f t="shared" si="5"/>
        <v>-867.68104797814158</v>
      </c>
      <c r="F120">
        <v>-963.6293586230604</v>
      </c>
      <c r="G120">
        <f t="shared" si="6"/>
        <v>0.11849999999999999</v>
      </c>
      <c r="H120">
        <f t="shared" si="7"/>
        <v>-1.1825185740471169</v>
      </c>
    </row>
    <row r="121" spans="1:8" x14ac:dyDescent="0.35">
      <c r="A121">
        <v>120</v>
      </c>
      <c r="B121">
        <v>2.9405999930014002E-3</v>
      </c>
      <c r="C121">
        <v>42346</v>
      </c>
      <c r="D121">
        <f t="shared" si="4"/>
        <v>39528.335554917692</v>
      </c>
      <c r="E121">
        <f t="shared" si="5"/>
        <v>2817.6644450823078</v>
      </c>
      <c r="F121">
        <v>-961.84659444977297</v>
      </c>
      <c r="G121">
        <f t="shared" si="6"/>
        <v>0.1195</v>
      </c>
      <c r="H121">
        <f t="shared" si="7"/>
        <v>-1.1774899662869247</v>
      </c>
    </row>
    <row r="122" spans="1:8" x14ac:dyDescent="0.35">
      <c r="A122">
        <v>121</v>
      </c>
      <c r="B122">
        <v>5.6319782696176999E-3</v>
      </c>
      <c r="C122">
        <v>30624</v>
      </c>
      <c r="D122">
        <f t="shared" si="4"/>
        <v>31363.65633057696</v>
      </c>
      <c r="E122">
        <f t="shared" si="5"/>
        <v>-739.65633057695959</v>
      </c>
      <c r="F122">
        <v>-960.82064573530806</v>
      </c>
      <c r="G122">
        <f t="shared" si="6"/>
        <v>0.1205</v>
      </c>
      <c r="H122">
        <f t="shared" si="7"/>
        <v>-1.1724909585990235</v>
      </c>
    </row>
    <row r="123" spans="1:8" x14ac:dyDescent="0.35">
      <c r="A123">
        <v>122</v>
      </c>
      <c r="B123">
        <v>8.8688968284790005E-4</v>
      </c>
      <c r="C123">
        <v>53944</v>
      </c>
      <c r="D123">
        <f t="shared" si="4"/>
        <v>54588.152988012429</v>
      </c>
      <c r="E123">
        <f t="shared" si="5"/>
        <v>-644.15298801242898</v>
      </c>
      <c r="F123">
        <v>-956.8871306675137</v>
      </c>
      <c r="G123">
        <f t="shared" si="6"/>
        <v>0.1215</v>
      </c>
      <c r="H123">
        <f t="shared" si="7"/>
        <v>-1.1675210810749364</v>
      </c>
    </row>
    <row r="124" spans="1:8" x14ac:dyDescent="0.35">
      <c r="A124">
        <v>123</v>
      </c>
      <c r="B124">
        <v>1.3994106975203E-3</v>
      </c>
      <c r="C124">
        <v>47177</v>
      </c>
      <c r="D124">
        <f t="shared" si="4"/>
        <v>48857.889826419603</v>
      </c>
      <c r="E124">
        <f t="shared" si="5"/>
        <v>-1680.8898264196032</v>
      </c>
      <c r="F124">
        <v>-952.24072045678622</v>
      </c>
      <c r="G124">
        <f t="shared" si="6"/>
        <v>0.1225</v>
      </c>
      <c r="H124">
        <f t="shared" si="7"/>
        <v>-1.1625798748436229</v>
      </c>
    </row>
    <row r="125" spans="1:8" x14ac:dyDescent="0.35">
      <c r="A125">
        <v>124</v>
      </c>
      <c r="B125">
        <v>6.7376489983531995E-4</v>
      </c>
      <c r="C125">
        <v>58366</v>
      </c>
      <c r="D125">
        <f t="shared" si="4"/>
        <v>58041.234791584298</v>
      </c>
      <c r="E125">
        <f t="shared" si="5"/>
        <v>324.76520841570164</v>
      </c>
      <c r="F125">
        <v>-947.21930041092855</v>
      </c>
      <c r="G125">
        <f t="shared" si="6"/>
        <v>0.1235</v>
      </c>
      <c r="H125">
        <f t="shared" si="7"/>
        <v>-1.1576668917228294</v>
      </c>
    </row>
    <row r="126" spans="1:8" x14ac:dyDescent="0.35">
      <c r="A126">
        <v>125</v>
      </c>
      <c r="B126">
        <v>1.9416620519289E-3</v>
      </c>
      <c r="C126">
        <v>45166</v>
      </c>
      <c r="D126">
        <f t="shared" si="4"/>
        <v>44743.266311601546</v>
      </c>
      <c r="E126">
        <f t="shared" si="5"/>
        <v>422.73368839845352</v>
      </c>
      <c r="F126">
        <v>-941.92728554313362</v>
      </c>
      <c r="G126">
        <f t="shared" si="6"/>
        <v>0.1245</v>
      </c>
      <c r="H126">
        <f t="shared" si="7"/>
        <v>-1.1527816938841935</v>
      </c>
    </row>
    <row r="127" spans="1:8" x14ac:dyDescent="0.35">
      <c r="A127">
        <v>126</v>
      </c>
      <c r="B127">
        <v>7.2338773674668995E-4</v>
      </c>
      <c r="C127">
        <v>56875</v>
      </c>
      <c r="D127">
        <f t="shared" si="4"/>
        <v>57148.385057637977</v>
      </c>
      <c r="E127">
        <f t="shared" si="5"/>
        <v>-273.3850576379773</v>
      </c>
      <c r="F127">
        <v>-931.89187260140898</v>
      </c>
      <c r="G127">
        <f t="shared" si="6"/>
        <v>0.1255</v>
      </c>
      <c r="H127">
        <f t="shared" si="7"/>
        <v>-1.1479238535314324</v>
      </c>
    </row>
    <row r="128" spans="1:8" x14ac:dyDescent="0.35">
      <c r="A128">
        <v>127</v>
      </c>
      <c r="B128">
        <v>1.4348681478327E-3</v>
      </c>
      <c r="C128">
        <v>49639</v>
      </c>
      <c r="D128">
        <f t="shared" si="4"/>
        <v>48543.516631233681</v>
      </c>
      <c r="E128">
        <f t="shared" si="5"/>
        <v>1095.4833687663195</v>
      </c>
      <c r="F128">
        <v>-931.52470550341241</v>
      </c>
      <c r="G128">
        <f t="shared" si="6"/>
        <v>0.1265</v>
      </c>
      <c r="H128">
        <f t="shared" si="7"/>
        <v>-1.1430929525910274</v>
      </c>
    </row>
    <row r="129" spans="1:8" x14ac:dyDescent="0.35">
      <c r="A129">
        <v>128</v>
      </c>
      <c r="B129">
        <v>5.9507545426629995E-4</v>
      </c>
      <c r="C129">
        <v>60116</v>
      </c>
      <c r="D129">
        <f t="shared" si="4"/>
        <v>59601.595962254039</v>
      </c>
      <c r="E129">
        <f t="shared" si="5"/>
        <v>514.40403774596052</v>
      </c>
      <c r="F129">
        <v>-928.65924117938266</v>
      </c>
      <c r="G129">
        <f t="shared" si="6"/>
        <v>0.1275</v>
      </c>
      <c r="H129">
        <f t="shared" si="7"/>
        <v>-1.1382885824147984</v>
      </c>
    </row>
    <row r="130" spans="1:8" x14ac:dyDescent="0.35">
      <c r="A130">
        <v>129</v>
      </c>
      <c r="B130">
        <v>2.0881003268416998E-3</v>
      </c>
      <c r="C130">
        <v>41882</v>
      </c>
      <c r="D130">
        <f t="shared" si="4"/>
        <v>43829.733046675014</v>
      </c>
      <c r="E130">
        <f t="shared" si="5"/>
        <v>-1947.7330466750136</v>
      </c>
      <c r="F130">
        <v>-927.14322785339027</v>
      </c>
      <c r="G130">
        <f t="shared" si="6"/>
        <v>0.1285</v>
      </c>
      <c r="H130">
        <f t="shared" si="7"/>
        <v>-1.1335103434938418</v>
      </c>
    </row>
    <row r="131" spans="1:8" x14ac:dyDescent="0.35">
      <c r="A131">
        <v>130</v>
      </c>
      <c r="B131">
        <v>6.8685593978685001E-4</v>
      </c>
      <c r="C131">
        <v>57742</v>
      </c>
      <c r="D131">
        <f t="shared" ref="D131:D194" si="8">-12564*LN(B131)-33709</f>
        <v>57799.461482425366</v>
      </c>
      <c r="E131">
        <f t="shared" ref="E131:E194" si="9">C131-D131</f>
        <v>-57.46148242536583</v>
      </c>
      <c r="F131">
        <v>-925.70958415318455</v>
      </c>
      <c r="G131">
        <f t="shared" ref="G131:G194" si="10">(A131-0.5)/1000</f>
        <v>0.1295</v>
      </c>
      <c r="H131">
        <f t="shared" ref="H131:H194" si="11">_xlfn.NORM.S.INV(G131)</f>
        <v>-1.1287578451833047</v>
      </c>
    </row>
    <row r="132" spans="1:8" x14ac:dyDescent="0.35">
      <c r="A132">
        <v>131</v>
      </c>
      <c r="B132">
        <v>7.2137740230898998E-4</v>
      </c>
      <c r="C132">
        <v>57210</v>
      </c>
      <c r="D132">
        <f t="shared" si="8"/>
        <v>57183.349713821328</v>
      </c>
      <c r="E132">
        <f t="shared" si="9"/>
        <v>26.650286178672104</v>
      </c>
      <c r="F132">
        <v>-924.20649307272106</v>
      </c>
      <c r="G132">
        <f t="shared" si="10"/>
        <v>0.1305</v>
      </c>
      <c r="H132">
        <f t="shared" si="11"/>
        <v>-1.1240307054375036</v>
      </c>
    </row>
    <row r="133" spans="1:8" x14ac:dyDescent="0.35">
      <c r="A133">
        <v>132</v>
      </c>
      <c r="B133">
        <v>8.4521709130663E-4</v>
      </c>
      <c r="C133">
        <v>56089</v>
      </c>
      <c r="D133">
        <f t="shared" si="8"/>
        <v>55192.821826435</v>
      </c>
      <c r="E133">
        <f t="shared" si="9"/>
        <v>896.17817356500018</v>
      </c>
      <c r="F133">
        <v>-920.92152174365765</v>
      </c>
      <c r="G133">
        <f t="shared" si="10"/>
        <v>0.13150000000000001</v>
      </c>
      <c r="H133">
        <f t="shared" si="11"/>
        <v>-1.1193285505549238</v>
      </c>
    </row>
    <row r="134" spans="1:8" x14ac:dyDescent="0.35">
      <c r="A134">
        <v>133</v>
      </c>
      <c r="B134">
        <v>1.7390712550474001E-3</v>
      </c>
      <c r="C134">
        <v>45028</v>
      </c>
      <c r="D134">
        <f t="shared" si="8"/>
        <v>46127.732732013246</v>
      </c>
      <c r="E134">
        <f t="shared" si="9"/>
        <v>-1099.7327320132463</v>
      </c>
      <c r="F134">
        <v>-919.52717154812126</v>
      </c>
      <c r="G134">
        <f t="shared" si="10"/>
        <v>0.13250000000000001</v>
      </c>
      <c r="H134">
        <f t="shared" si="11"/>
        <v>-1.1146510149326594</v>
      </c>
    </row>
    <row r="135" spans="1:8" x14ac:dyDescent="0.35">
      <c r="A135">
        <v>134</v>
      </c>
      <c r="B135">
        <v>5.9410389911256998E-3</v>
      </c>
      <c r="C135">
        <v>30207</v>
      </c>
      <c r="D135">
        <f t="shared" si="8"/>
        <v>30692.446341935451</v>
      </c>
      <c r="E135">
        <f t="shared" si="9"/>
        <v>-485.44634193545062</v>
      </c>
      <c r="F135">
        <v>-918.6795453861123</v>
      </c>
      <c r="G135">
        <f t="shared" si="10"/>
        <v>0.13350000000000001</v>
      </c>
      <c r="H135">
        <f t="shared" si="11"/>
        <v>-1.109997740829874</v>
      </c>
    </row>
    <row r="136" spans="1:8" x14ac:dyDescent="0.35">
      <c r="A136">
        <v>135</v>
      </c>
      <c r="B136">
        <v>1.6650938628708001E-3</v>
      </c>
      <c r="C136">
        <v>46309</v>
      </c>
      <c r="D136">
        <f t="shared" si="8"/>
        <v>46673.886210141107</v>
      </c>
      <c r="E136">
        <f t="shared" si="9"/>
        <v>-364.88621014110686</v>
      </c>
      <c r="F136">
        <v>-917.79953322543588</v>
      </c>
      <c r="G136">
        <f t="shared" si="10"/>
        <v>0.13450000000000001</v>
      </c>
      <c r="H136">
        <f t="shared" si="11"/>
        <v>-1.1053683781398869</v>
      </c>
    </row>
    <row r="137" spans="1:8" x14ac:dyDescent="0.35">
      <c r="A137">
        <v>136</v>
      </c>
      <c r="B137">
        <v>6.5284907543884999E-4</v>
      </c>
      <c r="C137">
        <v>58701</v>
      </c>
      <c r="D137">
        <f t="shared" si="8"/>
        <v>58437.443786933669</v>
      </c>
      <c r="E137">
        <f t="shared" si="9"/>
        <v>263.55621306633111</v>
      </c>
      <c r="F137">
        <v>-912.99970240602852</v>
      </c>
      <c r="G137">
        <f t="shared" si="10"/>
        <v>0.13550000000000001</v>
      </c>
      <c r="H137">
        <f t="shared" si="11"/>
        <v>-1.1007625841705075</v>
      </c>
    </row>
    <row r="138" spans="1:8" x14ac:dyDescent="0.35">
      <c r="A138">
        <v>137</v>
      </c>
      <c r="B138">
        <v>6.0658607436980003E-4</v>
      </c>
      <c r="C138">
        <v>59717</v>
      </c>
      <c r="D138">
        <f t="shared" si="8"/>
        <v>59360.889488763365</v>
      </c>
      <c r="E138">
        <f t="shared" si="9"/>
        <v>356.11051123663492</v>
      </c>
      <c r="F138">
        <v>-907.02368123378255</v>
      </c>
      <c r="G138">
        <f t="shared" si="10"/>
        <v>0.13650000000000001</v>
      </c>
      <c r="H138">
        <f t="shared" si="11"/>
        <v>-1.0961800234322607</v>
      </c>
    </row>
    <row r="139" spans="1:8" x14ac:dyDescent="0.35">
      <c r="A139">
        <v>138</v>
      </c>
      <c r="B139">
        <v>1.4507378245482E-3</v>
      </c>
      <c r="C139">
        <v>47256</v>
      </c>
      <c r="D139">
        <f t="shared" si="8"/>
        <v>48405.321305615929</v>
      </c>
      <c r="E139">
        <f t="shared" si="9"/>
        <v>-1149.3213056159293</v>
      </c>
      <c r="F139">
        <v>-901.62710045099084</v>
      </c>
      <c r="G139">
        <f t="shared" si="10"/>
        <v>0.13750000000000001</v>
      </c>
      <c r="H139">
        <f t="shared" si="11"/>
        <v>-1.091620367434168</v>
      </c>
    </row>
    <row r="140" spans="1:8" x14ac:dyDescent="0.35">
      <c r="A140">
        <v>139</v>
      </c>
      <c r="B140">
        <v>8.4186542627603001E-4</v>
      </c>
      <c r="C140">
        <v>54687</v>
      </c>
      <c r="D140">
        <f t="shared" si="8"/>
        <v>55242.742769135177</v>
      </c>
      <c r="E140">
        <f t="shared" si="9"/>
        <v>-555.74276913517679</v>
      </c>
      <c r="F140">
        <v>-899.26032073744864</v>
      </c>
      <c r="G140">
        <f t="shared" si="10"/>
        <v>0.13850000000000001</v>
      </c>
      <c r="H140">
        <f t="shared" si="11"/>
        <v>-1.087083294486751</v>
      </c>
    </row>
    <row r="141" spans="1:8" x14ac:dyDescent="0.35">
      <c r="A141">
        <v>140</v>
      </c>
      <c r="B141">
        <v>2.0037625706589E-3</v>
      </c>
      <c r="C141">
        <v>45038</v>
      </c>
      <c r="D141">
        <f t="shared" si="8"/>
        <v>44347.721885322564</v>
      </c>
      <c r="E141">
        <f t="shared" si="9"/>
        <v>690.27811467743595</v>
      </c>
      <c r="F141">
        <v>-895.91333877228317</v>
      </c>
      <c r="G141">
        <f t="shared" si="10"/>
        <v>0.13950000000000001</v>
      </c>
      <c r="H141">
        <f t="shared" si="11"/>
        <v>-1.0825684895119634</v>
      </c>
    </row>
    <row r="142" spans="1:8" x14ac:dyDescent="0.35">
      <c r="A142">
        <v>141</v>
      </c>
      <c r="B142">
        <v>9.3227577910933996E-4</v>
      </c>
      <c r="C142">
        <v>53913</v>
      </c>
      <c r="D142">
        <f t="shared" si="8"/>
        <v>53961.108024707893</v>
      </c>
      <c r="E142">
        <f t="shared" si="9"/>
        <v>-48.108024707893492</v>
      </c>
      <c r="F142">
        <v>-893.50556931341998</v>
      </c>
      <c r="G142">
        <f t="shared" si="10"/>
        <v>0.14050000000000001</v>
      </c>
      <c r="H142">
        <f t="shared" si="11"/>
        <v>-1.078075643859757</v>
      </c>
    </row>
    <row r="143" spans="1:8" x14ac:dyDescent="0.35">
      <c r="A143">
        <v>142</v>
      </c>
      <c r="B143">
        <v>7.9796016000043002E-4</v>
      </c>
      <c r="C143">
        <v>55474</v>
      </c>
      <c r="D143">
        <f t="shared" si="8"/>
        <v>55915.689502893641</v>
      </c>
      <c r="E143">
        <f t="shared" si="9"/>
        <v>-441.68950289364147</v>
      </c>
      <c r="F143">
        <v>-887.82759049496963</v>
      </c>
      <c r="G143">
        <f t="shared" si="10"/>
        <v>0.14149999999999999</v>
      </c>
      <c r="H143">
        <f t="shared" si="11"/>
        <v>-1.0736044551309969</v>
      </c>
    </row>
    <row r="144" spans="1:8" x14ac:dyDescent="0.35">
      <c r="A144">
        <v>143</v>
      </c>
      <c r="B144">
        <v>1.0319541243113E-3</v>
      </c>
      <c r="C144">
        <v>51723</v>
      </c>
      <c r="D144">
        <f t="shared" si="8"/>
        <v>52684.846594449773</v>
      </c>
      <c r="E144">
        <f t="shared" si="9"/>
        <v>-961.84659444977297</v>
      </c>
      <c r="F144">
        <v>-880.30312345513084</v>
      </c>
      <c r="G144">
        <f t="shared" si="10"/>
        <v>0.14249999999999999</v>
      </c>
      <c r="H144">
        <f t="shared" si="11"/>
        <v>-1.0691546270064722</v>
      </c>
    </row>
    <row r="145" spans="1:8" x14ac:dyDescent="0.35">
      <c r="A145">
        <v>144</v>
      </c>
      <c r="B145">
        <v>2.2375844520218999E-3</v>
      </c>
      <c r="C145">
        <v>41870</v>
      </c>
      <c r="D145">
        <f t="shared" si="8"/>
        <v>42961.030492924168</v>
      </c>
      <c r="E145">
        <f t="shared" si="9"/>
        <v>-1091.0304929241684</v>
      </c>
      <c r="F145">
        <v>-875.39718012118828</v>
      </c>
      <c r="G145">
        <f t="shared" si="10"/>
        <v>0.14349999999999999</v>
      </c>
      <c r="H145">
        <f t="shared" si="11"/>
        <v>-1.0647258690817463</v>
      </c>
    </row>
    <row r="146" spans="1:8" x14ac:dyDescent="0.35">
      <c r="A146">
        <v>145</v>
      </c>
      <c r="B146">
        <v>4.0956311894112E-3</v>
      </c>
      <c r="C146">
        <v>35399</v>
      </c>
      <c r="D146">
        <f t="shared" si="8"/>
        <v>35365.791865796826</v>
      </c>
      <c r="E146">
        <f t="shared" si="9"/>
        <v>33.208134203174268</v>
      </c>
      <c r="F146">
        <v>-870.9261667314131</v>
      </c>
      <c r="G146">
        <f t="shared" si="10"/>
        <v>0.14449999999999999</v>
      </c>
      <c r="H146">
        <f t="shared" si="11"/>
        <v>-1.0603178967076077</v>
      </c>
    </row>
    <row r="147" spans="1:8" x14ac:dyDescent="0.35">
      <c r="A147">
        <v>146</v>
      </c>
      <c r="B147">
        <v>5.7606746215269002E-4</v>
      </c>
      <c r="C147">
        <v>60373</v>
      </c>
      <c r="D147">
        <f t="shared" si="8"/>
        <v>60009.466569241107</v>
      </c>
      <c r="E147">
        <f t="shared" si="9"/>
        <v>363.53343075889279</v>
      </c>
      <c r="F147">
        <v>-867.68104797814158</v>
      </c>
      <c r="G147">
        <f t="shared" si="10"/>
        <v>0.14549999999999999</v>
      </c>
      <c r="H147">
        <f t="shared" si="11"/>
        <v>-1.0559304308358983</v>
      </c>
    </row>
    <row r="148" spans="1:8" x14ac:dyDescent="0.35">
      <c r="A148">
        <v>147</v>
      </c>
      <c r="B148">
        <v>7.3391178689181003E-4</v>
      </c>
      <c r="C148">
        <v>56744</v>
      </c>
      <c r="D148">
        <f t="shared" si="8"/>
        <v>56966.917263927069</v>
      </c>
      <c r="E148">
        <f t="shared" si="9"/>
        <v>-222.91726392706914</v>
      </c>
      <c r="F148">
        <v>-867.05180345388362</v>
      </c>
      <c r="G148">
        <f t="shared" si="10"/>
        <v>0.14649999999999999</v>
      </c>
      <c r="H148">
        <f t="shared" si="11"/>
        <v>-1.0515631978704889</v>
      </c>
    </row>
    <row r="149" spans="1:8" x14ac:dyDescent="0.35">
      <c r="A149">
        <v>148</v>
      </c>
      <c r="B149">
        <v>2.8578702426769998E-3</v>
      </c>
      <c r="C149">
        <v>41093</v>
      </c>
      <c r="D149">
        <f t="shared" si="8"/>
        <v>39886.873954871597</v>
      </c>
      <c r="E149">
        <f t="shared" si="9"/>
        <v>1206.1260451284033</v>
      </c>
      <c r="F149">
        <v>-866.97601284483972</v>
      </c>
      <c r="G149">
        <f t="shared" si="10"/>
        <v>0.14749999999999999</v>
      </c>
      <c r="H149">
        <f t="shared" si="11"/>
        <v>-1.0472159295232348</v>
      </c>
    </row>
    <row r="150" spans="1:8" x14ac:dyDescent="0.35">
      <c r="A150">
        <v>149</v>
      </c>
      <c r="B150">
        <v>2.4353548216142001E-3</v>
      </c>
      <c r="C150">
        <v>43105</v>
      </c>
      <c r="D150">
        <f t="shared" si="8"/>
        <v>41896.915617308638</v>
      </c>
      <c r="E150">
        <f t="shared" si="9"/>
        <v>1208.0843826913624</v>
      </c>
      <c r="F150">
        <v>-849.04919975876692</v>
      </c>
      <c r="G150">
        <f t="shared" si="10"/>
        <v>0.14849999999999999</v>
      </c>
      <c r="H150">
        <f t="shared" si="11"/>
        <v>-1.0428883626746384</v>
      </c>
    </row>
    <row r="151" spans="1:8" x14ac:dyDescent="0.35">
      <c r="A151">
        <v>150</v>
      </c>
      <c r="B151">
        <v>5.5440060946994004E-4</v>
      </c>
      <c r="C151">
        <v>60882</v>
      </c>
      <c r="D151">
        <f t="shared" si="8"/>
        <v>60491.135507146944</v>
      </c>
      <c r="E151">
        <f t="shared" si="9"/>
        <v>390.86449285305571</v>
      </c>
      <c r="F151">
        <v>-845.83373986365041</v>
      </c>
      <c r="G151">
        <f t="shared" si="10"/>
        <v>0.14949999999999999</v>
      </c>
      <c r="H151">
        <f t="shared" si="11"/>
        <v>-1.0385802392391046</v>
      </c>
    </row>
    <row r="152" spans="1:8" x14ac:dyDescent="0.35">
      <c r="A152">
        <v>151</v>
      </c>
      <c r="B152">
        <v>2.2736181926944999E-3</v>
      </c>
      <c r="C152">
        <v>40665</v>
      </c>
      <c r="D152">
        <f t="shared" si="8"/>
        <v>42760.313485888808</v>
      </c>
      <c r="E152">
        <f t="shared" si="9"/>
        <v>-2095.3134858888079</v>
      </c>
      <c r="F152">
        <v>-842.652127131616</v>
      </c>
      <c r="G152">
        <f t="shared" si="10"/>
        <v>0.15049999999999999</v>
      </c>
      <c r="H152">
        <f t="shared" si="11"/>
        <v>-1.0342913060346104</v>
      </c>
    </row>
    <row r="153" spans="1:8" x14ac:dyDescent="0.35">
      <c r="A153">
        <v>152</v>
      </c>
      <c r="B153">
        <v>7.4617340376922003E-4</v>
      </c>
      <c r="C153">
        <v>57028</v>
      </c>
      <c r="D153">
        <f t="shared" si="8"/>
        <v>56758.742113071945</v>
      </c>
      <c r="E153">
        <f t="shared" si="9"/>
        <v>269.25788692805509</v>
      </c>
      <c r="F153">
        <v>-838.94268666145217</v>
      </c>
      <c r="G153">
        <f t="shared" si="10"/>
        <v>0.1515</v>
      </c>
      <c r="H153">
        <f t="shared" si="11"/>
        <v>-1.0300213146565302</v>
      </c>
    </row>
    <row r="154" spans="1:8" x14ac:dyDescent="0.35">
      <c r="A154">
        <v>153</v>
      </c>
      <c r="B154">
        <v>5.5188289359573003E-3</v>
      </c>
      <c r="C154">
        <v>31293</v>
      </c>
      <c r="D154">
        <f t="shared" si="8"/>
        <v>31618.643614829336</v>
      </c>
      <c r="E154">
        <f t="shared" si="9"/>
        <v>-325.643614829336</v>
      </c>
      <c r="F154">
        <v>-834.33497319635353</v>
      </c>
      <c r="G154">
        <f t="shared" si="10"/>
        <v>0.1525</v>
      </c>
      <c r="H154">
        <f t="shared" si="11"/>
        <v>-1.0257700213555492</v>
      </c>
    </row>
    <row r="155" spans="1:8" x14ac:dyDescent="0.35">
      <c r="A155">
        <v>154</v>
      </c>
      <c r="B155">
        <v>1.2870116062324E-3</v>
      </c>
      <c r="C155">
        <v>48195</v>
      </c>
      <c r="D155">
        <f t="shared" si="8"/>
        <v>49909.851823736069</v>
      </c>
      <c r="E155">
        <f t="shared" si="9"/>
        <v>-1714.8518237360695</v>
      </c>
      <c r="F155">
        <v>-817.43665195209906</v>
      </c>
      <c r="G155">
        <f t="shared" si="10"/>
        <v>0.1535</v>
      </c>
      <c r="H155">
        <f t="shared" si="11"/>
        <v>-1.021537186919488</v>
      </c>
    </row>
    <row r="156" spans="1:8" x14ac:dyDescent="0.35">
      <c r="A156">
        <v>155</v>
      </c>
      <c r="B156">
        <v>1.7974937692034E-3</v>
      </c>
      <c r="C156">
        <v>45008</v>
      </c>
      <c r="D156">
        <f t="shared" si="8"/>
        <v>45712.59134811291</v>
      </c>
      <c r="E156">
        <f t="shared" si="9"/>
        <v>-704.59134811291005</v>
      </c>
      <c r="F156">
        <v>-814.00453437320539</v>
      </c>
      <c r="G156">
        <f t="shared" si="10"/>
        <v>0.1545</v>
      </c>
      <c r="H156">
        <f t="shared" si="11"/>
        <v>-1.0173225765588256</v>
      </c>
    </row>
    <row r="157" spans="1:8" x14ac:dyDescent="0.35">
      <c r="A157">
        <v>156</v>
      </c>
      <c r="B157">
        <v>6.9162744008351997E-4</v>
      </c>
      <c r="C157">
        <v>57431</v>
      </c>
      <c r="D157">
        <f t="shared" si="8"/>
        <v>57712.482749088522</v>
      </c>
      <c r="E157">
        <f t="shared" si="9"/>
        <v>-281.48274908852181</v>
      </c>
      <c r="F157">
        <v>-811.10609950953221</v>
      </c>
      <c r="G157">
        <f t="shared" si="10"/>
        <v>0.1555</v>
      </c>
      <c r="H157">
        <f t="shared" si="11"/>
        <v>-1.0131259597958924</v>
      </c>
    </row>
    <row r="158" spans="1:8" x14ac:dyDescent="0.35">
      <c r="A158">
        <v>157</v>
      </c>
      <c r="B158">
        <v>8.0002239468723001E-4</v>
      </c>
      <c r="C158">
        <v>55436</v>
      </c>
      <c r="D158">
        <f t="shared" si="8"/>
        <v>55883.261200203007</v>
      </c>
      <c r="E158">
        <f t="shared" si="9"/>
        <v>-447.26120020300732</v>
      </c>
      <c r="F158">
        <v>-809.33619537345658</v>
      </c>
      <c r="G158">
        <f t="shared" si="10"/>
        <v>0.1565</v>
      </c>
      <c r="H158">
        <f t="shared" si="11"/>
        <v>-1.0089471103574512</v>
      </c>
    </row>
    <row r="159" spans="1:8" x14ac:dyDescent="0.35">
      <c r="A159">
        <v>158</v>
      </c>
      <c r="B159">
        <v>1.8604883561888E-3</v>
      </c>
      <c r="C159">
        <v>46600</v>
      </c>
      <c r="D159">
        <f t="shared" si="8"/>
        <v>45279.815999046667</v>
      </c>
      <c r="E159">
        <f t="shared" si="9"/>
        <v>1320.1840009533335</v>
      </c>
      <c r="F159">
        <v>-808.21882545914559</v>
      </c>
      <c r="G159">
        <f t="shared" si="10"/>
        <v>0.1575</v>
      </c>
      <c r="H159">
        <f t="shared" si="11"/>
        <v>-1.0047858060707031</v>
      </c>
    </row>
    <row r="160" spans="1:8" x14ac:dyDescent="0.35">
      <c r="A160">
        <v>159</v>
      </c>
      <c r="B160">
        <v>5.8652727892742E-4</v>
      </c>
      <c r="C160">
        <v>60020</v>
      </c>
      <c r="D160">
        <f t="shared" si="8"/>
        <v>59783.384892881862</v>
      </c>
      <c r="E160">
        <f t="shared" si="9"/>
        <v>236.61510711813753</v>
      </c>
      <c r="F160">
        <v>-804.96109077586152</v>
      </c>
      <c r="G160">
        <f t="shared" si="10"/>
        <v>0.1585</v>
      </c>
      <c r="H160">
        <f t="shared" si="11"/>
        <v>-1.0006418287624481</v>
      </c>
    </row>
    <row r="161" spans="1:8" x14ac:dyDescent="0.35">
      <c r="A161">
        <v>160</v>
      </c>
      <c r="B161">
        <v>5.7453226644010999E-4</v>
      </c>
      <c r="C161">
        <v>60491</v>
      </c>
      <c r="D161">
        <f t="shared" si="8"/>
        <v>60042.993798388547</v>
      </c>
      <c r="E161">
        <f t="shared" si="9"/>
        <v>448.00620161145343</v>
      </c>
      <c r="F161">
        <v>-804.39099809381878</v>
      </c>
      <c r="G161">
        <f t="shared" si="10"/>
        <v>0.1595</v>
      </c>
      <c r="H161">
        <f t="shared" si="11"/>
        <v>-0.99651496416135543</v>
      </c>
    </row>
    <row r="162" spans="1:8" x14ac:dyDescent="0.35">
      <c r="A162">
        <v>161</v>
      </c>
      <c r="B162">
        <v>6.1170061947555003E-4</v>
      </c>
      <c r="C162">
        <v>59498</v>
      </c>
      <c r="D162">
        <f t="shared" si="8"/>
        <v>59255.397862617436</v>
      </c>
      <c r="E162">
        <f t="shared" si="9"/>
        <v>242.60213738256425</v>
      </c>
      <c r="F162">
        <v>-803.95141565495578</v>
      </c>
      <c r="G162">
        <f t="shared" si="10"/>
        <v>0.1605</v>
      </c>
      <c r="H162">
        <f t="shared" si="11"/>
        <v>-0.99240500180323632</v>
      </c>
    </row>
    <row r="163" spans="1:8" x14ac:dyDescent="0.35">
      <c r="A163">
        <v>162</v>
      </c>
      <c r="B163">
        <v>5.7057699900340002E-4</v>
      </c>
      <c r="C163">
        <v>60357</v>
      </c>
      <c r="D163">
        <f t="shared" si="8"/>
        <v>60129.787572922025</v>
      </c>
      <c r="E163">
        <f t="shared" si="9"/>
        <v>227.21242707797501</v>
      </c>
      <c r="F163">
        <v>-800.79231466670171</v>
      </c>
      <c r="G163">
        <f t="shared" si="10"/>
        <v>0.1615</v>
      </c>
      <c r="H163">
        <f t="shared" si="11"/>
        <v>-0.98831173493915192</v>
      </c>
    </row>
    <row r="164" spans="1:8" x14ac:dyDescent="0.35">
      <c r="A164">
        <v>163</v>
      </c>
      <c r="B164">
        <v>6.9637956938472005E-4</v>
      </c>
      <c r="C164">
        <v>57511</v>
      </c>
      <c r="D164">
        <f t="shared" si="8"/>
        <v>57626.451503683653</v>
      </c>
      <c r="E164">
        <f t="shared" si="9"/>
        <v>-115.45150368365285</v>
      </c>
      <c r="F164">
        <v>-800.17662121485046</v>
      </c>
      <c r="G164">
        <f t="shared" si="10"/>
        <v>0.16250000000000001</v>
      </c>
      <c r="H164">
        <f t="shared" si="11"/>
        <v>-0.98423496044632541</v>
      </c>
    </row>
    <row r="165" spans="1:8" x14ac:dyDescent="0.35">
      <c r="A165">
        <v>164</v>
      </c>
      <c r="B165">
        <v>1.8203270245723999E-3</v>
      </c>
      <c r="C165">
        <v>44192</v>
      </c>
      <c r="D165">
        <f t="shared" si="8"/>
        <v>45553.998180598661</v>
      </c>
      <c r="E165">
        <f t="shared" si="9"/>
        <v>-1361.9981805986608</v>
      </c>
      <c r="F165">
        <v>-796.95502262942318</v>
      </c>
      <c r="G165">
        <f t="shared" si="10"/>
        <v>0.16350000000000001</v>
      </c>
      <c r="H165">
        <f t="shared" si="11"/>
        <v>-0.98017447874170704</v>
      </c>
    </row>
    <row r="166" spans="1:8" x14ac:dyDescent="0.35">
      <c r="A166">
        <v>165</v>
      </c>
      <c r="B166">
        <v>1.2817025315121E-3</v>
      </c>
      <c r="C166">
        <v>49494</v>
      </c>
      <c r="D166">
        <f t="shared" si="8"/>
        <v>49961.786999227843</v>
      </c>
      <c r="E166">
        <f t="shared" si="9"/>
        <v>-467.7869992278429</v>
      </c>
      <c r="F166">
        <v>-790.0189005285938</v>
      </c>
      <c r="G166">
        <f t="shared" si="10"/>
        <v>0.16450000000000001</v>
      </c>
      <c r="H166">
        <f t="shared" si="11"/>
        <v>-0.97613009369809745</v>
      </c>
    </row>
    <row r="167" spans="1:8" x14ac:dyDescent="0.35">
      <c r="A167">
        <v>166</v>
      </c>
      <c r="B167">
        <v>6.5433837409498998E-4</v>
      </c>
      <c r="C167">
        <v>58725</v>
      </c>
      <c r="D167">
        <f t="shared" si="8"/>
        <v>58408.815059785891</v>
      </c>
      <c r="E167">
        <f t="shared" si="9"/>
        <v>316.18494021410879</v>
      </c>
      <c r="F167">
        <v>-788.51211010001134</v>
      </c>
      <c r="G167">
        <f t="shared" si="10"/>
        <v>0.16550000000000001</v>
      </c>
      <c r="H167">
        <f t="shared" si="11"/>
        <v>-0.97210161256278349</v>
      </c>
    </row>
    <row r="168" spans="1:8" x14ac:dyDescent="0.35">
      <c r="A168">
        <v>167</v>
      </c>
      <c r="B168">
        <v>1.130095842384E-3</v>
      </c>
      <c r="C168">
        <v>50391</v>
      </c>
      <c r="D168">
        <f t="shared" si="8"/>
        <v>51543.429401168949</v>
      </c>
      <c r="E168">
        <f t="shared" si="9"/>
        <v>-1152.429401168949</v>
      </c>
      <c r="F168">
        <v>-786.76743417461694</v>
      </c>
      <c r="G168">
        <f t="shared" si="10"/>
        <v>0.16650000000000001</v>
      </c>
      <c r="H168">
        <f t="shared" si="11"/>
        <v>-0.96808884587853916</v>
      </c>
    </row>
    <row r="169" spans="1:8" x14ac:dyDescent="0.35">
      <c r="A169">
        <v>168</v>
      </c>
      <c r="B169">
        <v>5.9049482254742002E-3</v>
      </c>
      <c r="C169">
        <v>30219</v>
      </c>
      <c r="D169">
        <f t="shared" si="8"/>
        <v>30769.003200278326</v>
      </c>
      <c r="E169">
        <f t="shared" si="9"/>
        <v>-550.0032002783264</v>
      </c>
      <c r="F169">
        <v>-785.28045979434683</v>
      </c>
      <c r="G169">
        <f t="shared" si="10"/>
        <v>0.16750000000000001</v>
      </c>
      <c r="H169">
        <f t="shared" si="11"/>
        <v>-0.96409160740693378</v>
      </c>
    </row>
    <row r="170" spans="1:8" x14ac:dyDescent="0.35">
      <c r="A170">
        <v>169</v>
      </c>
      <c r="B170">
        <v>1.6790506107975001E-3</v>
      </c>
      <c r="C170">
        <v>46514</v>
      </c>
      <c r="D170">
        <f t="shared" si="8"/>
        <v>46569.014186554923</v>
      </c>
      <c r="E170">
        <f t="shared" si="9"/>
        <v>-55.014186554923072</v>
      </c>
      <c r="F170">
        <v>-778.41331531494507</v>
      </c>
      <c r="G170">
        <f t="shared" si="10"/>
        <v>0.16850000000000001</v>
      </c>
      <c r="H170">
        <f t="shared" si="11"/>
        <v>-0.96010971405390289</v>
      </c>
    </row>
    <row r="171" spans="1:8" x14ac:dyDescent="0.35">
      <c r="A171">
        <v>170</v>
      </c>
      <c r="B171">
        <v>1.9325288013284001E-3</v>
      </c>
      <c r="C171">
        <v>44351</v>
      </c>
      <c r="D171">
        <f t="shared" si="8"/>
        <v>44802.504680319558</v>
      </c>
      <c r="E171">
        <f t="shared" si="9"/>
        <v>-451.50468031955825</v>
      </c>
      <c r="F171">
        <v>-771.89408420391555</v>
      </c>
      <c r="G171">
        <f t="shared" si="10"/>
        <v>0.16950000000000001</v>
      </c>
      <c r="H171">
        <f t="shared" si="11"/>
        <v>-0.95614298579742218</v>
      </c>
    </row>
    <row r="172" spans="1:8" x14ac:dyDescent="0.35">
      <c r="A172">
        <v>171</v>
      </c>
      <c r="B172">
        <v>2.0365165402781E-3</v>
      </c>
      <c r="C172">
        <v>45636</v>
      </c>
      <c r="D172">
        <f t="shared" si="8"/>
        <v>44144.008291009057</v>
      </c>
      <c r="E172">
        <f t="shared" si="9"/>
        <v>1491.9917089909432</v>
      </c>
      <c r="F172">
        <v>-769.87841954916075</v>
      </c>
      <c r="G172">
        <f t="shared" si="10"/>
        <v>0.17050000000000001</v>
      </c>
      <c r="H172">
        <f t="shared" si="11"/>
        <v>-0.9521912456172873</v>
      </c>
    </row>
    <row r="173" spans="1:8" x14ac:dyDescent="0.35">
      <c r="A173">
        <v>172</v>
      </c>
      <c r="B173">
        <v>2.5893687108241E-3</v>
      </c>
      <c r="C173">
        <v>42406</v>
      </c>
      <c r="D173">
        <f t="shared" si="8"/>
        <v>41126.470509820778</v>
      </c>
      <c r="E173">
        <f t="shared" si="9"/>
        <v>1279.5294901792222</v>
      </c>
      <c r="F173">
        <v>-761.66870252238004</v>
      </c>
      <c r="G173">
        <f t="shared" si="10"/>
        <v>0.17150000000000001</v>
      </c>
      <c r="H173">
        <f t="shared" si="11"/>
        <v>-0.94825431942688776</v>
      </c>
    </row>
    <row r="174" spans="1:8" x14ac:dyDescent="0.35">
      <c r="A174">
        <v>173</v>
      </c>
      <c r="B174">
        <v>1.7608375714335E-3</v>
      </c>
      <c r="C174">
        <v>46088</v>
      </c>
      <c r="D174">
        <f t="shared" si="8"/>
        <v>45971.456932592831</v>
      </c>
      <c r="E174">
        <f t="shared" si="9"/>
        <v>116.54306740716856</v>
      </c>
      <c r="F174">
        <v>-760.75945610991039</v>
      </c>
      <c r="G174">
        <f t="shared" si="10"/>
        <v>0.17249999999999999</v>
      </c>
      <c r="H174">
        <f t="shared" si="11"/>
        <v>-0.9443320360069184</v>
      </c>
    </row>
    <row r="175" spans="1:8" x14ac:dyDescent="0.35">
      <c r="A175">
        <v>174</v>
      </c>
      <c r="B175">
        <v>5.7042683995274003E-4</v>
      </c>
      <c r="C175">
        <v>60587</v>
      </c>
      <c r="D175">
        <f t="shared" si="8"/>
        <v>60133.094482607994</v>
      </c>
      <c r="E175">
        <f t="shared" si="9"/>
        <v>453.905517392006</v>
      </c>
      <c r="F175">
        <v>-759.78572709499713</v>
      </c>
      <c r="G175">
        <f t="shared" si="10"/>
        <v>0.17349999999999999</v>
      </c>
      <c r="H175">
        <f t="shared" si="11"/>
        <v>-0.9404242269409574</v>
      </c>
    </row>
    <row r="176" spans="1:8" x14ac:dyDescent="0.35">
      <c r="A176">
        <v>175</v>
      </c>
      <c r="B176">
        <v>6.9696164084028E-4</v>
      </c>
      <c r="C176">
        <v>57136</v>
      </c>
      <c r="D176">
        <f t="shared" si="8"/>
        <v>57615.9542239945</v>
      </c>
      <c r="E176">
        <f t="shared" si="9"/>
        <v>-479.95422399450035</v>
      </c>
      <c r="F176">
        <v>-755.38144950232527</v>
      </c>
      <c r="G176">
        <f t="shared" si="10"/>
        <v>0.17449999999999999</v>
      </c>
      <c r="H176">
        <f t="shared" si="11"/>
        <v>-0.93653072655285519</v>
      </c>
    </row>
    <row r="177" spans="1:8" x14ac:dyDescent="0.35">
      <c r="A177">
        <v>176</v>
      </c>
      <c r="B177">
        <v>9.0682505819822E-4</v>
      </c>
      <c r="C177">
        <v>53312</v>
      </c>
      <c r="D177">
        <f t="shared" si="8"/>
        <v>54308.868480110832</v>
      </c>
      <c r="E177">
        <f t="shared" si="9"/>
        <v>-996.86848011083202</v>
      </c>
      <c r="F177">
        <v>-754.75043860792357</v>
      </c>
      <c r="G177">
        <f t="shared" si="10"/>
        <v>0.17549999999999999</v>
      </c>
      <c r="H177">
        <f t="shared" si="11"/>
        <v>-0.93265137184585667</v>
      </c>
    </row>
    <row r="178" spans="1:8" x14ac:dyDescent="0.35">
      <c r="A178">
        <v>177</v>
      </c>
      <c r="B178">
        <v>6.1355920437452995E-4</v>
      </c>
      <c r="C178">
        <v>59504</v>
      </c>
      <c r="D178">
        <f t="shared" si="8"/>
        <v>59217.281410700292</v>
      </c>
      <c r="E178">
        <f t="shared" si="9"/>
        <v>286.71858929970767</v>
      </c>
      <c r="F178">
        <v>-748.5286000110209</v>
      </c>
      <c r="G178">
        <f t="shared" si="10"/>
        <v>0.17649999999999999</v>
      </c>
      <c r="H178">
        <f t="shared" si="11"/>
        <v>-0.92878600244343401</v>
      </c>
    </row>
    <row r="179" spans="1:8" x14ac:dyDescent="0.35">
      <c r="A179">
        <v>178</v>
      </c>
      <c r="B179">
        <v>3.2618257345726001E-3</v>
      </c>
      <c r="C179">
        <v>38722</v>
      </c>
      <c r="D179">
        <f t="shared" si="8"/>
        <v>38225.782453343811</v>
      </c>
      <c r="E179">
        <f t="shared" si="9"/>
        <v>496.21754665618937</v>
      </c>
      <c r="F179">
        <v>-743.34911030073999</v>
      </c>
      <c r="G179">
        <f t="shared" si="10"/>
        <v>0.17749999999999999</v>
      </c>
      <c r="H179">
        <f t="shared" si="11"/>
        <v>-0.92493446053172657</v>
      </c>
    </row>
    <row r="180" spans="1:8" x14ac:dyDescent="0.35">
      <c r="A180">
        <v>179</v>
      </c>
      <c r="B180">
        <v>2.8799096939528001E-3</v>
      </c>
      <c r="C180">
        <v>38750</v>
      </c>
      <c r="D180">
        <f t="shared" si="8"/>
        <v>39790.354035765529</v>
      </c>
      <c r="E180">
        <f t="shared" si="9"/>
        <v>-1040.3540357655293</v>
      </c>
      <c r="F180">
        <v>-739.65633057695959</v>
      </c>
      <c r="G180">
        <f t="shared" si="10"/>
        <v>0.17849999999999999</v>
      </c>
      <c r="H180">
        <f t="shared" si="11"/>
        <v>-0.92109659080356354</v>
      </c>
    </row>
    <row r="181" spans="1:8" x14ac:dyDescent="0.35">
      <c r="A181">
        <v>180</v>
      </c>
      <c r="B181">
        <v>6.0831781728290003E-4</v>
      </c>
      <c r="C181">
        <v>59441</v>
      </c>
      <c r="D181">
        <f t="shared" si="8"/>
        <v>59325.071622271251</v>
      </c>
      <c r="E181">
        <f t="shared" si="9"/>
        <v>115.92837772874918</v>
      </c>
      <c r="F181">
        <v>-738.27620799305441</v>
      </c>
      <c r="G181">
        <f t="shared" si="10"/>
        <v>0.17949999999999999</v>
      </c>
      <c r="H181">
        <f t="shared" si="11"/>
        <v>-0.91727224040403343</v>
      </c>
    </row>
    <row r="182" spans="1:8" x14ac:dyDescent="0.35">
      <c r="A182">
        <v>181</v>
      </c>
      <c r="B182">
        <v>6.8962607653001999E-4</v>
      </c>
      <c r="C182">
        <v>57546</v>
      </c>
      <c r="D182">
        <f t="shared" si="8"/>
        <v>57748.891922322422</v>
      </c>
      <c r="E182">
        <f t="shared" si="9"/>
        <v>-202.89192232242203</v>
      </c>
      <c r="F182">
        <v>-737.78870211129833</v>
      </c>
      <c r="G182">
        <f t="shared" si="10"/>
        <v>0.18049999999999999</v>
      </c>
      <c r="H182">
        <f t="shared" si="11"/>
        <v>-0.91346125887749174</v>
      </c>
    </row>
    <row r="183" spans="1:8" x14ac:dyDescent="0.35">
      <c r="A183">
        <v>182</v>
      </c>
      <c r="B183">
        <v>1.3480030200619E-3</v>
      </c>
      <c r="C183">
        <v>48286</v>
      </c>
      <c r="D183">
        <f t="shared" si="8"/>
        <v>49328.122211826529</v>
      </c>
      <c r="E183">
        <f t="shared" si="9"/>
        <v>-1042.1222118265287</v>
      </c>
      <c r="F183">
        <v>-735.36419221459073</v>
      </c>
      <c r="G183">
        <f t="shared" si="10"/>
        <v>0.18149999999999999</v>
      </c>
      <c r="H183">
        <f t="shared" si="11"/>
        <v>-0.90966349811602476</v>
      </c>
    </row>
    <row r="184" spans="1:8" x14ac:dyDescent="0.35">
      <c r="A184">
        <v>183</v>
      </c>
      <c r="B184">
        <v>1.1108448572502E-3</v>
      </c>
      <c r="C184">
        <v>51800</v>
      </c>
      <c r="D184">
        <f t="shared" si="8"/>
        <v>51759.298859345698</v>
      </c>
      <c r="E184">
        <f t="shared" si="9"/>
        <v>40.701140654302435</v>
      </c>
      <c r="F184">
        <v>-734.67850855686993</v>
      </c>
      <c r="G184">
        <f t="shared" si="10"/>
        <v>0.1825</v>
      </c>
      <c r="H184">
        <f t="shared" si="11"/>
        <v>-0.90587881230928535</v>
      </c>
    </row>
    <row r="185" spans="1:8" x14ac:dyDescent="0.35">
      <c r="A185">
        <v>184</v>
      </c>
      <c r="B185">
        <v>3.237022811525E-3</v>
      </c>
      <c r="C185">
        <v>38624</v>
      </c>
      <c r="D185">
        <f t="shared" si="8"/>
        <v>38321.684192239569</v>
      </c>
      <c r="E185">
        <f t="shared" si="9"/>
        <v>302.3158077604312</v>
      </c>
      <c r="F185">
        <v>-733.18522145226598</v>
      </c>
      <c r="G185">
        <f t="shared" si="10"/>
        <v>0.1835</v>
      </c>
      <c r="H185">
        <f t="shared" si="11"/>
        <v>-0.90210705789566248</v>
      </c>
    </row>
    <row r="186" spans="1:8" x14ac:dyDescent="0.35">
      <c r="A186">
        <v>185</v>
      </c>
      <c r="B186">
        <v>6.2520580009184997E-4</v>
      </c>
      <c r="C186">
        <v>59179</v>
      </c>
      <c r="D186">
        <f t="shared" si="8"/>
        <v>58981.026528187562</v>
      </c>
      <c r="E186">
        <f t="shared" si="9"/>
        <v>197.97347181243822</v>
      </c>
      <c r="F186">
        <v>-727.52911800291622</v>
      </c>
      <c r="G186">
        <f t="shared" si="10"/>
        <v>0.1845</v>
      </c>
      <c r="H186">
        <f t="shared" si="11"/>
        <v>-0.89834809351475353</v>
      </c>
    </row>
    <row r="187" spans="1:8" x14ac:dyDescent="0.35">
      <c r="A187">
        <v>186</v>
      </c>
      <c r="B187">
        <v>2.6180146032751001E-3</v>
      </c>
      <c r="C187">
        <v>42809</v>
      </c>
      <c r="D187">
        <f t="shared" si="8"/>
        <v>40988.239616678242</v>
      </c>
      <c r="E187">
        <f t="shared" si="9"/>
        <v>1820.7603833217581</v>
      </c>
      <c r="F187">
        <v>-726.01116372225806</v>
      </c>
      <c r="G187">
        <f t="shared" si="10"/>
        <v>0.1855</v>
      </c>
      <c r="H187">
        <f t="shared" si="11"/>
        <v>-0.89460177996107393</v>
      </c>
    </row>
    <row r="188" spans="1:8" x14ac:dyDescent="0.35">
      <c r="A188">
        <v>187</v>
      </c>
      <c r="B188">
        <v>7.2612246749560001E-4</v>
      </c>
      <c r="C188">
        <v>57176</v>
      </c>
      <c r="D188">
        <f t="shared" si="8"/>
        <v>57100.977046579137</v>
      </c>
      <c r="E188">
        <f t="shared" si="9"/>
        <v>75.022953420862905</v>
      </c>
      <c r="F188">
        <v>-723.29759152102633</v>
      </c>
      <c r="G188">
        <f t="shared" si="10"/>
        <v>0.1865</v>
      </c>
      <c r="H188">
        <f t="shared" si="11"/>
        <v>-0.89086798013900226</v>
      </c>
    </row>
    <row r="189" spans="1:8" x14ac:dyDescent="0.35">
      <c r="A189">
        <v>188</v>
      </c>
      <c r="B189">
        <v>2.3785377670537001E-3</v>
      </c>
      <c r="C189">
        <v>42039</v>
      </c>
      <c r="D189">
        <f t="shared" si="8"/>
        <v>42193.508285534001</v>
      </c>
      <c r="E189">
        <f t="shared" si="9"/>
        <v>-154.50828553400061</v>
      </c>
      <c r="F189">
        <v>-722.33708393428242</v>
      </c>
      <c r="G189">
        <f t="shared" si="10"/>
        <v>0.1875</v>
      </c>
      <c r="H189">
        <f t="shared" si="11"/>
        <v>-0.88714655901887607</v>
      </c>
    </row>
    <row r="190" spans="1:8" x14ac:dyDescent="0.35">
      <c r="A190">
        <v>189</v>
      </c>
      <c r="B190">
        <v>5.4262689900808005E-4</v>
      </c>
      <c r="C190">
        <v>61144</v>
      </c>
      <c r="D190">
        <f t="shared" si="8"/>
        <v>60760.828977935744</v>
      </c>
      <c r="E190">
        <f t="shared" si="9"/>
        <v>383.17102206425625</v>
      </c>
      <c r="F190">
        <v>-721.28343879127351</v>
      </c>
      <c r="G190">
        <f t="shared" si="10"/>
        <v>0.1885</v>
      </c>
      <c r="H190">
        <f t="shared" si="11"/>
        <v>-0.88343738359424517</v>
      </c>
    </row>
    <row r="191" spans="1:8" x14ac:dyDescent="0.35">
      <c r="A191">
        <v>190</v>
      </c>
      <c r="B191">
        <v>3.0172135006377998E-3</v>
      </c>
      <c r="C191">
        <v>42019</v>
      </c>
      <c r="D191">
        <f t="shared" si="8"/>
        <v>39205.188422502222</v>
      </c>
      <c r="E191">
        <f t="shared" si="9"/>
        <v>2813.8115774977778</v>
      </c>
      <c r="F191">
        <v>-720.29876882200188</v>
      </c>
      <c r="G191">
        <f t="shared" si="10"/>
        <v>0.1895</v>
      </c>
      <c r="H191">
        <f t="shared" si="11"/>
        <v>-0.87974032284022019</v>
      </c>
    </row>
    <row r="192" spans="1:8" x14ac:dyDescent="0.35">
      <c r="A192">
        <v>191</v>
      </c>
      <c r="B192">
        <v>2.0841814866118E-3</v>
      </c>
      <c r="C192">
        <v>43897</v>
      </c>
      <c r="D192">
        <f t="shared" si="8"/>
        <v>43853.334675389779</v>
      </c>
      <c r="E192">
        <f t="shared" si="9"/>
        <v>43.665324610221433</v>
      </c>
      <c r="F192">
        <v>-718.18131628783885</v>
      </c>
      <c r="G192">
        <f t="shared" si="10"/>
        <v>0.1905</v>
      </c>
      <c r="H192">
        <f t="shared" si="11"/>
        <v>-0.87605524767288345</v>
      </c>
    </row>
    <row r="193" spans="1:8" x14ac:dyDescent="0.35">
      <c r="A193">
        <v>192</v>
      </c>
      <c r="B193">
        <v>7.4463467392473003E-4</v>
      </c>
      <c r="C193">
        <v>56488</v>
      </c>
      <c r="D193">
        <f t="shared" si="8"/>
        <v>56784.677857478731</v>
      </c>
      <c r="E193">
        <f t="shared" si="9"/>
        <v>-296.67785747873131</v>
      </c>
      <c r="F193">
        <v>-716.58129659265978</v>
      </c>
      <c r="G193">
        <f t="shared" si="10"/>
        <v>0.1915</v>
      </c>
      <c r="H193">
        <f t="shared" si="11"/>
        <v>-0.87238203090975219</v>
      </c>
    </row>
    <row r="194" spans="1:8" x14ac:dyDescent="0.35">
      <c r="A194">
        <v>193</v>
      </c>
      <c r="B194">
        <v>2.5938070452419999E-3</v>
      </c>
      <c r="C194">
        <v>42592</v>
      </c>
      <c r="D194">
        <f t="shared" si="8"/>
        <v>41104.95349018641</v>
      </c>
      <c r="E194">
        <f t="shared" si="9"/>
        <v>1487.0465098135901</v>
      </c>
      <c r="F194">
        <v>-715.63786576305574</v>
      </c>
      <c r="G194">
        <f t="shared" si="10"/>
        <v>0.1925</v>
      </c>
      <c r="H194">
        <f t="shared" si="11"/>
        <v>-0.86872054723122882</v>
      </c>
    </row>
    <row r="195" spans="1:8" x14ac:dyDescent="0.35">
      <c r="A195">
        <v>194</v>
      </c>
      <c r="B195">
        <v>1.9605062505455E-3</v>
      </c>
      <c r="C195">
        <v>44416</v>
      </c>
      <c r="D195">
        <f t="shared" ref="D195:D258" si="12">-12564*LN(B195)-33709</f>
        <v>44621.918213027646</v>
      </c>
      <c r="E195">
        <f t="shared" ref="E195:E258" si="13">C195-D195</f>
        <v>-205.91821302764583</v>
      </c>
      <c r="F195">
        <v>-714.77138457968249</v>
      </c>
      <c r="G195">
        <f t="shared" ref="G195:G258" si="14">(A195-0.5)/1000</f>
        <v>0.19350000000000001</v>
      </c>
      <c r="H195">
        <f t="shared" ref="H195:H258" si="15">_xlfn.NORM.S.INV(G195)</f>
        <v>-0.86507067314303143</v>
      </c>
    </row>
    <row r="196" spans="1:8" x14ac:dyDescent="0.35">
      <c r="A196">
        <v>195</v>
      </c>
      <c r="B196">
        <v>6.5691148589473996E-4</v>
      </c>
      <c r="C196">
        <v>58494</v>
      </c>
      <c r="D196">
        <f t="shared" si="12"/>
        <v>58359.505436753505</v>
      </c>
      <c r="E196">
        <f t="shared" si="13"/>
        <v>134.49456324649509</v>
      </c>
      <c r="F196">
        <v>-713.62641901722236</v>
      </c>
      <c r="G196">
        <f t="shared" si="14"/>
        <v>0.19450000000000001</v>
      </c>
      <c r="H196">
        <f t="shared" si="15"/>
        <v>-0.86143228693957197</v>
      </c>
    </row>
    <row r="197" spans="1:8" x14ac:dyDescent="0.35">
      <c r="A197">
        <v>196</v>
      </c>
      <c r="B197">
        <v>3.2928240873282E-3</v>
      </c>
      <c r="C197">
        <v>39240</v>
      </c>
      <c r="D197">
        <f t="shared" si="12"/>
        <v>38106.94583562843</v>
      </c>
      <c r="E197">
        <f t="shared" si="13"/>
        <v>1133.0541643715696</v>
      </c>
      <c r="F197">
        <v>-707.36224252889224</v>
      </c>
      <c r="G197">
        <f t="shared" si="14"/>
        <v>0.19550000000000001</v>
      </c>
      <c r="H197">
        <f t="shared" si="15"/>
        <v>-0.85780526866824325</v>
      </c>
    </row>
    <row r="198" spans="1:8" x14ac:dyDescent="0.35">
      <c r="A198">
        <v>197</v>
      </c>
      <c r="B198">
        <v>1.1744846097604001E-3</v>
      </c>
      <c r="C198">
        <v>53419</v>
      </c>
      <c r="D198">
        <f t="shared" si="12"/>
        <v>51059.376474929595</v>
      </c>
      <c r="E198">
        <f t="shared" si="13"/>
        <v>2359.6235250704049</v>
      </c>
      <c r="F198">
        <v>-704.59134811291005</v>
      </c>
      <c r="G198">
        <f t="shared" si="14"/>
        <v>0.19650000000000001</v>
      </c>
      <c r="H198">
        <f t="shared" si="15"/>
        <v>-0.85418950009459749</v>
      </c>
    </row>
    <row r="199" spans="1:8" x14ac:dyDescent="0.35">
      <c r="A199">
        <v>198</v>
      </c>
      <c r="B199">
        <v>1.9025856956329001E-3</v>
      </c>
      <c r="C199">
        <v>47963</v>
      </c>
      <c r="D199">
        <f t="shared" si="12"/>
        <v>44998.698470562551</v>
      </c>
      <c r="E199">
        <f t="shared" si="13"/>
        <v>2964.3015294374491</v>
      </c>
      <c r="F199">
        <v>-699.49980730215611</v>
      </c>
      <c r="G199">
        <f t="shared" si="14"/>
        <v>0.19750000000000001</v>
      </c>
      <c r="H199">
        <f t="shared" si="15"/>
        <v>-0.85058486466838468</v>
      </c>
    </row>
    <row r="200" spans="1:8" x14ac:dyDescent="0.35">
      <c r="A200">
        <v>199</v>
      </c>
      <c r="B200">
        <v>5.4679220496794999E-4</v>
      </c>
      <c r="C200">
        <v>60857</v>
      </c>
      <c r="D200">
        <f t="shared" si="12"/>
        <v>60664.753631173124</v>
      </c>
      <c r="E200">
        <f t="shared" si="13"/>
        <v>192.24636882687628</v>
      </c>
      <c r="F200">
        <v>-698.57833484998264</v>
      </c>
      <c r="G200">
        <f t="shared" si="14"/>
        <v>0.19850000000000001</v>
      </c>
      <c r="H200">
        <f t="shared" si="15"/>
        <v>-0.84699124749042753</v>
      </c>
    </row>
    <row r="201" spans="1:8" x14ac:dyDescent="0.35">
      <c r="A201">
        <v>200</v>
      </c>
      <c r="B201">
        <v>1.0547910783623E-3</v>
      </c>
      <c r="C201">
        <v>52856</v>
      </c>
      <c r="D201">
        <f t="shared" si="12"/>
        <v>52409.839424607984</v>
      </c>
      <c r="E201">
        <f t="shared" si="13"/>
        <v>446.16057539201574</v>
      </c>
      <c r="F201">
        <v>-697.52484042923606</v>
      </c>
      <c r="G201">
        <f t="shared" si="14"/>
        <v>0.19950000000000001</v>
      </c>
      <c r="H201">
        <f t="shared" si="15"/>
        <v>-0.84340853528031001</v>
      </c>
    </row>
    <row r="202" spans="1:8" x14ac:dyDescent="0.35">
      <c r="A202">
        <v>201</v>
      </c>
      <c r="B202">
        <v>3.5239197393970001E-3</v>
      </c>
      <c r="C202">
        <v>36500</v>
      </c>
      <c r="D202">
        <f t="shared" si="12"/>
        <v>37254.750438607924</v>
      </c>
      <c r="E202">
        <f t="shared" si="13"/>
        <v>-754.75043860792357</v>
      </c>
      <c r="F202">
        <v>-695.96376361139119</v>
      </c>
      <c r="G202">
        <f t="shared" si="14"/>
        <v>0.20050000000000001</v>
      </c>
      <c r="H202">
        <f t="shared" si="15"/>
        <v>-0.83983661634484308</v>
      </c>
    </row>
    <row r="203" spans="1:8" x14ac:dyDescent="0.35">
      <c r="A203">
        <v>202</v>
      </c>
      <c r="B203">
        <v>1.6053347734138999E-3</v>
      </c>
      <c r="C203">
        <v>49649</v>
      </c>
      <c r="D203">
        <f t="shared" si="12"/>
        <v>47133.090101905065</v>
      </c>
      <c r="E203">
        <f t="shared" si="13"/>
        <v>2515.9098980949348</v>
      </c>
      <c r="F203">
        <v>-693.42209949328389</v>
      </c>
      <c r="G203">
        <f t="shared" si="14"/>
        <v>0.20150000000000001</v>
      </c>
      <c r="H203">
        <f t="shared" si="15"/>
        <v>-0.83627538054731154</v>
      </c>
    </row>
    <row r="204" spans="1:8" x14ac:dyDescent="0.35">
      <c r="A204">
        <v>203</v>
      </c>
      <c r="B204">
        <v>8.7222892611785998E-4</v>
      </c>
      <c r="C204">
        <v>54099</v>
      </c>
      <c r="D204">
        <f t="shared" si="12"/>
        <v>54797.578334849983</v>
      </c>
      <c r="E204">
        <f t="shared" si="13"/>
        <v>-698.57833484998264</v>
      </c>
      <c r="F204">
        <v>-693.14508707889763</v>
      </c>
      <c r="G204">
        <f t="shared" si="14"/>
        <v>0.20250000000000001</v>
      </c>
      <c r="H204">
        <f t="shared" si="15"/>
        <v>-0.83272471927744329</v>
      </c>
    </row>
    <row r="205" spans="1:8" x14ac:dyDescent="0.35">
      <c r="A205">
        <v>204</v>
      </c>
      <c r="B205">
        <v>9.4092382450160997E-4</v>
      </c>
      <c r="C205">
        <v>53532</v>
      </c>
      <c r="D205">
        <f t="shared" si="12"/>
        <v>53845.09816215538</v>
      </c>
      <c r="E205">
        <f t="shared" si="13"/>
        <v>-313.09816215538012</v>
      </c>
      <c r="F205">
        <v>-689.90476442786166</v>
      </c>
      <c r="G205">
        <f t="shared" si="14"/>
        <v>0.20349999999999999</v>
      </c>
      <c r="H205">
        <f t="shared" si="15"/>
        <v>-0.82918452542211751</v>
      </c>
    </row>
    <row r="206" spans="1:8" x14ac:dyDescent="0.35">
      <c r="A206">
        <v>205</v>
      </c>
      <c r="B206">
        <v>6.1339670163670001E-4</v>
      </c>
      <c r="C206">
        <v>59495</v>
      </c>
      <c r="D206">
        <f t="shared" si="12"/>
        <v>59220.609459247164</v>
      </c>
      <c r="E206">
        <f t="shared" si="13"/>
        <v>274.39054075283639</v>
      </c>
      <c r="F206">
        <v>-689.84284742693126</v>
      </c>
      <c r="G206">
        <f t="shared" si="14"/>
        <v>0.20449999999999999</v>
      </c>
      <c r="H206">
        <f t="shared" si="15"/>
        <v>-0.82565469333675912</v>
      </c>
    </row>
    <row r="207" spans="1:8" x14ac:dyDescent="0.35">
      <c r="A207">
        <v>206</v>
      </c>
      <c r="B207">
        <v>6.6223837063724995E-4</v>
      </c>
      <c r="C207">
        <v>58271</v>
      </c>
      <c r="D207">
        <f t="shared" si="12"/>
        <v>58258.035018731433</v>
      </c>
      <c r="E207">
        <f t="shared" si="13"/>
        <v>12.964981268567499</v>
      </c>
      <c r="F207">
        <v>-688.31381799287919</v>
      </c>
      <c r="G207">
        <f t="shared" si="14"/>
        <v>0.20549999999999999</v>
      </c>
      <c r="H207">
        <f t="shared" si="15"/>
        <v>-0.8221351188174143</v>
      </c>
    </row>
    <row r="208" spans="1:8" x14ac:dyDescent="0.35">
      <c r="A208">
        <v>207</v>
      </c>
      <c r="B208">
        <v>6.1448119247288003E-4</v>
      </c>
      <c r="C208">
        <v>59370</v>
      </c>
      <c r="D208">
        <f t="shared" si="12"/>
        <v>59198.415808764243</v>
      </c>
      <c r="E208">
        <f t="shared" si="13"/>
        <v>171.58419123575732</v>
      </c>
      <c r="F208">
        <v>-684.96322475399938</v>
      </c>
      <c r="G208">
        <f t="shared" si="14"/>
        <v>0.20649999999999999</v>
      </c>
      <c r="H208">
        <f t="shared" si="15"/>
        <v>-0.81862569907349492</v>
      </c>
    </row>
    <row r="209" spans="1:8" x14ac:dyDescent="0.35">
      <c r="A209">
        <v>208</v>
      </c>
      <c r="B209">
        <v>3.9167621167962002E-3</v>
      </c>
      <c r="C209">
        <v>37035</v>
      </c>
      <c r="D209">
        <f t="shared" si="12"/>
        <v>35926.843821144997</v>
      </c>
      <c r="E209">
        <f t="shared" si="13"/>
        <v>1108.1561788550025</v>
      </c>
      <c r="F209">
        <v>-684.09242749915575</v>
      </c>
      <c r="G209">
        <f t="shared" si="14"/>
        <v>0.20749999999999999</v>
      </c>
      <c r="H209">
        <f t="shared" si="15"/>
        <v>-0.81512633270115509</v>
      </c>
    </row>
    <row r="210" spans="1:8" x14ac:dyDescent="0.35">
      <c r="A210">
        <v>209</v>
      </c>
      <c r="B210">
        <v>2.3586879783657E-3</v>
      </c>
      <c r="C210">
        <v>41381</v>
      </c>
      <c r="D210">
        <f t="shared" si="12"/>
        <v>42298.799533225436</v>
      </c>
      <c r="E210">
        <f t="shared" si="13"/>
        <v>-917.79953322543588</v>
      </c>
      <c r="F210">
        <v>-681.13847761251964</v>
      </c>
      <c r="G210">
        <f t="shared" si="14"/>
        <v>0.20849999999999999</v>
      </c>
      <c r="H210">
        <f t="shared" si="15"/>
        <v>-0.81163691965729745</v>
      </c>
    </row>
    <row r="211" spans="1:8" x14ac:dyDescent="0.35">
      <c r="A211">
        <v>210</v>
      </c>
      <c r="B211">
        <v>1.0302322716146E-3</v>
      </c>
      <c r="C211">
        <v>51818</v>
      </c>
      <c r="D211">
        <f t="shared" si="12"/>
        <v>52705.82759049497</v>
      </c>
      <c r="E211">
        <f t="shared" si="13"/>
        <v>-887.82759049496963</v>
      </c>
      <c r="F211">
        <v>-680.85610754993104</v>
      </c>
      <c r="G211">
        <f t="shared" si="14"/>
        <v>0.20949999999999999</v>
      </c>
      <c r="H211">
        <f t="shared" si="15"/>
        <v>-0.80815736123417481</v>
      </c>
    </row>
    <row r="212" spans="1:8" x14ac:dyDescent="0.35">
      <c r="A212">
        <v>211</v>
      </c>
      <c r="B212">
        <v>6.9087037660865995E-4</v>
      </c>
      <c r="C212">
        <v>58355</v>
      </c>
      <c r="D212">
        <f t="shared" si="12"/>
        <v>57726.242982680298</v>
      </c>
      <c r="E212">
        <f t="shared" si="13"/>
        <v>628.75701731970184</v>
      </c>
      <c r="F212">
        <v>-677.58212864151574</v>
      </c>
      <c r="G212">
        <f t="shared" si="14"/>
        <v>0.21049999999999999</v>
      </c>
      <c r="H212">
        <f t="shared" si="15"/>
        <v>-0.80468756003459663</v>
      </c>
    </row>
    <row r="213" spans="1:8" x14ac:dyDescent="0.35">
      <c r="A213">
        <v>212</v>
      </c>
      <c r="B213">
        <v>7.9686522015916001E-4</v>
      </c>
      <c r="C213">
        <v>55587</v>
      </c>
      <c r="D213">
        <f t="shared" si="12"/>
        <v>55932.941330583781</v>
      </c>
      <c r="E213">
        <f t="shared" si="13"/>
        <v>-345.94133058378065</v>
      </c>
      <c r="F213">
        <v>-677.38125561863126</v>
      </c>
      <c r="G213">
        <f t="shared" si="14"/>
        <v>0.21149999999999999</v>
      </c>
      <c r="H213">
        <f t="shared" si="15"/>
        <v>-0.80122741994769187</v>
      </c>
    </row>
    <row r="214" spans="1:8" x14ac:dyDescent="0.35">
      <c r="A214">
        <v>213</v>
      </c>
      <c r="B214">
        <v>1.428255255699E-3</v>
      </c>
      <c r="C214">
        <v>47130</v>
      </c>
      <c r="D214">
        <f t="shared" si="12"/>
        <v>48601.554314420326</v>
      </c>
      <c r="E214">
        <f t="shared" si="13"/>
        <v>-1471.5543144203257</v>
      </c>
      <c r="F214">
        <v>-675.55705401388695</v>
      </c>
      <c r="G214">
        <f t="shared" si="14"/>
        <v>0.21249999999999999</v>
      </c>
      <c r="H214">
        <f t="shared" si="15"/>
        <v>-0.79777684612523825</v>
      </c>
    </row>
    <row r="215" spans="1:8" x14ac:dyDescent="0.35">
      <c r="A215">
        <v>214</v>
      </c>
      <c r="B215">
        <v>3.9246906845352997E-3</v>
      </c>
      <c r="C215">
        <v>35084</v>
      </c>
      <c r="D215">
        <f t="shared" si="12"/>
        <v>35901.436651952099</v>
      </c>
      <c r="E215">
        <f t="shared" si="13"/>
        <v>-817.43665195209906</v>
      </c>
      <c r="F215">
        <v>-670.69597134440846</v>
      </c>
      <c r="G215">
        <f t="shared" si="14"/>
        <v>0.2135</v>
      </c>
      <c r="H215">
        <f t="shared" si="15"/>
        <v>-0.79433574495852799</v>
      </c>
    </row>
    <row r="216" spans="1:8" x14ac:dyDescent="0.35">
      <c r="A216">
        <v>215</v>
      </c>
      <c r="B216">
        <v>6.1581037573950998E-4</v>
      </c>
      <c r="C216">
        <v>59077</v>
      </c>
      <c r="D216">
        <f t="shared" si="12"/>
        <v>59171.267991952496</v>
      </c>
      <c r="E216">
        <f t="shared" si="13"/>
        <v>-94.267991952496232</v>
      </c>
      <c r="F216">
        <v>-667.31240949442144</v>
      </c>
      <c r="G216">
        <f t="shared" si="14"/>
        <v>0.2145</v>
      </c>
      <c r="H216">
        <f t="shared" si="15"/>
        <v>-0.79090402405576321</v>
      </c>
    </row>
    <row r="217" spans="1:8" x14ac:dyDescent="0.35">
      <c r="A217">
        <v>216</v>
      </c>
      <c r="B217">
        <v>1.1003722029368E-3</v>
      </c>
      <c r="C217">
        <v>51507</v>
      </c>
      <c r="D217">
        <f t="shared" si="12"/>
        <v>51878.309710874179</v>
      </c>
      <c r="E217">
        <f t="shared" si="13"/>
        <v>-371.30971087417856</v>
      </c>
      <c r="F217">
        <v>-665.37704841232335</v>
      </c>
      <c r="G217">
        <f t="shared" si="14"/>
        <v>0.2155</v>
      </c>
      <c r="H217">
        <f t="shared" si="15"/>
        <v>-0.78748159221995495</v>
      </c>
    </row>
    <row r="218" spans="1:8" x14ac:dyDescent="0.35">
      <c r="A218">
        <v>217</v>
      </c>
      <c r="B218">
        <v>6.6358281068137003E-4</v>
      </c>
      <c r="C218">
        <v>58643</v>
      </c>
      <c r="D218">
        <f t="shared" si="12"/>
        <v>58232.554130747289</v>
      </c>
      <c r="E218">
        <f t="shared" si="13"/>
        <v>410.44586925271142</v>
      </c>
      <c r="F218">
        <v>-664.75963283827878</v>
      </c>
      <c r="G218">
        <f t="shared" si="14"/>
        <v>0.2165</v>
      </c>
      <c r="H218">
        <f t="shared" si="15"/>
        <v>-0.78406835942733399</v>
      </c>
    </row>
    <row r="219" spans="1:8" x14ac:dyDescent="0.35">
      <c r="A219">
        <v>218</v>
      </c>
      <c r="B219">
        <v>7.3867131829399998E-4</v>
      </c>
      <c r="C219">
        <v>56733</v>
      </c>
      <c r="D219">
        <f t="shared" si="12"/>
        <v>56885.700848288354</v>
      </c>
      <c r="E219">
        <f t="shared" si="13"/>
        <v>-152.70084828835388</v>
      </c>
      <c r="F219">
        <v>-659.4594698947476</v>
      </c>
      <c r="G219">
        <f t="shared" si="14"/>
        <v>0.2175</v>
      </c>
      <c r="H219">
        <f t="shared" si="15"/>
        <v>-0.78066423680623365</v>
      </c>
    </row>
    <row r="220" spans="1:8" x14ac:dyDescent="0.35">
      <c r="A220">
        <v>219</v>
      </c>
      <c r="B220">
        <v>1.4417221964674999E-3</v>
      </c>
      <c r="C220">
        <v>47048</v>
      </c>
      <c r="D220">
        <f t="shared" si="12"/>
        <v>48483.644060095423</v>
      </c>
      <c r="E220">
        <f t="shared" si="13"/>
        <v>-1435.6440600954229</v>
      </c>
      <c r="F220">
        <v>-655.8475106598853</v>
      </c>
      <c r="G220">
        <f t="shared" si="14"/>
        <v>0.2185</v>
      </c>
      <c r="H220">
        <f t="shared" si="15"/>
        <v>-0.77726913661644359</v>
      </c>
    </row>
    <row r="221" spans="1:8" x14ac:dyDescent="0.35">
      <c r="A221">
        <v>220</v>
      </c>
      <c r="B221">
        <v>4.805008393062E-3</v>
      </c>
      <c r="C221">
        <v>32734</v>
      </c>
      <c r="D221">
        <f t="shared" si="12"/>
        <v>33358.844298178126</v>
      </c>
      <c r="E221">
        <f t="shared" si="13"/>
        <v>-624.84429817812634</v>
      </c>
      <c r="F221">
        <v>-651.39840556093259</v>
      </c>
      <c r="G221">
        <f t="shared" si="14"/>
        <v>0.2195</v>
      </c>
      <c r="H221">
        <f t="shared" si="15"/>
        <v>-0.77388297222903657</v>
      </c>
    </row>
    <row r="222" spans="1:8" x14ac:dyDescent="0.35">
      <c r="A222">
        <v>221</v>
      </c>
      <c r="B222">
        <v>1.7696113062623E-3</v>
      </c>
      <c r="C222">
        <v>44272</v>
      </c>
      <c r="D222">
        <f t="shared" si="12"/>
        <v>45909.009671554319</v>
      </c>
      <c r="E222">
        <f t="shared" si="13"/>
        <v>-1637.0096715543186</v>
      </c>
      <c r="F222">
        <v>-645.1855815697927</v>
      </c>
      <c r="G222">
        <f t="shared" si="14"/>
        <v>0.2205</v>
      </c>
      <c r="H222">
        <f t="shared" si="15"/>
        <v>-0.77050565810662253</v>
      </c>
    </row>
    <row r="223" spans="1:8" x14ac:dyDescent="0.35">
      <c r="A223">
        <v>222</v>
      </c>
      <c r="B223">
        <v>8.3419596635000005E-4</v>
      </c>
      <c r="C223">
        <v>55540</v>
      </c>
      <c r="D223">
        <f t="shared" si="12"/>
        <v>55357.726346094554</v>
      </c>
      <c r="E223">
        <f t="shared" si="13"/>
        <v>182.27365390544583</v>
      </c>
      <c r="F223">
        <v>-645.120290564897</v>
      </c>
      <c r="G223">
        <f t="shared" si="14"/>
        <v>0.2215</v>
      </c>
      <c r="H223">
        <f t="shared" si="15"/>
        <v>-0.76713710978404848</v>
      </c>
    </row>
    <row r="224" spans="1:8" x14ac:dyDescent="0.35">
      <c r="A224">
        <v>223</v>
      </c>
      <c r="B224">
        <v>6.5432858120934999E-4</v>
      </c>
      <c r="C224">
        <v>58503</v>
      </c>
      <c r="D224">
        <f t="shared" si="12"/>
        <v>58409.003095121676</v>
      </c>
      <c r="E224">
        <f t="shared" si="13"/>
        <v>93.996904878324131</v>
      </c>
      <c r="F224">
        <v>-644.15298801242898</v>
      </c>
      <c r="G224">
        <f t="shared" si="14"/>
        <v>0.2225</v>
      </c>
      <c r="H224">
        <f t="shared" si="15"/>
        <v>-0.76377724384952272</v>
      </c>
    </row>
    <row r="225" spans="1:8" x14ac:dyDescent="0.35">
      <c r="A225">
        <v>224</v>
      </c>
      <c r="B225">
        <v>4.0899268200950004E-3</v>
      </c>
      <c r="C225">
        <v>34503</v>
      </c>
      <c r="D225">
        <f t="shared" si="12"/>
        <v>35383.303123455131</v>
      </c>
      <c r="E225">
        <f t="shared" si="13"/>
        <v>-880.30312345513084</v>
      </c>
      <c r="F225">
        <v>-642.94776409858605</v>
      </c>
      <c r="G225">
        <f t="shared" si="14"/>
        <v>0.2235</v>
      </c>
      <c r="H225">
        <f t="shared" si="15"/>
        <v>-0.76042597792614142</v>
      </c>
    </row>
    <row r="226" spans="1:8" x14ac:dyDescent="0.35">
      <c r="A226">
        <v>225</v>
      </c>
      <c r="B226">
        <v>1.1846689167168E-3</v>
      </c>
      <c r="C226">
        <v>50395</v>
      </c>
      <c r="D226">
        <f t="shared" si="12"/>
        <v>50950.89991668149</v>
      </c>
      <c r="E226">
        <f t="shared" si="13"/>
        <v>-555.89991668149014</v>
      </c>
      <c r="F226">
        <v>-635.43556653225096</v>
      </c>
      <c r="G226">
        <f t="shared" si="14"/>
        <v>0.22450000000000001</v>
      </c>
      <c r="H226">
        <f t="shared" si="15"/>
        <v>-0.75708323065382432</v>
      </c>
    </row>
    <row r="227" spans="1:8" x14ac:dyDescent="0.35">
      <c r="A227">
        <v>226</v>
      </c>
      <c r="B227">
        <v>6.0237171113955001E-4</v>
      </c>
      <c r="C227">
        <v>59830</v>
      </c>
      <c r="D227">
        <f t="shared" si="12"/>
        <v>59448.484729453936</v>
      </c>
      <c r="E227">
        <f t="shared" si="13"/>
        <v>381.51527054606413</v>
      </c>
      <c r="F227">
        <v>-635.35966142454708</v>
      </c>
      <c r="G227">
        <f t="shared" si="14"/>
        <v>0.22550000000000001</v>
      </c>
      <c r="H227">
        <f t="shared" si="15"/>
        <v>-0.75374892167163776</v>
      </c>
    </row>
    <row r="228" spans="1:8" x14ac:dyDescent="0.35">
      <c r="A228">
        <v>227</v>
      </c>
      <c r="B228">
        <v>1.7160819889255E-3</v>
      </c>
      <c r="C228">
        <v>45353</v>
      </c>
      <c r="D228">
        <f t="shared" si="12"/>
        <v>46294.927285543134</v>
      </c>
      <c r="E228">
        <f t="shared" si="13"/>
        <v>-941.92728554313362</v>
      </c>
      <c r="F228">
        <v>-624.84429817812634</v>
      </c>
      <c r="G228">
        <f t="shared" si="14"/>
        <v>0.22650000000000001</v>
      </c>
      <c r="H228">
        <f t="shared" si="15"/>
        <v>-0.75042297160049776</v>
      </c>
    </row>
    <row r="229" spans="1:8" x14ac:dyDescent="0.35">
      <c r="A229">
        <v>228</v>
      </c>
      <c r="B229">
        <v>6.7033968574427001E-4</v>
      </c>
      <c r="C229">
        <v>58117</v>
      </c>
      <c r="D229">
        <f t="shared" si="12"/>
        <v>58105.269217858106</v>
      </c>
      <c r="E229">
        <f t="shared" si="13"/>
        <v>11.730782141894451</v>
      </c>
      <c r="F229">
        <v>-620.53225222996844</v>
      </c>
      <c r="G229">
        <f t="shared" si="14"/>
        <v>0.22750000000000001</v>
      </c>
      <c r="H229">
        <f t="shared" si="15"/>
        <v>-0.74710530202624492</v>
      </c>
    </row>
    <row r="230" spans="1:8" x14ac:dyDescent="0.35">
      <c r="A230">
        <v>229</v>
      </c>
      <c r="B230">
        <v>6.7549329265550995E-4</v>
      </c>
      <c r="C230">
        <v>58021</v>
      </c>
      <c r="D230">
        <f t="shared" si="12"/>
        <v>58009.045934934402</v>
      </c>
      <c r="E230">
        <f t="shared" si="13"/>
        <v>11.954065065598115</v>
      </c>
      <c r="F230">
        <v>-613.25356380201993</v>
      </c>
      <c r="G230">
        <f t="shared" si="14"/>
        <v>0.22850000000000001</v>
      </c>
      <c r="H230">
        <f t="shared" si="15"/>
        <v>-0.74379583548307804</v>
      </c>
    </row>
    <row r="231" spans="1:8" x14ac:dyDescent="0.35">
      <c r="A231">
        <v>230</v>
      </c>
      <c r="B231">
        <v>3.8001478865422999E-3</v>
      </c>
      <c r="C231">
        <v>37373</v>
      </c>
      <c r="D231">
        <f t="shared" si="12"/>
        <v>36306.594972610896</v>
      </c>
      <c r="E231">
        <f t="shared" si="13"/>
        <v>1066.4050273891044</v>
      </c>
      <c r="F231">
        <v>-610.00443321019702</v>
      </c>
      <c r="G231">
        <f t="shared" si="14"/>
        <v>0.22950000000000001</v>
      </c>
      <c r="H231">
        <f t="shared" si="15"/>
        <v>-0.74049449543734214</v>
      </c>
    </row>
    <row r="232" spans="1:8" x14ac:dyDescent="0.35">
      <c r="A232">
        <v>231</v>
      </c>
      <c r="B232">
        <v>5.3903350741469995E-4</v>
      </c>
      <c r="C232">
        <v>61242</v>
      </c>
      <c r="D232">
        <f t="shared" si="12"/>
        <v>60844.307189397165</v>
      </c>
      <c r="E232">
        <f t="shared" si="13"/>
        <v>397.69281060283538</v>
      </c>
      <c r="F232">
        <v>-604.91501430734934</v>
      </c>
      <c r="G232">
        <f t="shared" si="14"/>
        <v>0.23050000000000001</v>
      </c>
      <c r="H232">
        <f t="shared" si="15"/>
        <v>-0.73720120627165409</v>
      </c>
    </row>
    <row r="233" spans="1:8" x14ac:dyDescent="0.35">
      <c r="A233">
        <v>232</v>
      </c>
      <c r="B233">
        <v>8.9038115024142996E-4</v>
      </c>
      <c r="C233">
        <v>53801</v>
      </c>
      <c r="D233">
        <f t="shared" si="12"/>
        <v>54538.788702111298</v>
      </c>
      <c r="E233">
        <f t="shared" si="13"/>
        <v>-737.78870211129833</v>
      </c>
      <c r="F233">
        <v>-601.3541051504435</v>
      </c>
      <c r="G233">
        <f t="shared" si="14"/>
        <v>0.23150000000000001</v>
      </c>
      <c r="H233">
        <f t="shared" si="15"/>
        <v>-0.7339158932693709</v>
      </c>
    </row>
    <row r="234" spans="1:8" x14ac:dyDescent="0.35">
      <c r="A234">
        <v>233</v>
      </c>
      <c r="B234">
        <v>1.0123891233521001E-3</v>
      </c>
      <c r="C234">
        <v>53133</v>
      </c>
      <c r="D234">
        <f t="shared" si="12"/>
        <v>52925.336715212849</v>
      </c>
      <c r="E234">
        <f t="shared" si="13"/>
        <v>207.6632847871515</v>
      </c>
      <c r="F234">
        <v>-594.4474608192977</v>
      </c>
      <c r="G234">
        <f t="shared" si="14"/>
        <v>0.23250000000000001</v>
      </c>
      <c r="H234">
        <f t="shared" si="15"/>
        <v>-0.73063848259937203</v>
      </c>
    </row>
    <row r="235" spans="1:8" x14ac:dyDescent="0.35">
      <c r="A235">
        <v>234</v>
      </c>
      <c r="B235">
        <v>2.7511506209167E-3</v>
      </c>
      <c r="C235">
        <v>39886</v>
      </c>
      <c r="D235">
        <f t="shared" si="12"/>
        <v>40365.027697091631</v>
      </c>
      <c r="E235">
        <f t="shared" si="13"/>
        <v>-479.02769709163113</v>
      </c>
      <c r="F235">
        <v>-594.07785898396105</v>
      </c>
      <c r="G235">
        <f t="shared" si="14"/>
        <v>0.23350000000000001</v>
      </c>
      <c r="H235">
        <f t="shared" si="15"/>
        <v>-0.72736890130116894</v>
      </c>
    </row>
    <row r="236" spans="1:8" x14ac:dyDescent="0.35">
      <c r="A236">
        <v>235</v>
      </c>
      <c r="B236">
        <v>4.1075665110305E-3</v>
      </c>
      <c r="C236">
        <v>37481</v>
      </c>
      <c r="D236">
        <f t="shared" si="12"/>
        <v>35329.231614023083</v>
      </c>
      <c r="E236">
        <f t="shared" si="13"/>
        <v>2151.7683859769168</v>
      </c>
      <c r="F236">
        <v>-593.35894722008379</v>
      </c>
      <c r="G236">
        <f t="shared" si="14"/>
        <v>0.23449999999999999</v>
      </c>
      <c r="H236">
        <f t="shared" si="15"/>
        <v>-0.72410707727031687</v>
      </c>
    </row>
    <row r="237" spans="1:8" x14ac:dyDescent="0.35">
      <c r="A237">
        <v>236</v>
      </c>
      <c r="B237">
        <v>1.3181483968584E-3</v>
      </c>
      <c r="C237">
        <v>49369</v>
      </c>
      <c r="D237">
        <f t="shared" si="12"/>
        <v>49609.508454219351</v>
      </c>
      <c r="E237">
        <f t="shared" si="13"/>
        <v>-240.50845421935082</v>
      </c>
      <c r="F237">
        <v>-591.86147504721885</v>
      </c>
      <c r="G237">
        <f t="shared" si="14"/>
        <v>0.23549999999999999</v>
      </c>
      <c r="H237">
        <f t="shared" si="15"/>
        <v>-0.7208529392441333</v>
      </c>
    </row>
    <row r="238" spans="1:8" x14ac:dyDescent="0.35">
      <c r="A238">
        <v>237</v>
      </c>
      <c r="B238">
        <v>6.5440882579947002E-4</v>
      </c>
      <c r="C238">
        <v>58731</v>
      </c>
      <c r="D238">
        <f t="shared" si="12"/>
        <v>58407.462384164479</v>
      </c>
      <c r="E238">
        <f t="shared" si="13"/>
        <v>323.53761583552114</v>
      </c>
      <c r="F238">
        <v>-588.77423040189024</v>
      </c>
      <c r="G238">
        <f t="shared" si="14"/>
        <v>0.23649999999999999</v>
      </c>
      <c r="H238">
        <f t="shared" si="15"/>
        <v>-0.7176064167877052</v>
      </c>
    </row>
    <row r="239" spans="1:8" x14ac:dyDescent="0.35">
      <c r="A239">
        <v>238</v>
      </c>
      <c r="B239">
        <v>1.2010083655689E-3</v>
      </c>
      <c r="C239">
        <v>49522</v>
      </c>
      <c r="D239">
        <f t="shared" si="12"/>
        <v>50778.796131377443</v>
      </c>
      <c r="E239">
        <f t="shared" si="13"/>
        <v>-1256.7961313774431</v>
      </c>
      <c r="F239">
        <v>-586.28433133180079</v>
      </c>
      <c r="G239">
        <f t="shared" si="14"/>
        <v>0.23749999999999999</v>
      </c>
      <c r="H239">
        <f t="shared" si="15"/>
        <v>-0.71436744028018739</v>
      </c>
    </row>
    <row r="240" spans="1:8" x14ac:dyDescent="0.35">
      <c r="A240">
        <v>239</v>
      </c>
      <c r="B240">
        <v>3.0422634153652E-3</v>
      </c>
      <c r="C240">
        <v>39368</v>
      </c>
      <c r="D240">
        <f t="shared" si="12"/>
        <v>39101.308524645545</v>
      </c>
      <c r="E240">
        <f t="shared" si="13"/>
        <v>266.69147535445518</v>
      </c>
      <c r="F240">
        <v>-586.25197474070592</v>
      </c>
      <c r="G240">
        <f t="shared" si="14"/>
        <v>0.23849999999999999</v>
      </c>
      <c r="H240">
        <f t="shared" si="15"/>
        <v>-0.71113594090137755</v>
      </c>
    </row>
    <row r="241" spans="1:8" x14ac:dyDescent="0.35">
      <c r="A241">
        <v>240</v>
      </c>
      <c r="B241">
        <v>6.5251626206822E-4</v>
      </c>
      <c r="C241">
        <v>58635</v>
      </c>
      <c r="D241">
        <f t="shared" si="12"/>
        <v>58443.850372368499</v>
      </c>
      <c r="E241">
        <f t="shared" si="13"/>
        <v>191.14962763150106</v>
      </c>
      <c r="F241">
        <v>-585.59094861084304</v>
      </c>
      <c r="G241">
        <f t="shared" si="14"/>
        <v>0.23949999999999999</v>
      </c>
      <c r="H241">
        <f t="shared" si="15"/>
        <v>-0.70791185061856421</v>
      </c>
    </row>
    <row r="242" spans="1:8" x14ac:dyDescent="0.35">
      <c r="A242">
        <v>241</v>
      </c>
      <c r="B242">
        <v>2.5311934255636999E-3</v>
      </c>
      <c r="C242">
        <v>43178</v>
      </c>
      <c r="D242">
        <f t="shared" si="12"/>
        <v>41411.964842098576</v>
      </c>
      <c r="E242">
        <f t="shared" si="13"/>
        <v>1766.0351579014241</v>
      </c>
      <c r="F242">
        <v>-583.37252395129326</v>
      </c>
      <c r="G242">
        <f t="shared" si="14"/>
        <v>0.24049999999999999</v>
      </c>
      <c r="H242">
        <f t="shared" si="15"/>
        <v>-0.70469510217364362</v>
      </c>
    </row>
    <row r="243" spans="1:8" x14ac:dyDescent="0.35">
      <c r="A243">
        <v>242</v>
      </c>
      <c r="B243">
        <v>7.6146454939995999E-4</v>
      </c>
      <c r="C243">
        <v>57491</v>
      </c>
      <c r="D243">
        <f t="shared" si="12"/>
        <v>56503.873838643936</v>
      </c>
      <c r="E243">
        <f t="shared" si="13"/>
        <v>987.12616135606368</v>
      </c>
      <c r="F243">
        <v>-582.7974015193322</v>
      </c>
      <c r="G243">
        <f t="shared" si="14"/>
        <v>0.24149999999999999</v>
      </c>
      <c r="H243">
        <f t="shared" si="15"/>
        <v>-0.70148562907048972</v>
      </c>
    </row>
    <row r="244" spans="1:8" x14ac:dyDescent="0.35">
      <c r="A244">
        <v>243</v>
      </c>
      <c r="B244">
        <v>1.1539517070874999E-3</v>
      </c>
      <c r="C244">
        <v>50122</v>
      </c>
      <c r="D244">
        <f t="shared" si="12"/>
        <v>51280.969030063454</v>
      </c>
      <c r="E244">
        <f t="shared" si="13"/>
        <v>-1158.9690300634538</v>
      </c>
      <c r="F244">
        <v>-577.65835848743154</v>
      </c>
      <c r="G244">
        <f t="shared" si="14"/>
        <v>0.24249999999999999</v>
      </c>
      <c r="H244">
        <f t="shared" si="15"/>
        <v>-0.69828336556258763</v>
      </c>
    </row>
    <row r="245" spans="1:8" x14ac:dyDescent="0.35">
      <c r="A245">
        <v>244</v>
      </c>
      <c r="B245">
        <v>5.4182737507161996E-4</v>
      </c>
      <c r="C245">
        <v>61085</v>
      </c>
      <c r="D245">
        <f t="shared" si="12"/>
        <v>60779.354831533856</v>
      </c>
      <c r="E245">
        <f t="shared" si="13"/>
        <v>305.64516846614424</v>
      </c>
      <c r="F245">
        <v>-577.03437361276883</v>
      </c>
      <c r="G245">
        <f t="shared" si="14"/>
        <v>0.24349999999999999</v>
      </c>
      <c r="H245">
        <f t="shared" si="15"/>
        <v>-0.69508824664090041</v>
      </c>
    </row>
    <row r="246" spans="1:8" x14ac:dyDescent="0.35">
      <c r="A246">
        <v>245</v>
      </c>
      <c r="B246">
        <v>9.1247493499968003E-4</v>
      </c>
      <c r="C246">
        <v>55076</v>
      </c>
      <c r="D246">
        <f t="shared" si="12"/>
        <v>54230.832663478155</v>
      </c>
      <c r="E246">
        <f t="shared" si="13"/>
        <v>845.16733652184485</v>
      </c>
      <c r="F246">
        <v>-575.77468591283832</v>
      </c>
      <c r="G246">
        <f t="shared" si="14"/>
        <v>0.2445</v>
      </c>
      <c r="H246">
        <f t="shared" si="15"/>
        <v>-0.69190020802198915</v>
      </c>
    </row>
    <row r="247" spans="1:8" x14ac:dyDescent="0.35">
      <c r="A247">
        <v>246</v>
      </c>
      <c r="B247">
        <v>2.5680062272041E-3</v>
      </c>
      <c r="C247">
        <v>41506</v>
      </c>
      <c r="D247">
        <f t="shared" si="12"/>
        <v>41230.554382887538</v>
      </c>
      <c r="E247">
        <f t="shared" si="13"/>
        <v>275.44561711246206</v>
      </c>
      <c r="F247">
        <v>-575.69012135063531</v>
      </c>
      <c r="G247">
        <f t="shared" si="14"/>
        <v>0.2455</v>
      </c>
      <c r="H247">
        <f t="shared" si="15"/>
        <v>-0.6887191861363624</v>
      </c>
    </row>
    <row r="248" spans="1:8" x14ac:dyDescent="0.35">
      <c r="A248">
        <v>247</v>
      </c>
      <c r="B248">
        <v>7.7927024408856E-4</v>
      </c>
      <c r="C248">
        <v>56324</v>
      </c>
      <c r="D248">
        <f t="shared" si="12"/>
        <v>56213.466029221163</v>
      </c>
      <c r="E248">
        <f t="shared" si="13"/>
        <v>110.5339707788371</v>
      </c>
      <c r="F248">
        <v>-567.53984893200686</v>
      </c>
      <c r="G248">
        <f t="shared" si="14"/>
        <v>0.2465</v>
      </c>
      <c r="H248">
        <f t="shared" si="15"/>
        <v>-0.68554511811705499</v>
      </c>
    </row>
    <row r="249" spans="1:8" x14ac:dyDescent="0.35">
      <c r="A249">
        <v>248</v>
      </c>
      <c r="B249">
        <v>4.0092310713011996E-3</v>
      </c>
      <c r="C249">
        <v>35811</v>
      </c>
      <c r="D249">
        <f t="shared" si="12"/>
        <v>35633.673582307165</v>
      </c>
      <c r="E249">
        <f t="shared" si="13"/>
        <v>177.32641769283509</v>
      </c>
      <c r="F249">
        <v>-566.4243630470155</v>
      </c>
      <c r="G249">
        <f t="shared" si="14"/>
        <v>0.2475</v>
      </c>
      <c r="H249">
        <f t="shared" si="15"/>
        <v>-0.68237794178843358</v>
      </c>
    </row>
    <row r="250" spans="1:8" x14ac:dyDescent="0.35">
      <c r="A250">
        <v>249</v>
      </c>
      <c r="B250">
        <v>8.3856930359141996E-4</v>
      </c>
      <c r="C250">
        <v>55271</v>
      </c>
      <c r="D250">
        <f t="shared" si="12"/>
        <v>55292.030656112474</v>
      </c>
      <c r="E250">
        <f t="shared" si="13"/>
        <v>-21.030656112474389</v>
      </c>
      <c r="F250">
        <v>-564.07021202956093</v>
      </c>
      <c r="G250">
        <f t="shared" si="14"/>
        <v>0.2485</v>
      </c>
      <c r="H250">
        <f t="shared" si="15"/>
        <v>-0.679217595655219</v>
      </c>
    </row>
    <row r="251" spans="1:8" x14ac:dyDescent="0.35">
      <c r="A251">
        <v>250</v>
      </c>
      <c r="B251">
        <v>1.8129426462957E-3</v>
      </c>
      <c r="C251">
        <v>45355</v>
      </c>
      <c r="D251">
        <f t="shared" si="12"/>
        <v>45605.06923494974</v>
      </c>
      <c r="E251">
        <f t="shared" si="13"/>
        <v>-250.06923494974035</v>
      </c>
      <c r="F251">
        <v>-558.6957533431123</v>
      </c>
      <c r="G251">
        <f t="shared" si="14"/>
        <v>0.2495</v>
      </c>
      <c r="H251">
        <f t="shared" si="15"/>
        <v>-0.67606401889172318</v>
      </c>
    </row>
    <row r="252" spans="1:8" x14ac:dyDescent="0.35">
      <c r="A252">
        <v>251</v>
      </c>
      <c r="B252">
        <v>3.2706311927068999E-3</v>
      </c>
      <c r="C252">
        <v>39576</v>
      </c>
      <c r="D252">
        <f t="shared" si="12"/>
        <v>38191.911018985687</v>
      </c>
      <c r="E252">
        <f t="shared" si="13"/>
        <v>1384.0889810143126</v>
      </c>
      <c r="F252">
        <v>-555.89991668149014</v>
      </c>
      <c r="G252">
        <f t="shared" si="14"/>
        <v>0.2505</v>
      </c>
      <c r="H252">
        <f t="shared" si="15"/>
        <v>-0.67291715133129415</v>
      </c>
    </row>
    <row r="253" spans="1:8" x14ac:dyDescent="0.35">
      <c r="A253">
        <v>252</v>
      </c>
      <c r="B253">
        <v>7.2250053274940996E-4</v>
      </c>
      <c r="C253">
        <v>57333</v>
      </c>
      <c r="D253">
        <f t="shared" si="12"/>
        <v>57163.803721245611</v>
      </c>
      <c r="E253">
        <f t="shared" si="13"/>
        <v>169.19627875438891</v>
      </c>
      <c r="F253">
        <v>-555.74276913517679</v>
      </c>
      <c r="G253">
        <f t="shared" si="14"/>
        <v>0.2515</v>
      </c>
      <c r="H253">
        <f t="shared" si="15"/>
        <v>-0.66977693345596623</v>
      </c>
    </row>
    <row r="254" spans="1:8" x14ac:dyDescent="0.35">
      <c r="A254">
        <v>253</v>
      </c>
      <c r="B254">
        <v>1.4350789292313E-3</v>
      </c>
      <c r="C254">
        <v>50013</v>
      </c>
      <c r="D254">
        <f t="shared" si="12"/>
        <v>48541.671121594889</v>
      </c>
      <c r="E254">
        <f t="shared" si="13"/>
        <v>1471.328878405111</v>
      </c>
      <c r="F254">
        <v>-553.51066113283741</v>
      </c>
      <c r="G254">
        <f t="shared" si="14"/>
        <v>0.2525</v>
      </c>
      <c r="H254">
        <f t="shared" si="15"/>
        <v>-0.6666433063863062</v>
      </c>
    </row>
    <row r="255" spans="1:8" x14ac:dyDescent="0.35">
      <c r="A255">
        <v>254</v>
      </c>
      <c r="B255">
        <v>6.4228377407099004E-4</v>
      </c>
      <c r="C255">
        <v>59391</v>
      </c>
      <c r="D255">
        <f t="shared" si="12"/>
        <v>58642.434944614462</v>
      </c>
      <c r="E255">
        <f t="shared" si="13"/>
        <v>748.56505538553756</v>
      </c>
      <c r="F255">
        <v>-551.10533152554126</v>
      </c>
      <c r="G255">
        <f t="shared" si="14"/>
        <v>0.2535</v>
      </c>
      <c r="H255">
        <f t="shared" si="15"/>
        <v>-0.66351621187145693</v>
      </c>
    </row>
    <row r="256" spans="1:8" x14ac:dyDescent="0.35">
      <c r="A256">
        <v>255</v>
      </c>
      <c r="B256">
        <v>1.4541703342674001E-3</v>
      </c>
      <c r="C256">
        <v>48481</v>
      </c>
      <c r="D256">
        <f t="shared" si="12"/>
        <v>48375.629439418684</v>
      </c>
      <c r="E256">
        <f t="shared" si="13"/>
        <v>105.37056058131566</v>
      </c>
      <c r="F256">
        <v>-550.30351768615947</v>
      </c>
      <c r="G256">
        <f t="shared" si="14"/>
        <v>0.2545</v>
      </c>
      <c r="H256">
        <f t="shared" si="15"/>
        <v>-0.66039559227936884</v>
      </c>
    </row>
    <row r="257" spans="1:8" x14ac:dyDescent="0.35">
      <c r="A257">
        <v>256</v>
      </c>
      <c r="B257">
        <v>1.0855972848101999E-3</v>
      </c>
      <c r="C257">
        <v>52277</v>
      </c>
      <c r="D257">
        <f t="shared" si="12"/>
        <v>52048.151878618824</v>
      </c>
      <c r="E257">
        <f t="shared" si="13"/>
        <v>228.84812138117559</v>
      </c>
      <c r="F257">
        <v>-550.0032002783264</v>
      </c>
      <c r="G257">
        <f t="shared" si="14"/>
        <v>0.2555</v>
      </c>
      <c r="H257">
        <f t="shared" si="15"/>
        <v>-0.65728139058721724</v>
      </c>
    </row>
    <row r="258" spans="1:8" x14ac:dyDescent="0.35">
      <c r="A258">
        <v>257</v>
      </c>
      <c r="B258">
        <v>2.0843502200564999E-3</v>
      </c>
      <c r="C258">
        <v>47480</v>
      </c>
      <c r="D258">
        <f t="shared" si="12"/>
        <v>43852.317546506252</v>
      </c>
      <c r="E258">
        <f t="shared" si="13"/>
        <v>3627.6824534937477</v>
      </c>
      <c r="F258">
        <v>-549.23612674674951</v>
      </c>
      <c r="G258">
        <f t="shared" si="14"/>
        <v>0.25650000000000001</v>
      </c>
      <c r="H258">
        <f t="shared" si="15"/>
        <v>-0.65417355037200309</v>
      </c>
    </row>
    <row r="259" spans="1:8" x14ac:dyDescent="0.35">
      <c r="A259">
        <v>258</v>
      </c>
      <c r="B259">
        <v>3.0905168089883999E-3</v>
      </c>
      <c r="C259">
        <v>40425</v>
      </c>
      <c r="D259">
        <f t="shared" ref="D259:D322" si="16">-12564*LN(B259)-33709</f>
        <v>38903.594559269171</v>
      </c>
      <c r="E259">
        <f t="shared" ref="E259:E322" si="17">C259-D259</f>
        <v>1521.4054407308286</v>
      </c>
      <c r="F259">
        <v>-545.99543820197869</v>
      </c>
      <c r="G259">
        <f t="shared" ref="G259:G322" si="18">(A259-0.5)/1000</f>
        <v>0.25750000000000001</v>
      </c>
      <c r="H259">
        <f t="shared" ref="H259:H322" si="19">_xlfn.NORM.S.INV(G259)</f>
        <v>-0.6510720158013259</v>
      </c>
    </row>
    <row r="260" spans="1:8" x14ac:dyDescent="0.35">
      <c r="A260">
        <v>259</v>
      </c>
      <c r="B260">
        <v>1.9295592397554E-3</v>
      </c>
      <c r="C260">
        <v>46255</v>
      </c>
      <c r="D260">
        <f t="shared" si="16"/>
        <v>44821.825616848626</v>
      </c>
      <c r="E260">
        <f t="shared" si="17"/>
        <v>1433.1743831513741</v>
      </c>
      <c r="F260">
        <v>-543.11140132210858</v>
      </c>
      <c r="G260">
        <f t="shared" si="18"/>
        <v>0.25850000000000001</v>
      </c>
      <c r="H260">
        <f t="shared" si="19"/>
        <v>-0.64797673162433445</v>
      </c>
    </row>
    <row r="261" spans="1:8" x14ac:dyDescent="0.35">
      <c r="A261">
        <v>260</v>
      </c>
      <c r="B261">
        <v>6.1555960029895996E-4</v>
      </c>
      <c r="C261">
        <v>59414</v>
      </c>
      <c r="D261">
        <f t="shared" si="16"/>
        <v>59176.385450945236</v>
      </c>
      <c r="E261">
        <f t="shared" si="17"/>
        <v>237.61454905476421</v>
      </c>
      <c r="F261">
        <v>-540.26817106138333</v>
      </c>
      <c r="G261">
        <f t="shared" si="18"/>
        <v>0.25950000000000001</v>
      </c>
      <c r="H261">
        <f t="shared" si="19"/>
        <v>-0.64488764316284297</v>
      </c>
    </row>
    <row r="262" spans="1:8" x14ac:dyDescent="0.35">
      <c r="A262">
        <v>261</v>
      </c>
      <c r="B262">
        <v>6.9202777012431003E-4</v>
      </c>
      <c r="C262">
        <v>57557</v>
      </c>
      <c r="D262">
        <f t="shared" si="16"/>
        <v>57705.212517696011</v>
      </c>
      <c r="E262">
        <f t="shared" si="17"/>
        <v>-148.21251769601076</v>
      </c>
      <c r="F262">
        <v>-539.7976425216184</v>
      </c>
      <c r="G262">
        <f t="shared" si="18"/>
        <v>0.26050000000000001</v>
      </c>
      <c r="H262">
        <f t="shared" si="19"/>
        <v>-0.64180469630261605</v>
      </c>
    </row>
    <row r="263" spans="1:8" x14ac:dyDescent="0.35">
      <c r="A263">
        <v>262</v>
      </c>
      <c r="B263">
        <v>1.1119550668961999E-3</v>
      </c>
      <c r="C263">
        <v>51898</v>
      </c>
      <c r="D263">
        <f t="shared" si="16"/>
        <v>51746.748314421959</v>
      </c>
      <c r="E263">
        <f t="shared" si="17"/>
        <v>151.25168557804136</v>
      </c>
      <c r="F263">
        <v>-539.65659175088513</v>
      </c>
      <c r="G263">
        <f t="shared" si="18"/>
        <v>0.26150000000000001</v>
      </c>
      <c r="H263">
        <f t="shared" si="19"/>
        <v>-0.6387278374848111</v>
      </c>
    </row>
    <row r="264" spans="1:8" x14ac:dyDescent="0.35">
      <c r="A264">
        <v>263</v>
      </c>
      <c r="B264">
        <v>7.0410692509183996E-4</v>
      </c>
      <c r="C264">
        <v>57202</v>
      </c>
      <c r="D264">
        <f t="shared" si="16"/>
        <v>57487.803280021355</v>
      </c>
      <c r="E264">
        <f t="shared" si="17"/>
        <v>-285.80328002135502</v>
      </c>
      <c r="F264">
        <v>-539.10383169414126</v>
      </c>
      <c r="G264">
        <f t="shared" si="18"/>
        <v>0.26250000000000001</v>
      </c>
      <c r="H264">
        <f t="shared" si="19"/>
        <v>-0.63565701369758276</v>
      </c>
    </row>
    <row r="265" spans="1:8" x14ac:dyDescent="0.35">
      <c r="A265">
        <v>264</v>
      </c>
      <c r="B265">
        <v>3.0421374226544001E-3</v>
      </c>
      <c r="C265">
        <v>41602</v>
      </c>
      <c r="D265">
        <f t="shared" si="16"/>
        <v>39101.828862624869</v>
      </c>
      <c r="E265">
        <f t="shared" si="17"/>
        <v>2500.1711373751314</v>
      </c>
      <c r="F265">
        <v>-538.32539767443086</v>
      </c>
      <c r="G265">
        <f t="shared" si="18"/>
        <v>0.26350000000000001</v>
      </c>
      <c r="H265">
        <f t="shared" si="19"/>
        <v>-0.63259217246783672</v>
      </c>
    </row>
    <row r="266" spans="1:8" x14ac:dyDescent="0.35">
      <c r="A266">
        <v>265</v>
      </c>
      <c r="B266">
        <v>1.3007388922598E-3</v>
      </c>
      <c r="C266">
        <v>47990</v>
      </c>
      <c r="D266">
        <f t="shared" si="16"/>
        <v>49776.553625518849</v>
      </c>
      <c r="E266">
        <f t="shared" si="17"/>
        <v>-1786.553625518849</v>
      </c>
      <c r="F266">
        <v>-537.13091962032195</v>
      </c>
      <c r="G266">
        <f t="shared" si="18"/>
        <v>0.26450000000000001</v>
      </c>
      <c r="H266">
        <f t="shared" si="19"/>
        <v>-0.62953326185314051</v>
      </c>
    </row>
    <row r="267" spans="1:8" x14ac:dyDescent="0.35">
      <c r="A267">
        <v>266</v>
      </c>
      <c r="B267">
        <v>9.6443473618373996E-4</v>
      </c>
      <c r="C267">
        <v>52745</v>
      </c>
      <c r="D267">
        <f t="shared" si="16"/>
        <v>53535.018900528594</v>
      </c>
      <c r="E267">
        <f t="shared" si="17"/>
        <v>-790.0189005285938</v>
      </c>
      <c r="F267">
        <v>-535.74714591279917</v>
      </c>
      <c r="G267">
        <f t="shared" si="18"/>
        <v>0.26550000000000001</v>
      </c>
      <c r="H267">
        <f t="shared" si="19"/>
        <v>-0.62648023043377532</v>
      </c>
    </row>
    <row r="268" spans="1:8" x14ac:dyDescent="0.35">
      <c r="A268">
        <v>267</v>
      </c>
      <c r="B268">
        <v>4.4769557301330004E-3</v>
      </c>
      <c r="C268">
        <v>33559</v>
      </c>
      <c r="D268">
        <f t="shared" si="16"/>
        <v>34247.313817992879</v>
      </c>
      <c r="E268">
        <f t="shared" si="17"/>
        <v>-688.31381799287919</v>
      </c>
      <c r="F268">
        <v>-533.63999023195356</v>
      </c>
      <c r="G268">
        <f t="shared" si="18"/>
        <v>0.26650000000000001</v>
      </c>
      <c r="H268">
        <f t="shared" si="19"/>
        <v>-0.62343302730493777</v>
      </c>
    </row>
    <row r="269" spans="1:8" x14ac:dyDescent="0.35">
      <c r="A269">
        <v>268</v>
      </c>
      <c r="B269">
        <v>5.5221868335146996E-4</v>
      </c>
      <c r="C269">
        <v>60984</v>
      </c>
      <c r="D269">
        <f t="shared" si="16"/>
        <v>60540.680559280154</v>
      </c>
      <c r="E269">
        <f t="shared" si="17"/>
        <v>443.31944071984617</v>
      </c>
      <c r="F269">
        <v>-532.53460287924099</v>
      </c>
      <c r="G269">
        <f t="shared" si="18"/>
        <v>0.26750000000000002</v>
      </c>
      <c r="H269">
        <f t="shared" si="19"/>
        <v>-0.62039160206907751</v>
      </c>
    </row>
    <row r="270" spans="1:8" x14ac:dyDescent="0.35">
      <c r="A270">
        <v>269</v>
      </c>
      <c r="B270">
        <v>2.8737389763721002E-3</v>
      </c>
      <c r="C270">
        <v>39267</v>
      </c>
      <c r="D270">
        <f t="shared" si="16"/>
        <v>39817.303517686159</v>
      </c>
      <c r="E270">
        <f t="shared" si="17"/>
        <v>-550.30351768615947</v>
      </c>
      <c r="F270">
        <v>-531.41270309675019</v>
      </c>
      <c r="G270">
        <f t="shared" si="18"/>
        <v>0.26850000000000002</v>
      </c>
      <c r="H270">
        <f t="shared" si="19"/>
        <v>-0.61735590482837877</v>
      </c>
    </row>
    <row r="271" spans="1:8" x14ac:dyDescent="0.35">
      <c r="A271">
        <v>270</v>
      </c>
      <c r="B271">
        <v>6.9630589570911E-4</v>
      </c>
      <c r="C271">
        <v>57519</v>
      </c>
      <c r="D271">
        <f t="shared" si="16"/>
        <v>57627.780785972354</v>
      </c>
      <c r="E271">
        <f t="shared" si="17"/>
        <v>-108.78078597235435</v>
      </c>
      <c r="F271">
        <v>-525.57066808418313</v>
      </c>
      <c r="G271">
        <f t="shared" si="18"/>
        <v>0.26950000000000002</v>
      </c>
      <c r="H271">
        <f t="shared" si="19"/>
        <v>-0.61432588617736983</v>
      </c>
    </row>
    <row r="272" spans="1:8" x14ac:dyDescent="0.35">
      <c r="A272">
        <v>271</v>
      </c>
      <c r="B272">
        <v>1.3813388950292E-3</v>
      </c>
      <c r="C272">
        <v>47612</v>
      </c>
      <c r="D272">
        <f t="shared" si="16"/>
        <v>49021.196385039904</v>
      </c>
      <c r="E272">
        <f t="shared" si="17"/>
        <v>-1409.1963850399043</v>
      </c>
      <c r="F272">
        <v>-523.41558827883273</v>
      </c>
      <c r="G272">
        <f t="shared" si="18"/>
        <v>0.27050000000000002</v>
      </c>
      <c r="H272">
        <f t="shared" si="19"/>
        <v>-0.61130149719567095</v>
      </c>
    </row>
    <row r="273" spans="1:8" x14ac:dyDescent="0.35">
      <c r="A273">
        <v>272</v>
      </c>
      <c r="B273">
        <v>2.5722312654394E-3</v>
      </c>
      <c r="C273">
        <v>40159</v>
      </c>
      <c r="D273">
        <f t="shared" si="16"/>
        <v>41209.900320728426</v>
      </c>
      <c r="E273">
        <f t="shared" si="17"/>
        <v>-1050.9003207284259</v>
      </c>
      <c r="F273">
        <v>-516.23990266697365</v>
      </c>
      <c r="G273">
        <f t="shared" si="18"/>
        <v>0.27150000000000002</v>
      </c>
      <c r="H273">
        <f t="shared" si="19"/>
        <v>-0.60828268944086716</v>
      </c>
    </row>
    <row r="274" spans="1:8" x14ac:dyDescent="0.35">
      <c r="A274">
        <v>273</v>
      </c>
      <c r="B274">
        <v>7.9257808876377004E-4</v>
      </c>
      <c r="C274">
        <v>55602</v>
      </c>
      <c r="D274">
        <f t="shared" si="16"/>
        <v>56000.718078797523</v>
      </c>
      <c r="E274">
        <f t="shared" si="17"/>
        <v>-398.71807879752305</v>
      </c>
      <c r="F274">
        <v>-515.67835092975292</v>
      </c>
      <c r="G274">
        <f t="shared" si="18"/>
        <v>0.27250000000000002</v>
      </c>
      <c r="H274">
        <f t="shared" si="19"/>
        <v>-0.60526941494150954</v>
      </c>
    </row>
    <row r="275" spans="1:8" x14ac:dyDescent="0.35">
      <c r="A275">
        <v>274</v>
      </c>
      <c r="B275">
        <v>7.6277494745509E-4</v>
      </c>
      <c r="C275">
        <v>56128</v>
      </c>
      <c r="D275">
        <f t="shared" si="16"/>
        <v>56482.271137421805</v>
      </c>
      <c r="E275">
        <f t="shared" si="17"/>
        <v>-354.27113742180518</v>
      </c>
      <c r="F275">
        <v>-511.55804154775979</v>
      </c>
      <c r="G275">
        <f t="shared" si="18"/>
        <v>0.27350000000000002</v>
      </c>
      <c r="H275">
        <f t="shared" si="19"/>
        <v>-0.60226162619023771</v>
      </c>
    </row>
    <row r="276" spans="1:8" x14ac:dyDescent="0.35">
      <c r="A276">
        <v>275</v>
      </c>
      <c r="B276">
        <v>2.7958770865516998E-3</v>
      </c>
      <c r="C276">
        <v>39631</v>
      </c>
      <c r="D276">
        <f t="shared" si="16"/>
        <v>40162.41270309675</v>
      </c>
      <c r="E276">
        <f t="shared" si="17"/>
        <v>-531.41270309675019</v>
      </c>
      <c r="F276">
        <v>-503.60161780248745</v>
      </c>
      <c r="G276">
        <f t="shared" si="18"/>
        <v>0.27450000000000002</v>
      </c>
      <c r="H276">
        <f t="shared" si="19"/>
        <v>-0.5992592761370269</v>
      </c>
    </row>
    <row r="277" spans="1:8" x14ac:dyDescent="0.35">
      <c r="A277">
        <v>276</v>
      </c>
      <c r="B277">
        <v>8.4789216138097005E-4</v>
      </c>
      <c r="C277">
        <v>54779</v>
      </c>
      <c r="D277">
        <f t="shared" si="16"/>
        <v>55153.120184822124</v>
      </c>
      <c r="E277">
        <f t="shared" si="17"/>
        <v>-374.12018482212443</v>
      </c>
      <c r="F277">
        <v>-501.93488988229365</v>
      </c>
      <c r="G277">
        <f t="shared" si="18"/>
        <v>0.27550000000000002</v>
      </c>
      <c r="H277">
        <f t="shared" si="19"/>
        <v>-0.59626231818255016</v>
      </c>
    </row>
    <row r="278" spans="1:8" x14ac:dyDescent="0.35">
      <c r="A278">
        <v>277</v>
      </c>
      <c r="B278">
        <v>5.3864536334295998E-3</v>
      </c>
      <c r="C278">
        <v>31408</v>
      </c>
      <c r="D278">
        <f t="shared" si="16"/>
        <v>31923.678350929753</v>
      </c>
      <c r="E278">
        <f t="shared" si="17"/>
        <v>-515.67835092975292</v>
      </c>
      <c r="F278">
        <v>-498.40268664216273</v>
      </c>
      <c r="G278">
        <f t="shared" si="18"/>
        <v>0.27650000000000002</v>
      </c>
      <c r="H278">
        <f t="shared" si="19"/>
        <v>-0.59327070617165756</v>
      </c>
    </row>
    <row r="279" spans="1:8" x14ac:dyDescent="0.35">
      <c r="A279">
        <v>278</v>
      </c>
      <c r="B279">
        <v>5.5469696880826997E-4</v>
      </c>
      <c r="C279">
        <v>60702</v>
      </c>
      <c r="D279">
        <f t="shared" si="16"/>
        <v>60484.421113592543</v>
      </c>
      <c r="E279">
        <f t="shared" si="17"/>
        <v>217.57888640745659</v>
      </c>
      <c r="F279">
        <v>-498.34792697048397</v>
      </c>
      <c r="G279">
        <f t="shared" si="18"/>
        <v>0.27750000000000002</v>
      </c>
      <c r="H279">
        <f t="shared" si="19"/>
        <v>-0.59028439438696867</v>
      </c>
    </row>
    <row r="280" spans="1:8" x14ac:dyDescent="0.35">
      <c r="A280">
        <v>279</v>
      </c>
      <c r="B280">
        <v>8.4920230887999002E-4</v>
      </c>
      <c r="C280">
        <v>54988</v>
      </c>
      <c r="D280">
        <f t="shared" si="16"/>
        <v>55133.721504623478</v>
      </c>
      <c r="E280">
        <f t="shared" si="17"/>
        <v>-145.72150462347781</v>
      </c>
      <c r="F280">
        <v>-497.47672250214964</v>
      </c>
      <c r="G280">
        <f t="shared" si="18"/>
        <v>0.27850000000000003</v>
      </c>
      <c r="H280">
        <f t="shared" si="19"/>
        <v>-0.58730333754257502</v>
      </c>
    </row>
    <row r="281" spans="1:8" x14ac:dyDescent="0.35">
      <c r="A281">
        <v>280</v>
      </c>
      <c r="B281">
        <v>6.1905992969613999E-4</v>
      </c>
      <c r="C281">
        <v>59393</v>
      </c>
      <c r="D281">
        <f t="shared" si="16"/>
        <v>59105.143654891726</v>
      </c>
      <c r="E281">
        <f t="shared" si="17"/>
        <v>287.85634510827367</v>
      </c>
      <c r="F281">
        <v>-494.99700225166453</v>
      </c>
      <c r="G281">
        <f t="shared" si="18"/>
        <v>0.27950000000000003</v>
      </c>
      <c r="H281">
        <f t="shared" si="19"/>
        <v>-0.58432749077785417</v>
      </c>
    </row>
    <row r="282" spans="1:8" x14ac:dyDescent="0.35">
      <c r="A282">
        <v>281</v>
      </c>
      <c r="B282">
        <v>6.4199657718185996E-4</v>
      </c>
      <c r="C282">
        <v>58817</v>
      </c>
      <c r="D282">
        <f t="shared" si="16"/>
        <v>58648.054187751928</v>
      </c>
      <c r="E282">
        <f t="shared" si="17"/>
        <v>168.94581224807189</v>
      </c>
      <c r="F282">
        <v>-494.89661719788273</v>
      </c>
      <c r="G282">
        <f t="shared" si="18"/>
        <v>0.28050000000000003</v>
      </c>
      <c r="H282">
        <f t="shared" si="19"/>
        <v>-0.5813568096513857</v>
      </c>
    </row>
    <row r="283" spans="1:8" x14ac:dyDescent="0.35">
      <c r="A283">
        <v>282</v>
      </c>
      <c r="B283">
        <v>6.8847504116625999E-4</v>
      </c>
      <c r="C283">
        <v>57593</v>
      </c>
      <c r="D283">
        <f t="shared" si="16"/>
        <v>57769.879658980441</v>
      </c>
      <c r="E283">
        <f t="shared" si="17"/>
        <v>-176.87965898044058</v>
      </c>
      <c r="F283">
        <v>-492.39116035480401</v>
      </c>
      <c r="G283">
        <f t="shared" si="18"/>
        <v>0.28149999999999997</v>
      </c>
      <c r="H283">
        <f t="shared" si="19"/>
        <v>-0.57839125013497406</v>
      </c>
    </row>
    <row r="284" spans="1:8" x14ac:dyDescent="0.35">
      <c r="A284">
        <v>283</v>
      </c>
      <c r="B284">
        <v>1.2795482349457999E-3</v>
      </c>
      <c r="C284">
        <v>49871</v>
      </c>
      <c r="D284">
        <f t="shared" si="16"/>
        <v>49982.922445078264</v>
      </c>
      <c r="E284">
        <f t="shared" si="17"/>
        <v>-111.92244507826399</v>
      </c>
      <c r="F284">
        <v>-492.00796871201601</v>
      </c>
      <c r="G284">
        <f t="shared" si="18"/>
        <v>0.28249999999999997</v>
      </c>
      <c r="H284">
        <f t="shared" si="19"/>
        <v>-0.5754307686077732</v>
      </c>
    </row>
    <row r="285" spans="1:8" x14ac:dyDescent="0.35">
      <c r="A285">
        <v>284</v>
      </c>
      <c r="B285">
        <v>5.4820840602600005E-4</v>
      </c>
      <c r="C285">
        <v>61194</v>
      </c>
      <c r="D285">
        <f t="shared" si="16"/>
        <v>60632.254726906511</v>
      </c>
      <c r="E285">
        <f t="shared" si="17"/>
        <v>561.74527309348923</v>
      </c>
      <c r="F285">
        <v>-485.44634193545062</v>
      </c>
      <c r="G285">
        <f t="shared" si="18"/>
        <v>0.28349999999999997</v>
      </c>
      <c r="H285">
        <f t="shared" si="19"/>
        <v>-0.57247532185050964</v>
      </c>
    </row>
    <row r="286" spans="1:8" x14ac:dyDescent="0.35">
      <c r="A286">
        <v>285</v>
      </c>
      <c r="B286">
        <v>3.4912989859039998E-3</v>
      </c>
      <c r="C286">
        <v>36937</v>
      </c>
      <c r="D286">
        <f t="shared" si="16"/>
        <v>37371.596432138263</v>
      </c>
      <c r="E286">
        <f t="shared" si="17"/>
        <v>-434.59643213826348</v>
      </c>
      <c r="F286">
        <v>-483.49126830352179</v>
      </c>
      <c r="G286">
        <f t="shared" si="18"/>
        <v>0.28449999999999998</v>
      </c>
      <c r="H286">
        <f t="shared" si="19"/>
        <v>-0.56952486703980498</v>
      </c>
    </row>
    <row r="287" spans="1:8" x14ac:dyDescent="0.35">
      <c r="A287">
        <v>286</v>
      </c>
      <c r="B287">
        <v>3.7087885219756001E-3</v>
      </c>
      <c r="C287">
        <v>35803</v>
      </c>
      <c r="D287">
        <f t="shared" si="16"/>
        <v>36612.336195373457</v>
      </c>
      <c r="E287">
        <f t="shared" si="17"/>
        <v>-809.33619537345658</v>
      </c>
      <c r="F287">
        <v>-483.43520235278993</v>
      </c>
      <c r="G287">
        <f t="shared" si="18"/>
        <v>0.28549999999999998</v>
      </c>
      <c r="H287">
        <f t="shared" si="19"/>
        <v>-0.56657936174259171</v>
      </c>
    </row>
    <row r="288" spans="1:8" x14ac:dyDescent="0.35">
      <c r="A288">
        <v>287</v>
      </c>
      <c r="B288">
        <v>6.6131694865267997E-4</v>
      </c>
      <c r="C288">
        <v>58157</v>
      </c>
      <c r="D288">
        <f t="shared" si="16"/>
        <v>58275.528428361795</v>
      </c>
      <c r="E288">
        <f t="shared" si="17"/>
        <v>-118.52842836179479</v>
      </c>
      <c r="F288">
        <v>-483.26724915245723</v>
      </c>
      <c r="G288">
        <f t="shared" si="18"/>
        <v>0.28649999999999998</v>
      </c>
      <c r="H288">
        <f t="shared" si="19"/>
        <v>-0.56363876391062462</v>
      </c>
    </row>
    <row r="289" spans="1:8" x14ac:dyDescent="0.35">
      <c r="A289">
        <v>288</v>
      </c>
      <c r="B289">
        <v>9.7253280400772999E-4</v>
      </c>
      <c r="C289">
        <v>52745</v>
      </c>
      <c r="D289">
        <f t="shared" si="16"/>
        <v>53429.963224753999</v>
      </c>
      <c r="E289">
        <f t="shared" si="17"/>
        <v>-684.96322475399938</v>
      </c>
      <c r="F289">
        <v>-482.84209893248044</v>
      </c>
      <c r="G289">
        <f t="shared" si="18"/>
        <v>0.28749999999999998</v>
      </c>
      <c r="H289">
        <f t="shared" si="19"/>
        <v>-0.5607030318750833</v>
      </c>
    </row>
    <row r="290" spans="1:8" x14ac:dyDescent="0.35">
      <c r="A290">
        <v>289</v>
      </c>
      <c r="B290">
        <v>3.0349375080259001E-3</v>
      </c>
      <c r="C290">
        <v>39018</v>
      </c>
      <c r="D290">
        <f t="shared" si="16"/>
        <v>39131.599688474351</v>
      </c>
      <c r="E290">
        <f t="shared" si="17"/>
        <v>-113.59968847435084</v>
      </c>
      <c r="F290">
        <v>-479.95422399450035</v>
      </c>
      <c r="G290">
        <f t="shared" si="18"/>
        <v>0.28849999999999998</v>
      </c>
      <c r="H290">
        <f t="shared" si="19"/>
        <v>-0.557772124341265</v>
      </c>
    </row>
    <row r="291" spans="1:8" x14ac:dyDescent="0.35">
      <c r="A291">
        <v>290</v>
      </c>
      <c r="B291">
        <v>1.1269738030728999E-3</v>
      </c>
      <c r="C291">
        <v>50281</v>
      </c>
      <c r="D291">
        <f t="shared" si="16"/>
        <v>51578.187147347009</v>
      </c>
      <c r="E291">
        <f t="shared" si="17"/>
        <v>-1297.1871473470092</v>
      </c>
      <c r="F291">
        <v>-479.02769709163113</v>
      </c>
      <c r="G291">
        <f t="shared" si="18"/>
        <v>0.28949999999999998</v>
      </c>
      <c r="H291">
        <f t="shared" si="19"/>
        <v>-0.55484600038336362</v>
      </c>
    </row>
    <row r="292" spans="1:8" x14ac:dyDescent="0.35">
      <c r="A292">
        <v>291</v>
      </c>
      <c r="B292">
        <v>1.0328593445636E-3</v>
      </c>
      <c r="C292">
        <v>53707</v>
      </c>
      <c r="D292">
        <f t="shared" si="16"/>
        <v>52673.830405191082</v>
      </c>
      <c r="E292">
        <f t="shared" si="17"/>
        <v>1033.1695948089182</v>
      </c>
      <c r="F292">
        <v>-470.47820065094857</v>
      </c>
      <c r="G292">
        <f t="shared" si="18"/>
        <v>0.29049999999999998</v>
      </c>
      <c r="H292">
        <f t="shared" si="19"/>
        <v>-0.55192461943933779</v>
      </c>
    </row>
    <row r="293" spans="1:8" x14ac:dyDescent="0.35">
      <c r="A293">
        <v>292</v>
      </c>
      <c r="B293">
        <v>1.9189680406712999E-3</v>
      </c>
      <c r="C293">
        <v>43561</v>
      </c>
      <c r="D293">
        <f t="shared" si="16"/>
        <v>44890.978387002629</v>
      </c>
      <c r="E293">
        <f t="shared" si="17"/>
        <v>-1329.9783870026295</v>
      </c>
      <c r="F293">
        <v>-467.7869992278429</v>
      </c>
      <c r="G293">
        <f t="shared" si="18"/>
        <v>0.29149999999999998</v>
      </c>
      <c r="H293">
        <f t="shared" si="19"/>
        <v>-0.54900794130586128</v>
      </c>
    </row>
    <row r="294" spans="1:8" x14ac:dyDescent="0.35">
      <c r="A294">
        <v>293</v>
      </c>
      <c r="B294">
        <v>1.4080370564781999E-3</v>
      </c>
      <c r="C294">
        <v>47862</v>
      </c>
      <c r="D294">
        <f t="shared" si="16"/>
        <v>48780.679545386112</v>
      </c>
      <c r="E294">
        <f t="shared" si="17"/>
        <v>-918.6795453861123</v>
      </c>
      <c r="F294">
        <v>-464.86613662310992</v>
      </c>
      <c r="G294">
        <f t="shared" si="18"/>
        <v>0.29249999999999998</v>
      </c>
      <c r="H294">
        <f t="shared" si="19"/>
        <v>-0.54609592613335589</v>
      </c>
    </row>
    <row r="295" spans="1:8" x14ac:dyDescent="0.35">
      <c r="A295">
        <v>294</v>
      </c>
      <c r="B295">
        <v>7.3397140923271004E-4</v>
      </c>
      <c r="C295">
        <v>56471</v>
      </c>
      <c r="D295">
        <f t="shared" si="16"/>
        <v>56965.896617197883</v>
      </c>
      <c r="E295">
        <f t="shared" si="17"/>
        <v>-494.89661719788273</v>
      </c>
      <c r="F295">
        <v>-459.91352934828319</v>
      </c>
      <c r="G295">
        <f t="shared" si="18"/>
        <v>0.29349999999999998</v>
      </c>
      <c r="H295">
        <f t="shared" si="19"/>
        <v>-0.5431885344211087</v>
      </c>
    </row>
    <row r="296" spans="1:8" x14ac:dyDescent="0.35">
      <c r="A296">
        <v>295</v>
      </c>
      <c r="B296">
        <v>6.3951502100835999E-4</v>
      </c>
      <c r="C296">
        <v>59020</v>
      </c>
      <c r="D296">
        <f t="shared" si="16"/>
        <v>58696.712835521146</v>
      </c>
      <c r="E296">
        <f t="shared" si="17"/>
        <v>323.28716447885381</v>
      </c>
      <c r="F296">
        <v>-455.30812534401775</v>
      </c>
      <c r="G296">
        <f t="shared" si="18"/>
        <v>0.29449999999999998</v>
      </c>
      <c r="H296">
        <f t="shared" si="19"/>
        <v>-0.54028572701246358</v>
      </c>
    </row>
    <row r="297" spans="1:8" x14ac:dyDescent="0.35">
      <c r="A297">
        <v>296</v>
      </c>
      <c r="B297">
        <v>5.5633564362167001E-3</v>
      </c>
      <c r="C297">
        <v>31340</v>
      </c>
      <c r="D297">
        <f t="shared" si="16"/>
        <v>31517.680401344747</v>
      </c>
      <c r="E297">
        <f t="shared" si="17"/>
        <v>-177.68040134474722</v>
      </c>
      <c r="F297">
        <v>-454.58364491187967</v>
      </c>
      <c r="G297">
        <f t="shared" si="18"/>
        <v>0.29549999999999998</v>
      </c>
      <c r="H297">
        <f t="shared" si="19"/>
        <v>-0.5373874650900955</v>
      </c>
    </row>
    <row r="298" spans="1:8" x14ac:dyDescent="0.35">
      <c r="A298">
        <v>297</v>
      </c>
      <c r="B298">
        <v>6.4769897609112995E-4</v>
      </c>
      <c r="C298">
        <v>58693</v>
      </c>
      <c r="D298">
        <f t="shared" si="16"/>
        <v>58536.949816492386</v>
      </c>
      <c r="E298">
        <f t="shared" si="17"/>
        <v>156.05018350761384</v>
      </c>
      <c r="F298">
        <v>-451.50468031955825</v>
      </c>
      <c r="G298">
        <f t="shared" si="18"/>
        <v>0.29649999999999999</v>
      </c>
      <c r="H298">
        <f t="shared" si="19"/>
        <v>-0.53449371017135772</v>
      </c>
    </row>
    <row r="299" spans="1:8" x14ac:dyDescent="0.35">
      <c r="A299">
        <v>298</v>
      </c>
      <c r="B299">
        <v>1.0612052163437001E-3</v>
      </c>
      <c r="C299">
        <v>51009</v>
      </c>
      <c r="D299">
        <f t="shared" si="16"/>
        <v>52333.669653774472</v>
      </c>
      <c r="E299">
        <f t="shared" si="17"/>
        <v>-1324.669653774472</v>
      </c>
      <c r="F299">
        <v>-448.76224592978542</v>
      </c>
      <c r="G299">
        <f t="shared" si="18"/>
        <v>0.29749999999999999</v>
      </c>
      <c r="H299">
        <f t="shared" si="19"/>
        <v>-0.53160442410370579</v>
      </c>
    </row>
    <row r="300" spans="1:8" x14ac:dyDescent="0.35">
      <c r="A300">
        <v>299</v>
      </c>
      <c r="B300">
        <v>2.6292467101205002E-3</v>
      </c>
      <c r="C300">
        <v>39909</v>
      </c>
      <c r="D300">
        <f t="shared" si="16"/>
        <v>40934.451403164087</v>
      </c>
      <c r="E300">
        <f t="shared" si="17"/>
        <v>-1025.4514031640865</v>
      </c>
      <c r="F300">
        <v>-447.5538844983239</v>
      </c>
      <c r="G300">
        <f t="shared" si="18"/>
        <v>0.29849999999999999</v>
      </c>
      <c r="H300">
        <f t="shared" si="19"/>
        <v>-0.52871956906019391</v>
      </c>
    </row>
    <row r="301" spans="1:8" x14ac:dyDescent="0.35">
      <c r="A301">
        <v>300</v>
      </c>
      <c r="B301">
        <v>5.9823113377455996E-4</v>
      </c>
      <c r="C301">
        <v>59860</v>
      </c>
      <c r="D301">
        <f t="shared" si="16"/>
        <v>59535.145227526227</v>
      </c>
      <c r="E301">
        <f t="shared" si="17"/>
        <v>324.85477247377275</v>
      </c>
      <c r="F301">
        <v>-447.26120020300732</v>
      </c>
      <c r="G301">
        <f t="shared" si="18"/>
        <v>0.29949999999999999</v>
      </c>
      <c r="H301">
        <f t="shared" si="19"/>
        <v>-0.52583910753504282</v>
      </c>
    </row>
    <row r="302" spans="1:8" x14ac:dyDescent="0.35">
      <c r="A302">
        <v>301</v>
      </c>
      <c r="B302">
        <v>6.0357702696791E-4</v>
      </c>
      <c r="C302">
        <v>59638</v>
      </c>
      <c r="D302">
        <f t="shared" si="16"/>
        <v>59423.369908845809</v>
      </c>
      <c r="E302">
        <f t="shared" si="17"/>
        <v>214.63009115419118</v>
      </c>
      <c r="F302">
        <v>-443.72257314645685</v>
      </c>
      <c r="G302">
        <f t="shared" si="18"/>
        <v>0.30049999999999999</v>
      </c>
      <c r="H302">
        <f t="shared" si="19"/>
        <v>-0.52296300233927917</v>
      </c>
    </row>
    <row r="303" spans="1:8" x14ac:dyDescent="0.35">
      <c r="A303">
        <v>302</v>
      </c>
      <c r="B303">
        <v>1.2892296795348999E-3</v>
      </c>
      <c r="C303">
        <v>48510</v>
      </c>
      <c r="D303">
        <f t="shared" si="16"/>
        <v>49888.217297488489</v>
      </c>
      <c r="E303">
        <f t="shared" si="17"/>
        <v>-1378.2172974884888</v>
      </c>
      <c r="F303">
        <v>-441.68950289364147</v>
      </c>
      <c r="G303">
        <f t="shared" si="18"/>
        <v>0.30149999999999999</v>
      </c>
      <c r="H303">
        <f t="shared" si="19"/>
        <v>-0.52009121659644297</v>
      </c>
    </row>
    <row r="304" spans="1:8" x14ac:dyDescent="0.35">
      <c r="A304">
        <v>303</v>
      </c>
      <c r="B304">
        <v>7.1143691128435003E-4</v>
      </c>
      <c r="C304">
        <v>57085</v>
      </c>
      <c r="D304">
        <f t="shared" si="16"/>
        <v>57357.684003879782</v>
      </c>
      <c r="E304">
        <f t="shared" si="17"/>
        <v>-272.68400387978181</v>
      </c>
      <c r="F304">
        <v>-440.92211902428244</v>
      </c>
      <c r="G304">
        <f t="shared" si="18"/>
        <v>0.30249999999999999</v>
      </c>
      <c r="H304">
        <f t="shared" si="19"/>
        <v>-0.51722371373836373</v>
      </c>
    </row>
    <row r="305" spans="1:8" x14ac:dyDescent="0.35">
      <c r="A305">
        <v>304</v>
      </c>
      <c r="B305">
        <v>4.3839478544371998E-3</v>
      </c>
      <c r="C305">
        <v>33917</v>
      </c>
      <c r="D305">
        <f t="shared" si="16"/>
        <v>34511.077858983961</v>
      </c>
      <c r="E305">
        <f t="shared" si="17"/>
        <v>-594.07785898396105</v>
      </c>
      <c r="F305">
        <v>-440.45197068770358</v>
      </c>
      <c r="G305">
        <f t="shared" si="18"/>
        <v>0.30349999999999999</v>
      </c>
      <c r="H305">
        <f t="shared" si="19"/>
        <v>-0.51436045750100123</v>
      </c>
    </row>
    <row r="306" spans="1:8" x14ac:dyDescent="0.35">
      <c r="A306">
        <v>305</v>
      </c>
      <c r="B306">
        <v>2.2714536450994002E-3</v>
      </c>
      <c r="C306">
        <v>41987</v>
      </c>
      <c r="D306">
        <f t="shared" si="16"/>
        <v>42772.280459794347</v>
      </c>
      <c r="E306">
        <f t="shared" si="17"/>
        <v>-785.28045979434683</v>
      </c>
      <c r="F306">
        <v>-437.31903380711447</v>
      </c>
      <c r="G306">
        <f t="shared" si="18"/>
        <v>0.30449999999999999</v>
      </c>
      <c r="H306">
        <f t="shared" si="19"/>
        <v>-0.51150141192035292</v>
      </c>
    </row>
    <row r="307" spans="1:8" x14ac:dyDescent="0.35">
      <c r="A307">
        <v>306</v>
      </c>
      <c r="B307">
        <v>9.2341167090422005E-4</v>
      </c>
      <c r="C307">
        <v>53400</v>
      </c>
      <c r="D307">
        <f t="shared" si="16"/>
        <v>54081.13847761252</v>
      </c>
      <c r="E307">
        <f t="shared" si="17"/>
        <v>-681.13847761251964</v>
      </c>
      <c r="F307">
        <v>-436.17754840727139</v>
      </c>
      <c r="G307">
        <f t="shared" si="18"/>
        <v>0.30549999999999999</v>
      </c>
      <c r="H307">
        <f t="shared" si="19"/>
        <v>-0.50864654132842535</v>
      </c>
    </row>
    <row r="308" spans="1:8" x14ac:dyDescent="0.35">
      <c r="A308">
        <v>307</v>
      </c>
      <c r="B308">
        <v>1.0194491859659E-3</v>
      </c>
      <c r="C308">
        <v>51931</v>
      </c>
      <c r="D308">
        <f t="shared" si="16"/>
        <v>52838.023681233783</v>
      </c>
      <c r="E308">
        <f t="shared" si="17"/>
        <v>-907.02368123378255</v>
      </c>
      <c r="F308">
        <v>-435.65888605586952</v>
      </c>
      <c r="G308">
        <f t="shared" si="18"/>
        <v>0.30649999999999999</v>
      </c>
      <c r="H308">
        <f t="shared" si="19"/>
        <v>-0.50579581034926568</v>
      </c>
    </row>
    <row r="309" spans="1:8" x14ac:dyDescent="0.35">
      <c r="A309">
        <v>308</v>
      </c>
      <c r="B309">
        <v>3.5485323465464002E-3</v>
      </c>
      <c r="C309">
        <v>36063</v>
      </c>
      <c r="D309">
        <f t="shared" si="16"/>
        <v>37167.3029618812</v>
      </c>
      <c r="E309">
        <f t="shared" si="17"/>
        <v>-1104.3029618811997</v>
      </c>
      <c r="F309">
        <v>-434.59643213826348</v>
      </c>
      <c r="G309">
        <f t="shared" si="18"/>
        <v>0.3075</v>
      </c>
      <c r="H309">
        <f t="shared" si="19"/>
        <v>-0.50294918389505805</v>
      </c>
    </row>
    <row r="310" spans="1:8" x14ac:dyDescent="0.35">
      <c r="A310">
        <v>309</v>
      </c>
      <c r="B310">
        <v>5.4702655810276999E-4</v>
      </c>
      <c r="C310">
        <v>61124</v>
      </c>
      <c r="D310">
        <f t="shared" si="16"/>
        <v>60659.369900466831</v>
      </c>
      <c r="E310">
        <f t="shared" si="17"/>
        <v>464.63009953316941</v>
      </c>
      <c r="F310">
        <v>-433.76066495556734</v>
      </c>
      <c r="G310">
        <f t="shared" si="18"/>
        <v>0.3085</v>
      </c>
      <c r="H310">
        <f t="shared" si="19"/>
        <v>-0.50010662716227672</v>
      </c>
    </row>
    <row r="311" spans="1:8" x14ac:dyDescent="0.35">
      <c r="A311">
        <v>310</v>
      </c>
      <c r="B311">
        <v>7.1786071265558999E-4</v>
      </c>
      <c r="C311">
        <v>57113</v>
      </c>
      <c r="D311">
        <f t="shared" si="16"/>
        <v>57244.748555719038</v>
      </c>
      <c r="E311">
        <f t="shared" si="17"/>
        <v>-131.74855571903754</v>
      </c>
      <c r="F311">
        <v>-431.6429999818647</v>
      </c>
      <c r="G311">
        <f t="shared" si="18"/>
        <v>0.3095</v>
      </c>
      <c r="H311">
        <f t="shared" si="19"/>
        <v>-0.49726810562790119</v>
      </c>
    </row>
    <row r="312" spans="1:8" x14ac:dyDescent="0.35">
      <c r="A312">
        <v>311</v>
      </c>
      <c r="B312">
        <v>6.3444571465092001E-4</v>
      </c>
      <c r="C312">
        <v>59029</v>
      </c>
      <c r="D312">
        <f t="shared" si="16"/>
        <v>58796.701947352907</v>
      </c>
      <c r="E312">
        <f t="shared" si="17"/>
        <v>232.29805264709285</v>
      </c>
      <c r="F312">
        <v>-430.9961601262039</v>
      </c>
      <c r="G312">
        <f t="shared" si="18"/>
        <v>0.3105</v>
      </c>
      <c r="H312">
        <f t="shared" si="19"/>
        <v>-0.49443358504568696</v>
      </c>
    </row>
    <row r="313" spans="1:8" x14ac:dyDescent="0.35">
      <c r="A313">
        <v>312</v>
      </c>
      <c r="B313">
        <v>4.4439288044994E-3</v>
      </c>
      <c r="C313">
        <v>34635</v>
      </c>
      <c r="D313">
        <f t="shared" si="16"/>
        <v>34340.34320042179</v>
      </c>
      <c r="E313">
        <f t="shared" si="17"/>
        <v>294.65679957820976</v>
      </c>
      <c r="F313">
        <v>-428.8794852054707</v>
      </c>
      <c r="G313">
        <f t="shared" si="18"/>
        <v>0.3115</v>
      </c>
      <c r="H313">
        <f t="shared" si="19"/>
        <v>-0.49160303144249357</v>
      </c>
    </row>
    <row r="314" spans="1:8" x14ac:dyDescent="0.35">
      <c r="A314">
        <v>313</v>
      </c>
      <c r="B314">
        <v>9.9854871860830994E-4</v>
      </c>
      <c r="C314">
        <v>53737</v>
      </c>
      <c r="D314">
        <f t="shared" si="16"/>
        <v>53098.284468611688</v>
      </c>
      <c r="E314">
        <f t="shared" si="17"/>
        <v>638.71553138831223</v>
      </c>
      <c r="F314">
        <v>-423.02963196583732</v>
      </c>
      <c r="G314">
        <f t="shared" si="18"/>
        <v>0.3125</v>
      </c>
      <c r="H314">
        <f t="shared" si="19"/>
        <v>-0.48877641111466941</v>
      </c>
    </row>
    <row r="315" spans="1:8" x14ac:dyDescent="0.35">
      <c r="A315">
        <v>314</v>
      </c>
      <c r="B315">
        <v>1.7579191858630001E-3</v>
      </c>
      <c r="C315">
        <v>45269</v>
      </c>
      <c r="D315">
        <f t="shared" si="16"/>
        <v>45992.297591521026</v>
      </c>
      <c r="E315">
        <f t="shared" si="17"/>
        <v>-723.29759152102633</v>
      </c>
      <c r="F315">
        <v>-417.0799608475063</v>
      </c>
      <c r="G315">
        <f t="shared" si="18"/>
        <v>0.3135</v>
      </c>
      <c r="H315">
        <f t="shared" si="19"/>
        <v>-0.48595369062449051</v>
      </c>
    </row>
    <row r="316" spans="1:8" x14ac:dyDescent="0.35">
      <c r="A316">
        <v>315</v>
      </c>
      <c r="B316">
        <v>2.0899813377105998E-3</v>
      </c>
      <c r="C316">
        <v>45999</v>
      </c>
      <c r="D316">
        <f t="shared" si="16"/>
        <v>43818.420188741147</v>
      </c>
      <c r="E316">
        <f t="shared" si="17"/>
        <v>2180.5798112588527</v>
      </c>
      <c r="F316">
        <v>-412.78101971084834</v>
      </c>
      <c r="G316">
        <f t="shared" si="18"/>
        <v>0.3145</v>
      </c>
      <c r="H316">
        <f t="shared" si="19"/>
        <v>-0.48313483679665148</v>
      </c>
    </row>
    <row r="317" spans="1:8" x14ac:dyDescent="0.35">
      <c r="A317">
        <v>316</v>
      </c>
      <c r="B317">
        <v>1.4728910712821001E-3</v>
      </c>
      <c r="C317">
        <v>48911</v>
      </c>
      <c r="D317">
        <f t="shared" si="16"/>
        <v>48214.914979120353</v>
      </c>
      <c r="E317">
        <f t="shared" si="17"/>
        <v>696.08502087964735</v>
      </c>
      <c r="F317">
        <v>-411.131022109068</v>
      </c>
      <c r="G317">
        <f t="shared" si="18"/>
        <v>0.3155</v>
      </c>
      <c r="H317">
        <f t="shared" si="19"/>
        <v>-0.48031981671481105</v>
      </c>
    </row>
    <row r="318" spans="1:8" x14ac:dyDescent="0.35">
      <c r="A318">
        <v>317</v>
      </c>
      <c r="B318">
        <v>6.4580291062281002E-4</v>
      </c>
      <c r="C318">
        <v>58581</v>
      </c>
      <c r="D318">
        <f t="shared" si="16"/>
        <v>58573.783444414817</v>
      </c>
      <c r="E318">
        <f t="shared" si="17"/>
        <v>7.2165555851825047</v>
      </c>
      <c r="F318">
        <v>-409.91224952493212</v>
      </c>
      <c r="G318">
        <f t="shared" si="18"/>
        <v>0.3165</v>
      </c>
      <c r="H318">
        <f t="shared" si="19"/>
        <v>-0.47750859771818926</v>
      </c>
    </row>
    <row r="319" spans="1:8" x14ac:dyDescent="0.35">
      <c r="A319">
        <v>318</v>
      </c>
      <c r="B319">
        <v>1.0054542789898E-3</v>
      </c>
      <c r="C319">
        <v>52341</v>
      </c>
      <c r="D319">
        <f t="shared" si="16"/>
        <v>53011.695971344408</v>
      </c>
      <c r="E319">
        <f t="shared" si="17"/>
        <v>-670.69597134440846</v>
      </c>
      <c r="F319">
        <v>-403.26485832191247</v>
      </c>
      <c r="G319">
        <f t="shared" si="18"/>
        <v>0.3175</v>
      </c>
      <c r="H319">
        <f t="shared" si="19"/>
        <v>-0.47470114739821306</v>
      </c>
    </row>
    <row r="320" spans="1:8" x14ac:dyDescent="0.35">
      <c r="A320">
        <v>319</v>
      </c>
      <c r="B320">
        <v>2.6058481041944998E-3</v>
      </c>
      <c r="C320">
        <v>40738</v>
      </c>
      <c r="D320">
        <f t="shared" si="16"/>
        <v>41046.76342536087</v>
      </c>
      <c r="E320">
        <f t="shared" si="17"/>
        <v>-308.76342536087031</v>
      </c>
      <c r="F320">
        <v>-401.9043195828126</v>
      </c>
      <c r="G320">
        <f t="shared" si="18"/>
        <v>0.31850000000000001</v>
      </c>
      <c r="H320">
        <f t="shared" si="19"/>
        <v>-0.47189743359521363</v>
      </c>
    </row>
    <row r="321" spans="1:8" x14ac:dyDescent="0.35">
      <c r="A321">
        <v>320</v>
      </c>
      <c r="B321">
        <v>5.5030742525772995E-4</v>
      </c>
      <c r="C321">
        <v>61084</v>
      </c>
      <c r="D321">
        <f t="shared" si="16"/>
        <v>60584.240653787245</v>
      </c>
      <c r="E321">
        <f t="shared" si="17"/>
        <v>499.75934621275519</v>
      </c>
      <c r="F321">
        <v>-399.88691850616306</v>
      </c>
      <c r="G321">
        <f t="shared" si="18"/>
        <v>0.31950000000000001</v>
      </c>
      <c r="H321">
        <f t="shared" si="19"/>
        <v>-0.46909742439517166</v>
      </c>
    </row>
    <row r="322" spans="1:8" x14ac:dyDescent="0.35">
      <c r="A322">
        <v>321</v>
      </c>
      <c r="B322">
        <v>5.7914219007026996E-3</v>
      </c>
      <c r="C322">
        <v>30648</v>
      </c>
      <c r="D322">
        <f t="shared" si="16"/>
        <v>31012.906141606094</v>
      </c>
      <c r="E322">
        <f t="shared" si="17"/>
        <v>-364.90614160609402</v>
      </c>
      <c r="F322">
        <v>-398.78848961326003</v>
      </c>
      <c r="G322">
        <f t="shared" si="18"/>
        <v>0.32050000000000001</v>
      </c>
      <c r="H322">
        <f t="shared" si="19"/>
        <v>-0.46630108812651055</v>
      </c>
    </row>
    <row r="323" spans="1:8" x14ac:dyDescent="0.35">
      <c r="A323">
        <v>322</v>
      </c>
      <c r="B323">
        <v>7.2640673386637996E-4</v>
      </c>
      <c r="C323">
        <v>57193</v>
      </c>
      <c r="D323">
        <f t="shared" ref="D323:D386" si="20">-12564*LN(B323)-33709</f>
        <v>57096.05938609461</v>
      </c>
      <c r="E323">
        <f t="shared" ref="E323:E386" si="21">C323-D323</f>
        <v>96.94061390538991</v>
      </c>
      <c r="F323">
        <v>-398.71807879752305</v>
      </c>
      <c r="G323">
        <f t="shared" ref="G323:G386" si="22">(A323-0.5)/1000</f>
        <v>0.32150000000000001</v>
      </c>
      <c r="H323">
        <f t="shared" ref="H323:H386" si="23">_xlfn.NORM.S.INV(G323)</f>
        <v>-0.46350839335693661</v>
      </c>
    </row>
    <row r="324" spans="1:8" x14ac:dyDescent="0.35">
      <c r="A324">
        <v>323</v>
      </c>
      <c r="B324">
        <v>1.2942862495415001E-3</v>
      </c>
      <c r="C324">
        <v>49456</v>
      </c>
      <c r="D324">
        <f t="shared" si="20"/>
        <v>49839.035617613656</v>
      </c>
      <c r="E324">
        <f t="shared" si="21"/>
        <v>-383.03561761365563</v>
      </c>
      <c r="F324">
        <v>-392.89569059631322</v>
      </c>
      <c r="G324">
        <f t="shared" si="22"/>
        <v>0.32250000000000001</v>
      </c>
      <c r="H324">
        <f t="shared" si="23"/>
        <v>-0.46071930889032536</v>
      </c>
    </row>
    <row r="325" spans="1:8" x14ac:dyDescent="0.35">
      <c r="A325">
        <v>324</v>
      </c>
      <c r="B325">
        <v>9.5810523190174E-4</v>
      </c>
      <c r="C325">
        <v>53082</v>
      </c>
      <c r="D325">
        <f t="shared" si="20"/>
        <v>53617.747145912799</v>
      </c>
      <c r="E325">
        <f t="shared" si="21"/>
        <v>-535.74714591279917</v>
      </c>
      <c r="F325">
        <v>-391.14318368927343</v>
      </c>
      <c r="G325">
        <f t="shared" si="22"/>
        <v>0.32350000000000001</v>
      </c>
      <c r="H325">
        <f t="shared" si="23"/>
        <v>-0.45793380376365206</v>
      </c>
    </row>
    <row r="326" spans="1:8" x14ac:dyDescent="0.35">
      <c r="A326">
        <v>325</v>
      </c>
      <c r="B326">
        <v>8.6789277390690004E-4</v>
      </c>
      <c r="C326">
        <v>55305</v>
      </c>
      <c r="D326">
        <f t="shared" si="20"/>
        <v>54860.194103781178</v>
      </c>
      <c r="E326">
        <f t="shared" si="21"/>
        <v>444.80589621882245</v>
      </c>
      <c r="F326">
        <v>-388.45909386406129</v>
      </c>
      <c r="G326">
        <f t="shared" si="22"/>
        <v>0.32450000000000001</v>
      </c>
      <c r="H326">
        <f t="shared" si="23"/>
        <v>-0.4551518472439689</v>
      </c>
    </row>
    <row r="327" spans="1:8" x14ac:dyDescent="0.35">
      <c r="A327">
        <v>326</v>
      </c>
      <c r="B327">
        <v>2.9144120026920999E-3</v>
      </c>
      <c r="C327">
        <v>37124</v>
      </c>
      <c r="D327">
        <f t="shared" si="20"/>
        <v>39640.727503771224</v>
      </c>
      <c r="E327">
        <f t="shared" si="21"/>
        <v>-2516.7275037712243</v>
      </c>
      <c r="F327">
        <v>-383.03561761365563</v>
      </c>
      <c r="G327">
        <f t="shared" si="22"/>
        <v>0.32550000000000001</v>
      </c>
      <c r="H327">
        <f t="shared" si="23"/>
        <v>-0.45237340882542326</v>
      </c>
    </row>
    <row r="328" spans="1:8" x14ac:dyDescent="0.35">
      <c r="A328">
        <v>327</v>
      </c>
      <c r="B328">
        <v>1.0878903720055999E-3</v>
      </c>
      <c r="C328">
        <v>51842</v>
      </c>
      <c r="D328">
        <f t="shared" si="20"/>
        <v>52021.641161502863</v>
      </c>
      <c r="E328">
        <f t="shared" si="21"/>
        <v>-179.64116150286281</v>
      </c>
      <c r="F328">
        <v>-379.33358932472765</v>
      </c>
      <c r="G328">
        <f t="shared" si="22"/>
        <v>0.32650000000000001</v>
      </c>
      <c r="H328">
        <f t="shared" si="23"/>
        <v>-0.44959845822632011</v>
      </c>
    </row>
    <row r="329" spans="1:8" x14ac:dyDescent="0.35">
      <c r="A329">
        <v>328</v>
      </c>
      <c r="B329">
        <v>1.2661015016086001E-3</v>
      </c>
      <c r="C329">
        <v>49064</v>
      </c>
      <c r="D329">
        <f t="shared" si="20"/>
        <v>50115.655810985772</v>
      </c>
      <c r="E329">
        <f t="shared" si="21"/>
        <v>-1051.6558109857724</v>
      </c>
      <c r="F329">
        <v>-378.01669982926978</v>
      </c>
      <c r="G329">
        <f t="shared" si="22"/>
        <v>0.32750000000000001</v>
      </c>
      <c r="H329">
        <f t="shared" si="23"/>
        <v>-0.44682696538622602</v>
      </c>
    </row>
    <row r="330" spans="1:8" x14ac:dyDescent="0.35">
      <c r="A330">
        <v>329</v>
      </c>
      <c r="B330">
        <v>5.4264458556902003E-4</v>
      </c>
      <c r="C330">
        <v>61018</v>
      </c>
      <c r="D330">
        <f t="shared" si="20"/>
        <v>60760.419469430592</v>
      </c>
      <c r="E330">
        <f t="shared" si="21"/>
        <v>257.58053056940844</v>
      </c>
      <c r="F330">
        <v>-376.7357366165088</v>
      </c>
      <c r="G330">
        <f t="shared" si="22"/>
        <v>0.32850000000000001</v>
      </c>
      <c r="H330">
        <f t="shared" si="23"/>
        <v>-0.44405890046311453</v>
      </c>
    </row>
    <row r="331" spans="1:8" x14ac:dyDescent="0.35">
      <c r="A331">
        <v>330</v>
      </c>
      <c r="B331">
        <v>7.5685684335582005E-4</v>
      </c>
      <c r="C331">
        <v>56522</v>
      </c>
      <c r="D331">
        <f t="shared" si="20"/>
        <v>56580.130943015436</v>
      </c>
      <c r="E331">
        <f t="shared" si="21"/>
        <v>-58.13094301543606</v>
      </c>
      <c r="F331">
        <v>-375.68576159651275</v>
      </c>
      <c r="G331">
        <f t="shared" si="22"/>
        <v>0.32950000000000002</v>
      </c>
      <c r="H331">
        <f t="shared" si="23"/>
        <v>-0.44129423383055216</v>
      </c>
    </row>
    <row r="332" spans="1:8" x14ac:dyDescent="0.35">
      <c r="A332">
        <v>331</v>
      </c>
      <c r="B332">
        <v>7.9094995646187996E-4</v>
      </c>
      <c r="C332">
        <v>55579</v>
      </c>
      <c r="D332">
        <f t="shared" si="20"/>
        <v>56026.553884498324</v>
      </c>
      <c r="E332">
        <f t="shared" si="21"/>
        <v>-447.5538844983239</v>
      </c>
      <c r="F332">
        <v>-374.12018482212443</v>
      </c>
      <c r="G332">
        <f t="shared" si="22"/>
        <v>0.33050000000000002</v>
      </c>
      <c r="H332">
        <f t="shared" si="23"/>
        <v>-0.43853293607492316</v>
      </c>
    </row>
    <row r="333" spans="1:8" x14ac:dyDescent="0.35">
      <c r="A333">
        <v>332</v>
      </c>
      <c r="B333">
        <v>6.7724799437258001E-4</v>
      </c>
      <c r="C333">
        <v>58165</v>
      </c>
      <c r="D333">
        <f t="shared" si="20"/>
        <v>57976.45125485849</v>
      </c>
      <c r="E333">
        <f t="shared" si="21"/>
        <v>188.54874514151015</v>
      </c>
      <c r="F333">
        <v>-373.77752026410599</v>
      </c>
      <c r="G333">
        <f t="shared" si="22"/>
        <v>0.33150000000000002</v>
      </c>
      <c r="H333">
        <f t="shared" si="23"/>
        <v>-0.43577497799269449</v>
      </c>
    </row>
    <row r="334" spans="1:8" x14ac:dyDescent="0.35">
      <c r="A334">
        <v>333</v>
      </c>
      <c r="B334">
        <v>1.2498646129728999E-3</v>
      </c>
      <c r="C334">
        <v>50633</v>
      </c>
      <c r="D334">
        <f t="shared" si="20"/>
        <v>50277.822622205931</v>
      </c>
      <c r="E334">
        <f t="shared" si="21"/>
        <v>355.17737779406889</v>
      </c>
      <c r="F334">
        <v>-371.30971087417856</v>
      </c>
      <c r="G334">
        <f t="shared" si="22"/>
        <v>0.33250000000000002</v>
      </c>
      <c r="H334">
        <f t="shared" si="23"/>
        <v>-0.43302033058771872</v>
      </c>
    </row>
    <row r="335" spans="1:8" x14ac:dyDescent="0.35">
      <c r="A335">
        <v>334</v>
      </c>
      <c r="B335">
        <v>1.7085111167767001E-3</v>
      </c>
      <c r="C335">
        <v>46067</v>
      </c>
      <c r="D335">
        <f t="shared" si="20"/>
        <v>46350.478756742465</v>
      </c>
      <c r="E335">
        <f t="shared" si="21"/>
        <v>-283.47875674246461</v>
      </c>
      <c r="F335">
        <v>-369.72449137068179</v>
      </c>
      <c r="G335">
        <f t="shared" si="22"/>
        <v>0.33350000000000002</v>
      </c>
      <c r="H335">
        <f t="shared" si="23"/>
        <v>-0.43026896506857359</v>
      </c>
    </row>
    <row r="336" spans="1:8" x14ac:dyDescent="0.35">
      <c r="A336">
        <v>335</v>
      </c>
      <c r="B336">
        <v>6.7018119615878003E-4</v>
      </c>
      <c r="C336">
        <v>58387</v>
      </c>
      <c r="D336">
        <f t="shared" si="20"/>
        <v>58108.240097593371</v>
      </c>
      <c r="E336">
        <f t="shared" si="21"/>
        <v>278.75990240662941</v>
      </c>
      <c r="F336">
        <v>-366.56103652564343</v>
      </c>
      <c r="G336">
        <f t="shared" si="22"/>
        <v>0.33450000000000002</v>
      </c>
      <c r="H336">
        <f t="shared" si="23"/>
        <v>-0.42752085284594005</v>
      </c>
    </row>
    <row r="337" spans="1:8" x14ac:dyDescent="0.35">
      <c r="A337">
        <v>336</v>
      </c>
      <c r="B337">
        <v>4.6883821862103003E-3</v>
      </c>
      <c r="C337">
        <v>32992</v>
      </c>
      <c r="D337">
        <f t="shared" si="20"/>
        <v>33667.557054013887</v>
      </c>
      <c r="E337">
        <f t="shared" si="21"/>
        <v>-675.55705401388695</v>
      </c>
      <c r="F337">
        <v>-366.36814004919142</v>
      </c>
      <c r="G337">
        <f t="shared" si="22"/>
        <v>0.33550000000000002</v>
      </c>
      <c r="H337">
        <f t="shared" si="23"/>
        <v>-0.42477596553001545</v>
      </c>
    </row>
    <row r="338" spans="1:8" x14ac:dyDescent="0.35">
      <c r="A338">
        <v>337</v>
      </c>
      <c r="B338">
        <v>3.2841843554156001E-3</v>
      </c>
      <c r="C338">
        <v>38841</v>
      </c>
      <c r="D338">
        <f t="shared" si="20"/>
        <v>38139.954658753151</v>
      </c>
      <c r="E338">
        <f t="shared" si="21"/>
        <v>701.04534124684869</v>
      </c>
      <c r="F338">
        <v>-365.19277084822534</v>
      </c>
      <c r="G338">
        <f t="shared" si="22"/>
        <v>0.33650000000000002</v>
      </c>
      <c r="H338">
        <f t="shared" si="23"/>
        <v>-0.42203427492796319</v>
      </c>
    </row>
    <row r="339" spans="1:8" x14ac:dyDescent="0.35">
      <c r="A339">
        <v>338</v>
      </c>
      <c r="B339">
        <v>7.8904552246179002E-4</v>
      </c>
      <c r="C339">
        <v>56185</v>
      </c>
      <c r="D339">
        <f t="shared" si="20"/>
        <v>56056.841718462296</v>
      </c>
      <c r="E339">
        <f t="shared" si="21"/>
        <v>128.15828153770417</v>
      </c>
      <c r="F339">
        <v>-364.90614160609402</v>
      </c>
      <c r="G339">
        <f t="shared" si="22"/>
        <v>0.33750000000000002</v>
      </c>
      <c r="H339">
        <f t="shared" si="23"/>
        <v>-0.41929575304139605</v>
      </c>
    </row>
    <row r="340" spans="1:8" x14ac:dyDescent="0.35">
      <c r="A340">
        <v>339</v>
      </c>
      <c r="B340">
        <v>9.5752063041877004E-4</v>
      </c>
      <c r="C340">
        <v>53102</v>
      </c>
      <c r="D340">
        <f t="shared" si="20"/>
        <v>53625.415588278833</v>
      </c>
      <c r="E340">
        <f t="shared" si="21"/>
        <v>-523.41558827883273</v>
      </c>
      <c r="F340">
        <v>-364.88621014110686</v>
      </c>
      <c r="G340">
        <f t="shared" si="22"/>
        <v>0.33850000000000002</v>
      </c>
      <c r="H340">
        <f t="shared" si="23"/>
        <v>-0.41656037206389496</v>
      </c>
    </row>
    <row r="341" spans="1:8" x14ac:dyDescent="0.35">
      <c r="A341">
        <v>340</v>
      </c>
      <c r="B341">
        <v>1.3832774285485001E-3</v>
      </c>
      <c r="C341">
        <v>51171</v>
      </c>
      <c r="D341">
        <f t="shared" si="20"/>
        <v>49003.576768950341</v>
      </c>
      <c r="E341">
        <f t="shared" si="21"/>
        <v>2167.4232310496591</v>
      </c>
      <c r="F341">
        <v>-363.85017312230775</v>
      </c>
      <c r="G341">
        <f t="shared" si="22"/>
        <v>0.33950000000000002</v>
      </c>
      <c r="H341">
        <f t="shared" si="23"/>
        <v>-0.41382810437856188</v>
      </c>
    </row>
    <row r="342" spans="1:8" x14ac:dyDescent="0.35">
      <c r="A342">
        <v>341</v>
      </c>
      <c r="B342">
        <v>6.0210620545652997E-4</v>
      </c>
      <c r="C342">
        <v>59548</v>
      </c>
      <c r="D342">
        <f t="shared" si="20"/>
        <v>59454.023749156215</v>
      </c>
      <c r="E342">
        <f t="shared" si="21"/>
        <v>93.976250843785238</v>
      </c>
      <c r="F342">
        <v>-361.82066798362939</v>
      </c>
      <c r="G342">
        <f t="shared" si="22"/>
        <v>0.34050000000000002</v>
      </c>
      <c r="H342">
        <f t="shared" si="23"/>
        <v>-0.41109892255560437</v>
      </c>
    </row>
    <row r="343" spans="1:8" x14ac:dyDescent="0.35">
      <c r="A343">
        <v>342</v>
      </c>
      <c r="B343">
        <v>6.5606092797418001E-4</v>
      </c>
      <c r="C343">
        <v>58440</v>
      </c>
      <c r="D343">
        <f t="shared" si="20"/>
        <v>58375.783632846462</v>
      </c>
      <c r="E343">
        <f t="shared" si="21"/>
        <v>64.216367153538158</v>
      </c>
      <c r="F343">
        <v>-354.27113742180518</v>
      </c>
      <c r="G343">
        <f t="shared" si="22"/>
        <v>0.34150000000000003</v>
      </c>
      <c r="H343">
        <f t="shared" si="23"/>
        <v>-0.40837279934995357</v>
      </c>
    </row>
    <row r="344" spans="1:8" x14ac:dyDescent="0.35">
      <c r="A344">
        <v>343</v>
      </c>
      <c r="B344">
        <v>1.1061984755983E-3</v>
      </c>
      <c r="C344">
        <v>51007</v>
      </c>
      <c r="D344">
        <f t="shared" si="20"/>
        <v>51811.961090775862</v>
      </c>
      <c r="E344">
        <f t="shared" si="21"/>
        <v>-804.96109077586152</v>
      </c>
      <c r="F344">
        <v>-345.94133058378065</v>
      </c>
      <c r="G344">
        <f t="shared" si="22"/>
        <v>0.34250000000000003</v>
      </c>
      <c r="H344">
        <f t="shared" si="23"/>
        <v>-0.40564970769891451</v>
      </c>
    </row>
    <row r="345" spans="1:8" x14ac:dyDescent="0.35">
      <c r="A345">
        <v>344</v>
      </c>
      <c r="B345">
        <v>5.4267175129138001E-3</v>
      </c>
      <c r="C345">
        <v>31287</v>
      </c>
      <c r="D345">
        <f t="shared" si="20"/>
        <v>31830.111401322109</v>
      </c>
      <c r="E345">
        <f t="shared" si="21"/>
        <v>-543.11140132210858</v>
      </c>
      <c r="F345">
        <v>-340.97609022996039</v>
      </c>
      <c r="G345">
        <f t="shared" si="22"/>
        <v>0.34350000000000003</v>
      </c>
      <c r="H345">
        <f t="shared" si="23"/>
        <v>-0.40292962071984739</v>
      </c>
    </row>
    <row r="346" spans="1:8" x14ac:dyDescent="0.35">
      <c r="A346">
        <v>345</v>
      </c>
      <c r="B346">
        <v>2.3558572257545E-3</v>
      </c>
      <c r="C346">
        <v>41357</v>
      </c>
      <c r="D346">
        <f t="shared" si="20"/>
        <v>42313.887130667514</v>
      </c>
      <c r="E346">
        <f t="shared" si="21"/>
        <v>-956.8871306675137</v>
      </c>
      <c r="F346">
        <v>-334.23682480168645</v>
      </c>
      <c r="G346">
        <f t="shared" si="22"/>
        <v>0.34449999999999997</v>
      </c>
      <c r="H346">
        <f t="shared" si="23"/>
        <v>-0.40021251170787947</v>
      </c>
    </row>
    <row r="347" spans="1:8" x14ac:dyDescent="0.35">
      <c r="A347">
        <v>346</v>
      </c>
      <c r="B347">
        <v>1.2576779220678999E-3</v>
      </c>
      <c r="C347">
        <v>51491</v>
      </c>
      <c r="D347">
        <f t="shared" si="20"/>
        <v>50199.525459307944</v>
      </c>
      <c r="E347">
        <f t="shared" si="21"/>
        <v>1291.4745406920556</v>
      </c>
      <c r="F347">
        <v>-334.14314777551044</v>
      </c>
      <c r="G347">
        <f t="shared" si="22"/>
        <v>0.34549999999999997</v>
      </c>
      <c r="H347">
        <f t="shared" si="23"/>
        <v>-0.39749835413364731</v>
      </c>
    </row>
    <row r="348" spans="1:8" x14ac:dyDescent="0.35">
      <c r="A348">
        <v>347</v>
      </c>
      <c r="B348">
        <v>1.1073571630776E-3</v>
      </c>
      <c r="C348">
        <v>52473</v>
      </c>
      <c r="D348">
        <f t="shared" si="20"/>
        <v>51798.807817765526</v>
      </c>
      <c r="E348">
        <f t="shared" si="21"/>
        <v>674.19218223447388</v>
      </c>
      <c r="F348">
        <v>-334.08908214599069</v>
      </c>
      <c r="G348">
        <f t="shared" si="22"/>
        <v>0.34649999999999997</v>
      </c>
      <c r="H348">
        <f t="shared" si="23"/>
        <v>-0.39478712164106994</v>
      </c>
    </row>
    <row r="349" spans="1:8" x14ac:dyDescent="0.35">
      <c r="A349">
        <v>348</v>
      </c>
      <c r="B349">
        <v>1.8305252717309001E-3</v>
      </c>
      <c r="C349">
        <v>45297</v>
      </c>
      <c r="D349">
        <f t="shared" si="20"/>
        <v>45483.805743232981</v>
      </c>
      <c r="E349">
        <f t="shared" si="21"/>
        <v>-186.8057432329806</v>
      </c>
      <c r="F349">
        <v>-332.29542393654992</v>
      </c>
      <c r="G349">
        <f t="shared" si="22"/>
        <v>0.34749999999999998</v>
      </c>
      <c r="H349">
        <f t="shared" si="23"/>
        <v>-0.39207878804514956</v>
      </c>
    </row>
    <row r="350" spans="1:8" x14ac:dyDescent="0.35">
      <c r="A350">
        <v>349</v>
      </c>
      <c r="B350">
        <v>7.4942655577281999E-4</v>
      </c>
      <c r="C350">
        <v>57121</v>
      </c>
      <c r="D350">
        <f t="shared" si="20"/>
        <v>56704.084895448425</v>
      </c>
      <c r="E350">
        <f t="shared" si="21"/>
        <v>416.9151045515755</v>
      </c>
      <c r="F350">
        <v>-329.95116633965517</v>
      </c>
      <c r="G350">
        <f t="shared" si="22"/>
        <v>0.34849999999999998</v>
      </c>
      <c r="H350">
        <f t="shared" si="23"/>
        <v>-0.38937332732980223</v>
      </c>
    </row>
    <row r="351" spans="1:8" x14ac:dyDescent="0.35">
      <c r="A351">
        <v>350</v>
      </c>
      <c r="B351">
        <v>8.8882441771936005E-4</v>
      </c>
      <c r="C351">
        <v>53985</v>
      </c>
      <c r="D351">
        <f t="shared" si="20"/>
        <v>54560.774685912838</v>
      </c>
      <c r="E351">
        <f t="shared" si="21"/>
        <v>-575.77468591283832</v>
      </c>
      <c r="F351">
        <v>-325.643614829336</v>
      </c>
      <c r="G351">
        <f t="shared" si="22"/>
        <v>0.34949999999999998</v>
      </c>
      <c r="H351">
        <f t="shared" si="23"/>
        <v>-0.38667071364571642</v>
      </c>
    </row>
    <row r="352" spans="1:8" x14ac:dyDescent="0.35">
      <c r="A352">
        <v>351</v>
      </c>
      <c r="B352">
        <v>3.7822282417890002E-3</v>
      </c>
      <c r="C352">
        <v>36600</v>
      </c>
      <c r="D352">
        <f t="shared" si="20"/>
        <v>36365.980798910081</v>
      </c>
      <c r="E352">
        <f t="shared" si="21"/>
        <v>234.01920108991908</v>
      </c>
      <c r="F352">
        <v>-325.31332778875367</v>
      </c>
      <c r="G352">
        <f t="shared" si="22"/>
        <v>0.35049999999999998</v>
      </c>
      <c r="H352">
        <f t="shared" si="23"/>
        <v>-0.38397092130823895</v>
      </c>
    </row>
    <row r="353" spans="1:8" x14ac:dyDescent="0.35">
      <c r="A353">
        <v>352</v>
      </c>
      <c r="B353">
        <v>1.5456313422428001E-3</v>
      </c>
      <c r="C353">
        <v>47921</v>
      </c>
      <c r="D353">
        <f t="shared" si="20"/>
        <v>47609.263864563894</v>
      </c>
      <c r="E353">
        <f t="shared" si="21"/>
        <v>311.73613543610554</v>
      </c>
      <c r="F353">
        <v>-321.64126689915429</v>
      </c>
      <c r="G353">
        <f t="shared" si="22"/>
        <v>0.35149999999999998</v>
      </c>
      <c r="H353">
        <f t="shared" si="23"/>
        <v>-0.38127392479528904</v>
      </c>
    </row>
    <row r="354" spans="1:8" x14ac:dyDescent="0.35">
      <c r="A354">
        <v>353</v>
      </c>
      <c r="B354">
        <v>1.1177442812925001E-3</v>
      </c>
      <c r="C354">
        <v>50788</v>
      </c>
      <c r="D354">
        <f t="shared" si="20"/>
        <v>51681.50556931342</v>
      </c>
      <c r="E354">
        <f t="shared" si="21"/>
        <v>-893.50556931341998</v>
      </c>
      <c r="F354">
        <v>-321.59520253969822</v>
      </c>
      <c r="G354">
        <f t="shared" si="22"/>
        <v>0.35249999999999998</v>
      </c>
      <c r="H354">
        <f t="shared" si="23"/>
        <v>-0.37857969874529823</v>
      </c>
    </row>
    <row r="355" spans="1:8" x14ac:dyDescent="0.35">
      <c r="A355">
        <v>354</v>
      </c>
      <c r="B355">
        <v>6.1979844982119003E-4</v>
      </c>
      <c r="C355">
        <v>59440</v>
      </c>
      <c r="D355">
        <f t="shared" si="20"/>
        <v>59090.164109039397</v>
      </c>
      <c r="E355">
        <f t="shared" si="21"/>
        <v>349.83589096060314</v>
      </c>
      <c r="F355">
        <v>-320.97635376515973</v>
      </c>
      <c r="G355">
        <f t="shared" si="22"/>
        <v>0.35349999999999998</v>
      </c>
      <c r="H355">
        <f t="shared" si="23"/>
        <v>-0.37588821795517752</v>
      </c>
    </row>
    <row r="356" spans="1:8" x14ac:dyDescent="0.35">
      <c r="A356">
        <v>355</v>
      </c>
      <c r="B356">
        <v>1.5793122352820001E-3</v>
      </c>
      <c r="C356">
        <v>48565</v>
      </c>
      <c r="D356">
        <f t="shared" si="20"/>
        <v>47338.421772990638</v>
      </c>
      <c r="E356">
        <f t="shared" si="21"/>
        <v>1226.5782270093623</v>
      </c>
      <c r="F356">
        <v>-318.822797543864</v>
      </c>
      <c r="G356">
        <f t="shared" si="22"/>
        <v>0.35449999999999998</v>
      </c>
      <c r="H356">
        <f t="shared" si="23"/>
        <v>-0.37319945737830967</v>
      </c>
    </row>
    <row r="357" spans="1:8" x14ac:dyDescent="0.35">
      <c r="A357">
        <v>356</v>
      </c>
      <c r="B357">
        <v>7.3699815186108999E-4</v>
      </c>
      <c r="C357">
        <v>57863</v>
      </c>
      <c r="D357">
        <f t="shared" si="20"/>
        <v>56914.191878965081</v>
      </c>
      <c r="E357">
        <f t="shared" si="21"/>
        <v>948.80812103491917</v>
      </c>
      <c r="F357">
        <v>-313.09816215538012</v>
      </c>
      <c r="G357">
        <f t="shared" si="22"/>
        <v>0.35549999999999998</v>
      </c>
      <c r="H357">
        <f t="shared" si="23"/>
        <v>-0.3705133921225674</v>
      </c>
    </row>
    <row r="358" spans="1:8" x14ac:dyDescent="0.35">
      <c r="A358">
        <v>357</v>
      </c>
      <c r="B358">
        <v>4.0656621525135004E-3</v>
      </c>
      <c r="C358">
        <v>34490</v>
      </c>
      <c r="D358">
        <f t="shared" si="20"/>
        <v>35458.06466037409</v>
      </c>
      <c r="E358">
        <f t="shared" si="21"/>
        <v>-968.06466037408973</v>
      </c>
      <c r="F358">
        <v>-310.41157580989238</v>
      </c>
      <c r="G358">
        <f t="shared" si="22"/>
        <v>0.35649999999999998</v>
      </c>
      <c r="H358">
        <f t="shared" si="23"/>
        <v>-0.36782999744835626</v>
      </c>
    </row>
    <row r="359" spans="1:8" x14ac:dyDescent="0.35">
      <c r="A359">
        <v>358</v>
      </c>
      <c r="B359">
        <v>7.687970692157E-4</v>
      </c>
      <c r="C359">
        <v>56523</v>
      </c>
      <c r="D359">
        <f t="shared" si="20"/>
        <v>56383.467650671257</v>
      </c>
      <c r="E359">
        <f t="shared" si="21"/>
        <v>139.53234932874329</v>
      </c>
      <c r="F359">
        <v>-308.87945302894514</v>
      </c>
      <c r="G359">
        <f t="shared" si="22"/>
        <v>0.35749999999999998</v>
      </c>
      <c r="H359">
        <f t="shared" si="23"/>
        <v>-0.3651492487666822</v>
      </c>
    </row>
    <row r="360" spans="1:8" x14ac:dyDescent="0.35">
      <c r="A360">
        <v>359</v>
      </c>
      <c r="B360">
        <v>7.2196991302844E-4</v>
      </c>
      <c r="C360">
        <v>57097</v>
      </c>
      <c r="D360">
        <f t="shared" si="20"/>
        <v>57173.034379434059</v>
      </c>
      <c r="E360">
        <f t="shared" si="21"/>
        <v>-76.034379434058792</v>
      </c>
      <c r="F360">
        <v>-308.76342536087031</v>
      </c>
      <c r="G360">
        <f t="shared" si="22"/>
        <v>0.35849999999999999</v>
      </c>
      <c r="H360">
        <f t="shared" si="23"/>
        <v>-0.36247112163724382</v>
      </c>
    </row>
    <row r="361" spans="1:8" x14ac:dyDescent="0.35">
      <c r="A361">
        <v>360</v>
      </c>
      <c r="B361">
        <v>1.1438218301591E-3</v>
      </c>
      <c r="C361">
        <v>51645</v>
      </c>
      <c r="D361">
        <f t="shared" si="20"/>
        <v>51391.748091795758</v>
      </c>
      <c r="E361">
        <f t="shared" si="21"/>
        <v>253.25190820424177</v>
      </c>
      <c r="F361">
        <v>-306.26144557446241</v>
      </c>
      <c r="G361">
        <f t="shared" si="22"/>
        <v>0.35949999999999999</v>
      </c>
      <c r="H361">
        <f t="shared" si="23"/>
        <v>-0.35979559176654685</v>
      </c>
    </row>
    <row r="362" spans="1:8" x14ac:dyDescent="0.35">
      <c r="A362">
        <v>361</v>
      </c>
      <c r="B362">
        <v>1.0582662103116999E-3</v>
      </c>
      <c r="C362">
        <v>51276</v>
      </c>
      <c r="D362">
        <f t="shared" si="20"/>
        <v>52368.513903137049</v>
      </c>
      <c r="E362">
        <f t="shared" si="21"/>
        <v>-1092.5139031370491</v>
      </c>
      <c r="F362">
        <v>-304.36814157797198</v>
      </c>
      <c r="G362">
        <f t="shared" si="22"/>
        <v>0.36049999999999999</v>
      </c>
      <c r="H362">
        <f t="shared" si="23"/>
        <v>-0.35712263500604402</v>
      </c>
    </row>
    <row r="363" spans="1:8" x14ac:dyDescent="0.35">
      <c r="A363">
        <v>362</v>
      </c>
      <c r="B363">
        <v>6.9807360998252999E-4</v>
      </c>
      <c r="C363">
        <v>57465</v>
      </c>
      <c r="D363">
        <f t="shared" si="20"/>
        <v>57595.924933331378</v>
      </c>
      <c r="E363">
        <f t="shared" si="21"/>
        <v>-130.92493333137827</v>
      </c>
      <c r="F363">
        <v>-301.13926252009696</v>
      </c>
      <c r="G363">
        <f t="shared" si="22"/>
        <v>0.36149999999999999</v>
      </c>
      <c r="H363">
        <f t="shared" si="23"/>
        <v>-0.35445222735029608</v>
      </c>
    </row>
    <row r="364" spans="1:8" x14ac:dyDescent="0.35">
      <c r="A364">
        <v>363</v>
      </c>
      <c r="B364">
        <v>5.6960310668694E-4</v>
      </c>
      <c r="C364">
        <v>60531</v>
      </c>
      <c r="D364">
        <f t="shared" si="20"/>
        <v>60151.250824172705</v>
      </c>
      <c r="E364">
        <f t="shared" si="21"/>
        <v>379.7491758272954</v>
      </c>
      <c r="F364">
        <v>-299.52814268153452</v>
      </c>
      <c r="G364">
        <f t="shared" si="22"/>
        <v>0.36249999999999999</v>
      </c>
      <c r="H364">
        <f t="shared" si="23"/>
        <v>-0.35178434493515626</v>
      </c>
    </row>
    <row r="365" spans="1:8" x14ac:dyDescent="0.35">
      <c r="A365">
        <v>364</v>
      </c>
      <c r="B365">
        <v>3.6573297775657002E-3</v>
      </c>
      <c r="C365">
        <v>35709</v>
      </c>
      <c r="D365">
        <f t="shared" si="20"/>
        <v>36787.879990937232</v>
      </c>
      <c r="E365">
        <f t="shared" si="21"/>
        <v>-1078.8799909372319</v>
      </c>
      <c r="F365">
        <v>-297.46936518569419</v>
      </c>
      <c r="G365">
        <f t="shared" si="22"/>
        <v>0.36349999999999999</v>
      </c>
      <c r="H365">
        <f t="shared" si="23"/>
        <v>-0.34911896403597675</v>
      </c>
    </row>
    <row r="366" spans="1:8" x14ac:dyDescent="0.35">
      <c r="A366">
        <v>365</v>
      </c>
      <c r="B366">
        <v>1.6142849648503E-3</v>
      </c>
      <c r="C366">
        <v>46729</v>
      </c>
      <c r="D366">
        <f t="shared" si="20"/>
        <v>47063.236824801686</v>
      </c>
      <c r="E366">
        <f t="shared" si="21"/>
        <v>-334.23682480168645</v>
      </c>
      <c r="F366">
        <v>-296.67785747873131</v>
      </c>
      <c r="G366">
        <f t="shared" si="22"/>
        <v>0.36449999999999999</v>
      </c>
      <c r="H366">
        <f t="shared" si="23"/>
        <v>-0.34645606106583682</v>
      </c>
    </row>
    <row r="367" spans="1:8" x14ac:dyDescent="0.35">
      <c r="A367">
        <v>366</v>
      </c>
      <c r="B367">
        <v>5.0946596851301996E-3</v>
      </c>
      <c r="C367">
        <v>31930</v>
      </c>
      <c r="D367">
        <f t="shared" si="20"/>
        <v>32623.422099493284</v>
      </c>
      <c r="E367">
        <f t="shared" si="21"/>
        <v>-693.42209949328389</v>
      </c>
      <c r="F367">
        <v>-295.616159088735</v>
      </c>
      <c r="G367">
        <f t="shared" si="22"/>
        <v>0.36549999999999999</v>
      </c>
      <c r="H367">
        <f t="shared" si="23"/>
        <v>-0.34379561257379215</v>
      </c>
    </row>
    <row r="368" spans="1:8" x14ac:dyDescent="0.35">
      <c r="A368">
        <v>367</v>
      </c>
      <c r="B368">
        <v>1.0690148756141E-3</v>
      </c>
      <c r="C368">
        <v>52000</v>
      </c>
      <c r="D368">
        <f t="shared" si="20"/>
        <v>52241.546779670025</v>
      </c>
      <c r="E368">
        <f t="shared" si="21"/>
        <v>-241.54677967002499</v>
      </c>
      <c r="F368">
        <v>-295.57081194510101</v>
      </c>
      <c r="G368">
        <f t="shared" si="22"/>
        <v>0.36649999999999999</v>
      </c>
      <c r="H368">
        <f t="shared" si="23"/>
        <v>-0.34113759524314596</v>
      </c>
    </row>
    <row r="369" spans="1:8" x14ac:dyDescent="0.35">
      <c r="A369">
        <v>368</v>
      </c>
      <c r="B369">
        <v>8.7490779032357001E-4</v>
      </c>
      <c r="C369">
        <v>54723</v>
      </c>
      <c r="D369">
        <f t="shared" si="20"/>
        <v>54759.049837406579</v>
      </c>
      <c r="E369">
        <f t="shared" si="21"/>
        <v>-36.049837406579172</v>
      </c>
      <c r="F369">
        <v>-293.40560419484973</v>
      </c>
      <c r="G369">
        <f t="shared" si="22"/>
        <v>0.36749999999999999</v>
      </c>
      <c r="H369">
        <f t="shared" si="23"/>
        <v>-0.33848198588973982</v>
      </c>
    </row>
    <row r="370" spans="1:8" x14ac:dyDescent="0.35">
      <c r="A370">
        <v>369</v>
      </c>
      <c r="B370">
        <v>5.9406833884197E-4</v>
      </c>
      <c r="C370">
        <v>60071</v>
      </c>
      <c r="D370">
        <f t="shared" si="20"/>
        <v>59622.877494882749</v>
      </c>
      <c r="E370">
        <f t="shared" si="21"/>
        <v>448.12250511725142</v>
      </c>
      <c r="F370">
        <v>-287.83253140664601</v>
      </c>
      <c r="G370">
        <f t="shared" si="22"/>
        <v>0.36849999999999999</v>
      </c>
      <c r="H370">
        <f t="shared" si="23"/>
        <v>-0.33582876146026547</v>
      </c>
    </row>
    <row r="371" spans="1:8" x14ac:dyDescent="0.35">
      <c r="A371">
        <v>370</v>
      </c>
      <c r="B371">
        <v>1.2602326893467E-3</v>
      </c>
      <c r="C371">
        <v>49751</v>
      </c>
      <c r="D371">
        <f t="shared" si="20"/>
        <v>50174.029631965837</v>
      </c>
      <c r="E371">
        <f t="shared" si="21"/>
        <v>-423.02963196583732</v>
      </c>
      <c r="F371">
        <v>-287.13680330445641</v>
      </c>
      <c r="G371">
        <f t="shared" si="22"/>
        <v>0.3695</v>
      </c>
      <c r="H371">
        <f t="shared" si="23"/>
        <v>-0.33317789903059658</v>
      </c>
    </row>
    <row r="372" spans="1:8" x14ac:dyDescent="0.35">
      <c r="A372">
        <v>371</v>
      </c>
      <c r="B372">
        <v>1.9431383817227999E-3</v>
      </c>
      <c r="C372">
        <v>44936</v>
      </c>
      <c r="D372">
        <f t="shared" si="20"/>
        <v>44733.716987902546</v>
      </c>
      <c r="E372">
        <f t="shared" si="21"/>
        <v>202.28301209745405</v>
      </c>
      <c r="F372">
        <v>-286.8130659655144</v>
      </c>
      <c r="G372">
        <f t="shared" si="22"/>
        <v>0.3705</v>
      </c>
      <c r="H372">
        <f t="shared" si="23"/>
        <v>-0.33052937580413966</v>
      </c>
    </row>
    <row r="373" spans="1:8" x14ac:dyDescent="0.35">
      <c r="A373">
        <v>372</v>
      </c>
      <c r="B373">
        <v>6.9062311993197995E-4</v>
      </c>
      <c r="C373">
        <v>57865</v>
      </c>
      <c r="D373">
        <f t="shared" si="20"/>
        <v>57730.740337067793</v>
      </c>
      <c r="E373">
        <f t="shared" si="21"/>
        <v>134.25966293220699</v>
      </c>
      <c r="F373">
        <v>-285.80328002135502</v>
      </c>
      <c r="G373">
        <f t="shared" si="22"/>
        <v>0.3715</v>
      </c>
      <c r="H373">
        <f t="shared" si="23"/>
        <v>-0.32788316911020482</v>
      </c>
    </row>
    <row r="374" spans="1:8" x14ac:dyDescent="0.35">
      <c r="A374">
        <v>373</v>
      </c>
      <c r="B374">
        <v>9.895457975977399E-4</v>
      </c>
      <c r="C374">
        <v>53564</v>
      </c>
      <c r="D374">
        <f t="shared" si="20"/>
        <v>53212.075308884538</v>
      </c>
      <c r="E374">
        <f t="shared" si="21"/>
        <v>351.92469111546234</v>
      </c>
      <c r="F374">
        <v>-284.55064072156529</v>
      </c>
      <c r="G374">
        <f t="shared" si="22"/>
        <v>0.3725</v>
      </c>
      <c r="H374">
        <f t="shared" si="23"/>
        <v>-0.32523925640239543</v>
      </c>
    </row>
    <row r="375" spans="1:8" x14ac:dyDescent="0.35">
      <c r="A375">
        <v>374</v>
      </c>
      <c r="B375">
        <v>2.2592277659809999E-3</v>
      </c>
      <c r="C375">
        <v>41505</v>
      </c>
      <c r="D375">
        <f t="shared" si="20"/>
        <v>42840.087619091544</v>
      </c>
      <c r="E375">
        <f t="shared" si="21"/>
        <v>-1335.0876190915442</v>
      </c>
      <c r="F375">
        <v>-283.47875674246461</v>
      </c>
      <c r="G375">
        <f t="shared" si="22"/>
        <v>0.3735</v>
      </c>
      <c r="H375">
        <f t="shared" si="23"/>
        <v>-0.32259761525701608</v>
      </c>
    </row>
    <row r="376" spans="1:8" x14ac:dyDescent="0.35">
      <c r="A376">
        <v>375</v>
      </c>
      <c r="B376">
        <v>5.5859278003947996E-4</v>
      </c>
      <c r="C376">
        <v>60910</v>
      </c>
      <c r="D376">
        <f t="shared" si="20"/>
        <v>60396.488619548196</v>
      </c>
      <c r="E376">
        <f t="shared" si="21"/>
        <v>513.51138045180414</v>
      </c>
      <c r="F376">
        <v>-281.48274908852181</v>
      </c>
      <c r="G376">
        <f t="shared" si="22"/>
        <v>0.3745</v>
      </c>
      <c r="H376">
        <f t="shared" si="23"/>
        <v>-0.31995822337149954</v>
      </c>
    </row>
    <row r="377" spans="1:8" x14ac:dyDescent="0.35">
      <c r="A377">
        <v>376</v>
      </c>
      <c r="B377">
        <v>2.0247053974523001E-3</v>
      </c>
      <c r="C377">
        <v>43219</v>
      </c>
      <c r="D377">
        <f t="shared" si="20"/>
        <v>44217.087585427798</v>
      </c>
      <c r="E377">
        <f t="shared" si="21"/>
        <v>-998.08758542779833</v>
      </c>
      <c r="F377">
        <v>-281.37421614085906</v>
      </c>
      <c r="G377">
        <f t="shared" si="22"/>
        <v>0.3755</v>
      </c>
      <c r="H377">
        <f t="shared" si="23"/>
        <v>-0.31732105856285081</v>
      </c>
    </row>
    <row r="378" spans="1:8" x14ac:dyDescent="0.35">
      <c r="A378">
        <v>377</v>
      </c>
      <c r="B378">
        <v>5.2411165743258999E-3</v>
      </c>
      <c r="C378">
        <v>31545</v>
      </c>
      <c r="D378">
        <f t="shared" si="20"/>
        <v>32267.337083934282</v>
      </c>
      <c r="E378">
        <f t="shared" si="21"/>
        <v>-722.33708393428242</v>
      </c>
      <c r="F378">
        <v>-280.796539810588</v>
      </c>
      <c r="G378">
        <f t="shared" si="22"/>
        <v>0.3765</v>
      </c>
      <c r="H378">
        <f t="shared" si="23"/>
        <v>-0.31468609876611009</v>
      </c>
    </row>
    <row r="379" spans="1:8" x14ac:dyDescent="0.35">
      <c r="A379">
        <v>378</v>
      </c>
      <c r="B379">
        <v>7.4543862494313995E-4</v>
      </c>
      <c r="C379">
        <v>57077</v>
      </c>
      <c r="D379">
        <f t="shared" si="20"/>
        <v>56771.120347813805</v>
      </c>
      <c r="E379">
        <f t="shared" si="21"/>
        <v>305.87965218619502</v>
      </c>
      <c r="F379">
        <v>-274.77535954183259</v>
      </c>
      <c r="G379">
        <f t="shared" si="22"/>
        <v>0.3775</v>
      </c>
      <c r="H379">
        <f t="shared" si="23"/>
        <v>-0.31205332203283226</v>
      </c>
    </row>
    <row r="380" spans="1:8" x14ac:dyDescent="0.35">
      <c r="A380">
        <v>379</v>
      </c>
      <c r="B380">
        <v>7.7105322037791997E-4</v>
      </c>
      <c r="C380">
        <v>56089</v>
      </c>
      <c r="D380">
        <f t="shared" si="20"/>
        <v>56346.650690376147</v>
      </c>
      <c r="E380">
        <f t="shared" si="21"/>
        <v>-257.65069037614739</v>
      </c>
      <c r="F380">
        <v>-274.41231267737749</v>
      </c>
      <c r="G380">
        <f t="shared" si="22"/>
        <v>0.3785</v>
      </c>
      <c r="H380">
        <f t="shared" si="23"/>
        <v>-0.3094227065295837</v>
      </c>
    </row>
    <row r="381" spans="1:8" x14ac:dyDescent="0.35">
      <c r="A381">
        <v>380</v>
      </c>
      <c r="B381">
        <v>8.5678094959863998E-4</v>
      </c>
      <c r="C381">
        <v>54338</v>
      </c>
      <c r="D381">
        <f t="shared" si="20"/>
        <v>55022.092427499156</v>
      </c>
      <c r="E381">
        <f t="shared" si="21"/>
        <v>-684.09242749915575</v>
      </c>
      <c r="F381">
        <v>-273.3850576379773</v>
      </c>
      <c r="G381">
        <f t="shared" si="22"/>
        <v>0.3795</v>
      </c>
      <c r="H381">
        <f t="shared" si="23"/>
        <v>-0.30679423053645655</v>
      </c>
    </row>
    <row r="382" spans="1:8" x14ac:dyDescent="0.35">
      <c r="A382">
        <v>381</v>
      </c>
      <c r="B382">
        <v>5.4993405113497003E-4</v>
      </c>
      <c r="C382">
        <v>60993</v>
      </c>
      <c r="D382">
        <f t="shared" si="20"/>
        <v>60592.768004844416</v>
      </c>
      <c r="E382">
        <f t="shared" si="21"/>
        <v>400.23199515558372</v>
      </c>
      <c r="F382">
        <v>-272.68400387978181</v>
      </c>
      <c r="G382">
        <f t="shared" si="22"/>
        <v>0.3805</v>
      </c>
      <c r="H382">
        <f t="shared" si="23"/>
        <v>-0.30416787244559862</v>
      </c>
    </row>
    <row r="383" spans="1:8" x14ac:dyDescent="0.35">
      <c r="A383">
        <v>382</v>
      </c>
      <c r="B383">
        <v>1.0106765139299E-3</v>
      </c>
      <c r="C383">
        <v>52729</v>
      </c>
      <c r="D383">
        <f t="shared" si="20"/>
        <v>52946.608620112005</v>
      </c>
      <c r="E383">
        <f t="shared" si="21"/>
        <v>-217.60862011200516</v>
      </c>
      <c r="F383">
        <v>-272.27440147243033</v>
      </c>
      <c r="G383">
        <f t="shared" si="22"/>
        <v>0.38150000000000001</v>
      </c>
      <c r="H383">
        <f t="shared" si="23"/>
        <v>-0.30154361075976027</v>
      </c>
    </row>
    <row r="384" spans="1:8" x14ac:dyDescent="0.35">
      <c r="A384">
        <v>383</v>
      </c>
      <c r="B384">
        <v>5.5513397993976997E-3</v>
      </c>
      <c r="C384">
        <v>30889</v>
      </c>
      <c r="D384">
        <f t="shared" si="20"/>
        <v>31544.847510659885</v>
      </c>
      <c r="E384">
        <f t="shared" si="21"/>
        <v>-655.8475106598853</v>
      </c>
      <c r="F384">
        <v>-271.21727676835144</v>
      </c>
      <c r="G384">
        <f t="shared" si="22"/>
        <v>0.38250000000000001</v>
      </c>
      <c r="H384">
        <f t="shared" si="23"/>
        <v>-0.29892142409085731</v>
      </c>
    </row>
    <row r="385" spans="1:8" x14ac:dyDescent="0.35">
      <c r="A385">
        <v>384</v>
      </c>
      <c r="B385">
        <v>1.4730704902384999E-3</v>
      </c>
      <c r="C385">
        <v>46970</v>
      </c>
      <c r="D385">
        <f t="shared" si="20"/>
        <v>48213.384599498007</v>
      </c>
      <c r="E385">
        <f t="shared" si="21"/>
        <v>-1243.3845994980074</v>
      </c>
      <c r="F385">
        <v>-265.75726432475494</v>
      </c>
      <c r="G385">
        <f t="shared" si="22"/>
        <v>0.38350000000000001</v>
      </c>
      <c r="H385">
        <f t="shared" si="23"/>
        <v>-0.29630129115854897</v>
      </c>
    </row>
    <row r="386" spans="1:8" x14ac:dyDescent="0.35">
      <c r="A386">
        <v>385</v>
      </c>
      <c r="B386">
        <v>1.7073035595615001E-3</v>
      </c>
      <c r="C386">
        <v>46901</v>
      </c>
      <c r="D386">
        <f t="shared" si="20"/>
        <v>46359.361995981933</v>
      </c>
      <c r="E386">
        <f t="shared" si="21"/>
        <v>541.63800401806657</v>
      </c>
      <c r="F386">
        <v>-259.62639385699003</v>
      </c>
      <c r="G386">
        <f t="shared" si="22"/>
        <v>0.38450000000000001</v>
      </c>
      <c r="H386">
        <f t="shared" si="23"/>
        <v>-0.29368319078883243</v>
      </c>
    </row>
    <row r="387" spans="1:8" x14ac:dyDescent="0.35">
      <c r="A387">
        <v>386</v>
      </c>
      <c r="B387">
        <v>1.7308322591427E-3</v>
      </c>
      <c r="C387">
        <v>45312</v>
      </c>
      <c r="D387">
        <f t="shared" ref="D387:D450" si="24">-12564*LN(B387)-33709</f>
        <v>46187.397180121188</v>
      </c>
      <c r="E387">
        <f t="shared" ref="E387:E450" si="25">C387-D387</f>
        <v>-875.39718012118828</v>
      </c>
      <c r="F387">
        <v>-257.65069037614739</v>
      </c>
      <c r="G387">
        <f t="shared" ref="G387:G450" si="26">(A387-0.5)/1000</f>
        <v>0.38550000000000001</v>
      </c>
      <c r="H387">
        <f t="shared" ref="H387:H450" si="27">_xlfn.NORM.S.INV(G387)</f>
        <v>-0.29106710191265145</v>
      </c>
    </row>
    <row r="388" spans="1:8" x14ac:dyDescent="0.35">
      <c r="A388">
        <v>387</v>
      </c>
      <c r="B388">
        <v>5.7414848589752005E-4</v>
      </c>
      <c r="C388">
        <v>60058</v>
      </c>
      <c r="D388">
        <f t="shared" si="24"/>
        <v>60051.389201387516</v>
      </c>
      <c r="E388">
        <f t="shared" si="25"/>
        <v>6.6107986124843592</v>
      </c>
      <c r="F388">
        <v>-257.43112546871998</v>
      </c>
      <c r="G388">
        <f t="shared" si="26"/>
        <v>0.38650000000000001</v>
      </c>
      <c r="H388">
        <f t="shared" si="27"/>
        <v>-0.28845300356452086</v>
      </c>
    </row>
    <row r="389" spans="1:8" x14ac:dyDescent="0.35">
      <c r="A389">
        <v>388</v>
      </c>
      <c r="B389">
        <v>1.8180222174438E-3</v>
      </c>
      <c r="C389">
        <v>47271</v>
      </c>
      <c r="D389">
        <f t="shared" si="24"/>
        <v>45569.916169065953</v>
      </c>
      <c r="E389">
        <f t="shared" si="25"/>
        <v>1701.083830934047</v>
      </c>
      <c r="F389">
        <v>-256.62269450550957</v>
      </c>
      <c r="G389">
        <f t="shared" si="26"/>
        <v>0.38750000000000001</v>
      </c>
      <c r="H389">
        <f t="shared" si="27"/>
        <v>-0.28584087488116566</v>
      </c>
    </row>
    <row r="390" spans="1:8" x14ac:dyDescent="0.35">
      <c r="A390">
        <v>389</v>
      </c>
      <c r="B390">
        <v>8.7334510369416998E-4</v>
      </c>
      <c r="C390">
        <v>54228</v>
      </c>
      <c r="D390">
        <f t="shared" si="24"/>
        <v>54781.510661132837</v>
      </c>
      <c r="E390">
        <f t="shared" si="25"/>
        <v>-553.51066113283741</v>
      </c>
      <c r="F390">
        <v>-250.06923494974035</v>
      </c>
      <c r="G390">
        <f t="shared" si="26"/>
        <v>0.38850000000000001</v>
      </c>
      <c r="H390">
        <f t="shared" si="27"/>
        <v>-0.28323069510017351</v>
      </c>
    </row>
    <row r="391" spans="1:8" x14ac:dyDescent="0.35">
      <c r="A391">
        <v>390</v>
      </c>
      <c r="B391">
        <v>7.7398710876893002E-4</v>
      </c>
      <c r="C391">
        <v>55797</v>
      </c>
      <c r="D391">
        <f t="shared" si="24"/>
        <v>56298.934889882294</v>
      </c>
      <c r="E391">
        <f t="shared" si="25"/>
        <v>-501.93488988229365</v>
      </c>
      <c r="F391">
        <v>-249.97384916084411</v>
      </c>
      <c r="G391">
        <f t="shared" si="26"/>
        <v>0.38950000000000001</v>
      </c>
      <c r="H391">
        <f t="shared" si="27"/>
        <v>-0.28062244355866323</v>
      </c>
    </row>
    <row r="392" spans="1:8" x14ac:dyDescent="0.35">
      <c r="A392">
        <v>391</v>
      </c>
      <c r="B392">
        <v>1.3683971685971E-3</v>
      </c>
      <c r="C392">
        <v>47862</v>
      </c>
      <c r="D392">
        <f t="shared" si="24"/>
        <v>49139.463046097269</v>
      </c>
      <c r="E392">
        <f t="shared" si="25"/>
        <v>-1277.4630460972694</v>
      </c>
      <c r="F392">
        <v>-247.10077760503918</v>
      </c>
      <c r="G392">
        <f t="shared" si="26"/>
        <v>0.39050000000000001</v>
      </c>
      <c r="H392">
        <f t="shared" si="27"/>
        <v>-0.278016099691966</v>
      </c>
    </row>
    <row r="393" spans="1:8" x14ac:dyDescent="0.35">
      <c r="A393">
        <v>392</v>
      </c>
      <c r="B393">
        <v>6.9840373185999004E-4</v>
      </c>
      <c r="C393">
        <v>57613</v>
      </c>
      <c r="D393">
        <f t="shared" si="24"/>
        <v>57589.984770578434</v>
      </c>
      <c r="E393">
        <f t="shared" si="25"/>
        <v>23.015229421565891</v>
      </c>
      <c r="F393">
        <v>-246.71915212499152</v>
      </c>
      <c r="G393">
        <f t="shared" si="26"/>
        <v>0.39150000000000001</v>
      </c>
      <c r="H393">
        <f t="shared" si="27"/>
        <v>-0.27541164303232057</v>
      </c>
    </row>
    <row r="394" spans="1:8" x14ac:dyDescent="0.35">
      <c r="A394">
        <v>393</v>
      </c>
      <c r="B394">
        <v>6.4674712648145002E-4</v>
      </c>
      <c r="C394">
        <v>58655</v>
      </c>
      <c r="D394">
        <f t="shared" si="24"/>
        <v>58555.42728052543</v>
      </c>
      <c r="E394">
        <f t="shared" si="25"/>
        <v>99.572719474570476</v>
      </c>
      <c r="F394">
        <v>-246.52343521948205</v>
      </c>
      <c r="G394">
        <f t="shared" si="26"/>
        <v>0.39250000000000002</v>
      </c>
      <c r="H394">
        <f t="shared" si="27"/>
        <v>-0.27280905320758231</v>
      </c>
    </row>
    <row r="395" spans="1:8" x14ac:dyDescent="0.35">
      <c r="A395">
        <v>394</v>
      </c>
      <c r="B395">
        <v>5.6936059452763002E-4</v>
      </c>
      <c r="C395">
        <v>60496</v>
      </c>
      <c r="D395">
        <f t="shared" si="24"/>
        <v>60156.601166439737</v>
      </c>
      <c r="E395">
        <f t="shared" si="25"/>
        <v>339.39883356026257</v>
      </c>
      <c r="F395">
        <v>-241.54677967002499</v>
      </c>
      <c r="G395">
        <f t="shared" si="26"/>
        <v>0.39350000000000002</v>
      </c>
      <c r="H395">
        <f t="shared" si="27"/>
        <v>-0.27020830993994538</v>
      </c>
    </row>
    <row r="396" spans="1:8" x14ac:dyDescent="0.35">
      <c r="A396">
        <v>395</v>
      </c>
      <c r="B396">
        <v>5.0050941882248002E-3</v>
      </c>
      <c r="C396">
        <v>32840</v>
      </c>
      <c r="D396">
        <f t="shared" si="24"/>
        <v>32846.265233617858</v>
      </c>
      <c r="E396">
        <f t="shared" si="25"/>
        <v>-6.2652336178580299</v>
      </c>
      <c r="F396">
        <v>-241.40681372185645</v>
      </c>
      <c r="G396">
        <f t="shared" si="26"/>
        <v>0.39450000000000002</v>
      </c>
      <c r="H396">
        <f t="shared" si="27"/>
        <v>-0.26760939304467757</v>
      </c>
    </row>
    <row r="397" spans="1:8" x14ac:dyDescent="0.35">
      <c r="A397">
        <v>396</v>
      </c>
      <c r="B397">
        <v>7.7582378236528001E-4</v>
      </c>
      <c r="C397">
        <v>56162</v>
      </c>
      <c r="D397">
        <f t="shared" si="24"/>
        <v>56269.155801350164</v>
      </c>
      <c r="E397">
        <f t="shared" si="25"/>
        <v>-107.15580135016353</v>
      </c>
      <c r="F397">
        <v>-240.50845421935082</v>
      </c>
      <c r="G397">
        <f t="shared" si="26"/>
        <v>0.39550000000000002</v>
      </c>
      <c r="H397">
        <f t="shared" si="27"/>
        <v>-0.26501228242886904</v>
      </c>
    </row>
    <row r="398" spans="1:8" x14ac:dyDescent="0.35">
      <c r="A398">
        <v>397</v>
      </c>
      <c r="B398">
        <v>2.4388794274972001E-3</v>
      </c>
      <c r="C398">
        <v>42198</v>
      </c>
      <c r="D398">
        <f t="shared" si="24"/>
        <v>41878.745314541404</v>
      </c>
      <c r="E398">
        <f t="shared" si="25"/>
        <v>319.25468545859621</v>
      </c>
      <c r="F398">
        <v>-238.23202685514116</v>
      </c>
      <c r="G398">
        <f t="shared" si="26"/>
        <v>0.39650000000000002</v>
      </c>
      <c r="H398">
        <f t="shared" si="27"/>
        <v>-0.26241695809019261</v>
      </c>
    </row>
    <row r="399" spans="1:8" x14ac:dyDescent="0.35">
      <c r="A399">
        <v>398</v>
      </c>
      <c r="B399">
        <v>1.0927428691545999E-3</v>
      </c>
      <c r="C399">
        <v>51596</v>
      </c>
      <c r="D399">
        <f t="shared" si="24"/>
        <v>51965.724491370682</v>
      </c>
      <c r="E399">
        <f t="shared" si="25"/>
        <v>-369.72449137068179</v>
      </c>
      <c r="F399">
        <v>-237.72799715417204</v>
      </c>
      <c r="G399">
        <f t="shared" si="26"/>
        <v>0.39750000000000002</v>
      </c>
      <c r="H399">
        <f t="shared" si="27"/>
        <v>-0.25982340011567678</v>
      </c>
    </row>
    <row r="400" spans="1:8" x14ac:dyDescent="0.35">
      <c r="A400">
        <v>399</v>
      </c>
      <c r="B400">
        <v>2.6754802778152999E-3</v>
      </c>
      <c r="C400">
        <v>39123</v>
      </c>
      <c r="D400">
        <f t="shared" si="24"/>
        <v>40715.44173330479</v>
      </c>
      <c r="E400">
        <f t="shared" si="25"/>
        <v>-1592.4417333047895</v>
      </c>
      <c r="F400">
        <v>-232.06189179122885</v>
      </c>
      <c r="G400">
        <f t="shared" si="26"/>
        <v>0.39850000000000002</v>
      </c>
      <c r="H400">
        <f t="shared" si="27"/>
        <v>-0.25723158868049156</v>
      </c>
    </row>
    <row r="401" spans="1:8" x14ac:dyDescent="0.35">
      <c r="A401">
        <v>400</v>
      </c>
      <c r="B401">
        <v>7.9355424142646999E-4</v>
      </c>
      <c r="C401">
        <v>55372</v>
      </c>
      <c r="D401">
        <f t="shared" si="24"/>
        <v>55985.25356380202</v>
      </c>
      <c r="E401">
        <f t="shared" si="25"/>
        <v>-613.25356380201993</v>
      </c>
      <c r="F401">
        <v>-229.35214672869188</v>
      </c>
      <c r="G401">
        <f t="shared" si="26"/>
        <v>0.39950000000000002</v>
      </c>
      <c r="H401">
        <f t="shared" si="27"/>
        <v>-0.25464150404674535</v>
      </c>
    </row>
    <row r="402" spans="1:8" x14ac:dyDescent="0.35">
      <c r="A402">
        <v>401</v>
      </c>
      <c r="B402">
        <v>2.4375108385680001E-3</v>
      </c>
      <c r="C402">
        <v>41346</v>
      </c>
      <c r="D402">
        <f t="shared" si="24"/>
        <v>41885.797642521618</v>
      </c>
      <c r="E402">
        <f t="shared" si="25"/>
        <v>-539.7976425216184</v>
      </c>
      <c r="F402">
        <v>-226.58357734842866</v>
      </c>
      <c r="G402">
        <f t="shared" si="26"/>
        <v>0.40050000000000002</v>
      </c>
      <c r="H402">
        <f t="shared" si="27"/>
        <v>-0.25205312656229445</v>
      </c>
    </row>
    <row r="403" spans="1:8" x14ac:dyDescent="0.35">
      <c r="A403">
        <v>402</v>
      </c>
      <c r="B403">
        <v>5.4504010847053995E-4</v>
      </c>
      <c r="C403">
        <v>60929</v>
      </c>
      <c r="D403">
        <f t="shared" si="24"/>
        <v>60705.077331101202</v>
      </c>
      <c r="E403">
        <f t="shared" si="25"/>
        <v>223.92266889879829</v>
      </c>
      <c r="F403">
        <v>-226.32763086965861</v>
      </c>
      <c r="G403">
        <f t="shared" si="26"/>
        <v>0.40150000000000002</v>
      </c>
      <c r="H403">
        <f t="shared" si="27"/>
        <v>-0.24946643665956367</v>
      </c>
    </row>
    <row r="404" spans="1:8" x14ac:dyDescent="0.35">
      <c r="A404">
        <v>403</v>
      </c>
      <c r="B404">
        <v>1.1648080110141E-3</v>
      </c>
      <c r="C404">
        <v>50059</v>
      </c>
      <c r="D404">
        <f t="shared" si="24"/>
        <v>51163.320273162404</v>
      </c>
      <c r="E404">
        <f t="shared" si="25"/>
        <v>-1104.3202731624042</v>
      </c>
      <c r="F404">
        <v>-223.09756303703762</v>
      </c>
      <c r="G404">
        <f t="shared" si="26"/>
        <v>0.40250000000000002</v>
      </c>
      <c r="H404">
        <f t="shared" si="27"/>
        <v>-0.24688141485437839</v>
      </c>
    </row>
    <row r="405" spans="1:8" x14ac:dyDescent="0.35">
      <c r="A405">
        <v>404</v>
      </c>
      <c r="B405">
        <v>8.8251587295842002E-4</v>
      </c>
      <c r="C405">
        <v>54167</v>
      </c>
      <c r="D405">
        <f t="shared" si="24"/>
        <v>54650.267249152457</v>
      </c>
      <c r="E405">
        <f t="shared" si="25"/>
        <v>-483.26724915245723</v>
      </c>
      <c r="F405">
        <v>-222.91726392706914</v>
      </c>
      <c r="G405">
        <f t="shared" si="26"/>
        <v>0.40350000000000003</v>
      </c>
      <c r="H405">
        <f t="shared" si="27"/>
        <v>-0.24429804174480832</v>
      </c>
    </row>
    <row r="406" spans="1:8" x14ac:dyDescent="0.35">
      <c r="A406">
        <v>405</v>
      </c>
      <c r="B406">
        <v>1.1909548556800001E-3</v>
      </c>
      <c r="C406">
        <v>51080</v>
      </c>
      <c r="D406">
        <f t="shared" si="24"/>
        <v>50884.410666685289</v>
      </c>
      <c r="E406">
        <f t="shared" si="25"/>
        <v>195.58933331471053</v>
      </c>
      <c r="F406">
        <v>-222.64295164488431</v>
      </c>
      <c r="G406">
        <f t="shared" si="26"/>
        <v>0.40450000000000003</v>
      </c>
      <c r="H406">
        <f t="shared" si="27"/>
        <v>-0.24171629801002159</v>
      </c>
    </row>
    <row r="407" spans="1:8" x14ac:dyDescent="0.35">
      <c r="A407">
        <v>406</v>
      </c>
      <c r="B407">
        <v>7.0596518361746999E-4</v>
      </c>
      <c r="C407">
        <v>57494</v>
      </c>
      <c r="D407">
        <f t="shared" si="24"/>
        <v>57454.688415203243</v>
      </c>
      <c r="E407">
        <f t="shared" si="25"/>
        <v>39.311584796756506</v>
      </c>
      <c r="F407">
        <v>-217.60862011200516</v>
      </c>
      <c r="G407">
        <f t="shared" si="26"/>
        <v>0.40550000000000003</v>
      </c>
      <c r="H407">
        <f t="shared" si="27"/>
        <v>-0.23913616440915003</v>
      </c>
    </row>
    <row r="408" spans="1:8" x14ac:dyDescent="0.35">
      <c r="A408">
        <v>407</v>
      </c>
      <c r="B408">
        <v>3.0228165362001002E-3</v>
      </c>
      <c r="C408">
        <v>38412</v>
      </c>
      <c r="D408">
        <f t="shared" si="24"/>
        <v>39181.878419549161</v>
      </c>
      <c r="E408">
        <f t="shared" si="25"/>
        <v>-769.87841954916075</v>
      </c>
      <c r="F408">
        <v>-217.01956803313806</v>
      </c>
      <c r="G408">
        <f t="shared" si="26"/>
        <v>0.40649999999999997</v>
      </c>
      <c r="H408">
        <f t="shared" si="27"/>
        <v>-0.23655762178016521</v>
      </c>
    </row>
    <row r="409" spans="1:8" x14ac:dyDescent="0.35">
      <c r="A409">
        <v>408</v>
      </c>
      <c r="B409">
        <v>7.8354330228702E-4</v>
      </c>
      <c r="C409">
        <v>55711</v>
      </c>
      <c r="D409">
        <f t="shared" si="24"/>
        <v>56144.760664955567</v>
      </c>
      <c r="E409">
        <f t="shared" si="25"/>
        <v>-433.76066495556734</v>
      </c>
      <c r="F409">
        <v>-212.48066026755259</v>
      </c>
      <c r="G409">
        <f t="shared" si="26"/>
        <v>0.40749999999999997</v>
      </c>
      <c r="H409">
        <f t="shared" si="27"/>
        <v>-0.23398065103876436</v>
      </c>
    </row>
    <row r="410" spans="1:8" x14ac:dyDescent="0.35">
      <c r="A410">
        <v>409</v>
      </c>
      <c r="B410">
        <v>4.8169981425396999E-3</v>
      </c>
      <c r="C410">
        <v>33291</v>
      </c>
      <c r="D410">
        <f t="shared" si="24"/>
        <v>33327.532889305847</v>
      </c>
      <c r="E410">
        <f t="shared" si="25"/>
        <v>-36.532889305846766</v>
      </c>
      <c r="F410">
        <v>-212.26433093450032</v>
      </c>
      <c r="G410">
        <f t="shared" si="26"/>
        <v>0.40849999999999997</v>
      </c>
      <c r="H410">
        <f t="shared" si="27"/>
        <v>-0.23140523317726772</v>
      </c>
    </row>
    <row r="411" spans="1:8" x14ac:dyDescent="0.35">
      <c r="A411">
        <v>410</v>
      </c>
      <c r="B411">
        <v>6.704233295737E-4</v>
      </c>
      <c r="C411">
        <v>58153</v>
      </c>
      <c r="D411">
        <f t="shared" si="24"/>
        <v>58103.701601415363</v>
      </c>
      <c r="E411">
        <f t="shared" si="25"/>
        <v>49.298398584636743</v>
      </c>
      <c r="F411">
        <v>-211.71527670224896</v>
      </c>
      <c r="G411">
        <f t="shared" si="26"/>
        <v>0.40949999999999998</v>
      </c>
      <c r="H411">
        <f t="shared" si="27"/>
        <v>-0.22883134926352469</v>
      </c>
    </row>
    <row r="412" spans="1:8" x14ac:dyDescent="0.35">
      <c r="A412">
        <v>411</v>
      </c>
      <c r="B412">
        <v>3.5001914382335E-3</v>
      </c>
      <c r="C412">
        <v>37306</v>
      </c>
      <c r="D412">
        <f t="shared" si="24"/>
        <v>37339.636199187458</v>
      </c>
      <c r="E412">
        <f t="shared" si="25"/>
        <v>-33.63619918745826</v>
      </c>
      <c r="F412">
        <v>-208.03036649261776</v>
      </c>
      <c r="G412">
        <f t="shared" si="26"/>
        <v>0.41049999999999998</v>
      </c>
      <c r="H412">
        <f t="shared" si="27"/>
        <v>-0.22625898043983084</v>
      </c>
    </row>
    <row r="413" spans="1:8" x14ac:dyDescent="0.35">
      <c r="A413">
        <v>412</v>
      </c>
      <c r="B413">
        <v>3.5198674725894002E-3</v>
      </c>
      <c r="C413">
        <v>36345</v>
      </c>
      <c r="D413">
        <f t="shared" si="24"/>
        <v>37269.206493072721</v>
      </c>
      <c r="E413">
        <f t="shared" si="25"/>
        <v>-924.20649307272106</v>
      </c>
      <c r="F413">
        <v>-207.83715179697901</v>
      </c>
      <c r="G413">
        <f t="shared" si="26"/>
        <v>0.41149999999999998</v>
      </c>
      <c r="H413">
        <f t="shared" si="27"/>
        <v>-0.22368810792185395</v>
      </c>
    </row>
    <row r="414" spans="1:8" x14ac:dyDescent="0.35">
      <c r="A414">
        <v>413</v>
      </c>
      <c r="B414">
        <v>6.8633190879781E-4</v>
      </c>
      <c r="C414">
        <v>57774</v>
      </c>
      <c r="D414">
        <f t="shared" si="24"/>
        <v>57809.050739529106</v>
      </c>
      <c r="E414">
        <f t="shared" si="25"/>
        <v>-35.050739529106067</v>
      </c>
      <c r="F414">
        <v>-205.91821302764583</v>
      </c>
      <c r="G414">
        <f t="shared" si="26"/>
        <v>0.41249999999999998</v>
      </c>
      <c r="H414">
        <f t="shared" si="27"/>
        <v>-0.22111871299757052</v>
      </c>
    </row>
    <row r="415" spans="1:8" x14ac:dyDescent="0.35">
      <c r="A415">
        <v>414</v>
      </c>
      <c r="B415">
        <v>6.1605284117753005E-4</v>
      </c>
      <c r="C415">
        <v>59530</v>
      </c>
      <c r="D415">
        <f t="shared" si="24"/>
        <v>59166.32209250395</v>
      </c>
      <c r="E415">
        <f t="shared" si="25"/>
        <v>363.67790749605047</v>
      </c>
      <c r="F415">
        <v>-202.89192232242203</v>
      </c>
      <c r="G415">
        <f t="shared" si="26"/>
        <v>0.41349999999999998</v>
      </c>
      <c r="H415">
        <f t="shared" si="27"/>
        <v>-0.21855077702621112</v>
      </c>
    </row>
    <row r="416" spans="1:8" x14ac:dyDescent="0.35">
      <c r="A416">
        <v>415</v>
      </c>
      <c r="B416">
        <v>7.0306577863894E-4</v>
      </c>
      <c r="C416">
        <v>57522</v>
      </c>
      <c r="D416">
        <f t="shared" si="24"/>
        <v>57506.395122211761</v>
      </c>
      <c r="E416">
        <f t="shared" si="25"/>
        <v>15.604877788238809</v>
      </c>
      <c r="F416">
        <v>-201.00405533183948</v>
      </c>
      <c r="G416">
        <f t="shared" si="26"/>
        <v>0.41449999999999998</v>
      </c>
      <c r="H416">
        <f t="shared" si="27"/>
        <v>-0.21598428143721451</v>
      </c>
    </row>
    <row r="417" spans="1:8" x14ac:dyDescent="0.35">
      <c r="A417">
        <v>416</v>
      </c>
      <c r="B417">
        <v>1.1450176540506E-3</v>
      </c>
      <c r="C417">
        <v>50112</v>
      </c>
      <c r="D417">
        <f t="shared" si="24"/>
        <v>51378.619750692349</v>
      </c>
      <c r="E417">
        <f t="shared" si="25"/>
        <v>-1266.619750692349</v>
      </c>
      <c r="F417">
        <v>-200.06004750466673</v>
      </c>
      <c r="G417">
        <f t="shared" si="26"/>
        <v>0.41549999999999998</v>
      </c>
      <c r="H417">
        <f t="shared" si="27"/>
        <v>-0.21341920772919243</v>
      </c>
    </row>
    <row r="418" spans="1:8" x14ac:dyDescent="0.35">
      <c r="A418">
        <v>417</v>
      </c>
      <c r="B418">
        <v>3.4081185747810998E-3</v>
      </c>
      <c r="C418">
        <v>37163</v>
      </c>
      <c r="D418">
        <f t="shared" si="24"/>
        <v>37674.55804154776</v>
      </c>
      <c r="E418">
        <f t="shared" si="25"/>
        <v>-511.55804154775979</v>
      </c>
      <c r="F418">
        <v>-191.47880575474119</v>
      </c>
      <c r="G418">
        <f t="shared" si="26"/>
        <v>0.41649999999999998</v>
      </c>
      <c r="H418">
        <f t="shared" si="27"/>
        <v>-0.21085553746890145</v>
      </c>
    </row>
    <row r="419" spans="1:8" x14ac:dyDescent="0.35">
      <c r="A419">
        <v>418</v>
      </c>
      <c r="B419">
        <v>8.6852326066425998E-4</v>
      </c>
      <c r="C419">
        <v>54287</v>
      </c>
      <c r="D419">
        <f t="shared" si="24"/>
        <v>54851.070212029561</v>
      </c>
      <c r="E419">
        <f t="shared" si="25"/>
        <v>-564.07021202956093</v>
      </c>
      <c r="F419">
        <v>-190.62192432033771</v>
      </c>
      <c r="G419">
        <f t="shared" si="26"/>
        <v>0.41749999999999998</v>
      </c>
      <c r="H419">
        <f t="shared" si="27"/>
        <v>-0.20829325229022513</v>
      </c>
    </row>
    <row r="420" spans="1:8" x14ac:dyDescent="0.35">
      <c r="A420">
        <v>419</v>
      </c>
      <c r="B420">
        <v>1.0889081940913001E-3</v>
      </c>
      <c r="C420">
        <v>51078</v>
      </c>
      <c r="D420">
        <f t="shared" si="24"/>
        <v>52009.891872601409</v>
      </c>
      <c r="E420">
        <f t="shared" si="25"/>
        <v>-931.89187260140898</v>
      </c>
      <c r="F420">
        <v>-186.83888595408644</v>
      </c>
      <c r="G420">
        <f t="shared" si="26"/>
        <v>0.41849999999999998</v>
      </c>
      <c r="H420">
        <f t="shared" si="27"/>
        <v>-0.20573233389316367</v>
      </c>
    </row>
    <row r="421" spans="1:8" x14ac:dyDescent="0.35">
      <c r="A421">
        <v>420</v>
      </c>
      <c r="B421">
        <v>6.0112899615453997E-4</v>
      </c>
      <c r="C421">
        <v>59837</v>
      </c>
      <c r="D421">
        <f t="shared" si="24"/>
        <v>59474.431497122976</v>
      </c>
      <c r="E421">
        <f t="shared" si="25"/>
        <v>362.568502877024</v>
      </c>
      <c r="F421">
        <v>-186.8057432329806</v>
      </c>
      <c r="G421">
        <f t="shared" si="26"/>
        <v>0.41949999999999998</v>
      </c>
      <c r="H421">
        <f t="shared" si="27"/>
        <v>-0.20317276404283302</v>
      </c>
    </row>
    <row r="422" spans="1:8" x14ac:dyDescent="0.35">
      <c r="A422">
        <v>421</v>
      </c>
      <c r="B422">
        <v>5.6476205970155003E-4</v>
      </c>
      <c r="C422">
        <v>60616</v>
      </c>
      <c r="D422">
        <f t="shared" si="24"/>
        <v>60258.488397009452</v>
      </c>
      <c r="E422">
        <f t="shared" si="25"/>
        <v>357.51160299054754</v>
      </c>
      <c r="F422">
        <v>-186.24296431981202</v>
      </c>
      <c r="G422">
        <f t="shared" si="26"/>
        <v>0.42049999999999998</v>
      </c>
      <c r="H422">
        <f t="shared" si="27"/>
        <v>-0.20061452456847143</v>
      </c>
    </row>
    <row r="423" spans="1:8" x14ac:dyDescent="0.35">
      <c r="A423">
        <v>422</v>
      </c>
      <c r="B423">
        <v>2.8611859971552E-3</v>
      </c>
      <c r="C423">
        <v>40978</v>
      </c>
      <c r="D423">
        <f t="shared" si="24"/>
        <v>39872.305416922391</v>
      </c>
      <c r="E423">
        <f t="shared" si="25"/>
        <v>1105.6945830776094</v>
      </c>
      <c r="F423">
        <v>-184.88805262873939</v>
      </c>
      <c r="G423">
        <f t="shared" si="26"/>
        <v>0.42149999999999999</v>
      </c>
      <c r="H423">
        <f t="shared" si="27"/>
        <v>-0.19805759736245473</v>
      </c>
    </row>
    <row r="424" spans="1:8" x14ac:dyDescent="0.35">
      <c r="A424">
        <v>423</v>
      </c>
      <c r="B424">
        <v>2.1256263234050001E-3</v>
      </c>
      <c r="C424">
        <v>44421</v>
      </c>
      <c r="D424">
        <f t="shared" si="24"/>
        <v>43605.945826986135</v>
      </c>
      <c r="E424">
        <f t="shared" si="25"/>
        <v>815.05417301386478</v>
      </c>
      <c r="F424">
        <v>-182.59756031878351</v>
      </c>
      <c r="G424">
        <f t="shared" si="26"/>
        <v>0.42249999999999999</v>
      </c>
      <c r="H424">
        <f t="shared" si="27"/>
        <v>-0.19550196437931941</v>
      </c>
    </row>
    <row r="425" spans="1:8" x14ac:dyDescent="0.35">
      <c r="A425">
        <v>424</v>
      </c>
      <c r="B425">
        <v>8.2938618939939004E-4</v>
      </c>
      <c r="C425">
        <v>54765</v>
      </c>
      <c r="D425">
        <f t="shared" si="24"/>
        <v>55430.377048412323</v>
      </c>
      <c r="E425">
        <f t="shared" si="25"/>
        <v>-665.37704841232335</v>
      </c>
      <c r="F425">
        <v>-180.68761421291856</v>
      </c>
      <c r="G425">
        <f t="shared" si="26"/>
        <v>0.42349999999999999</v>
      </c>
      <c r="H425">
        <f t="shared" si="27"/>
        <v>-0.19294760763479382</v>
      </c>
    </row>
    <row r="426" spans="1:8" x14ac:dyDescent="0.35">
      <c r="A426">
        <v>425</v>
      </c>
      <c r="B426">
        <v>8.5076764058517995E-4</v>
      </c>
      <c r="C426">
        <v>54656</v>
      </c>
      <c r="D426">
        <f t="shared" si="24"/>
        <v>55110.58364491188</v>
      </c>
      <c r="E426">
        <f t="shared" si="25"/>
        <v>-454.58364491187967</v>
      </c>
      <c r="F426">
        <v>-179.64116150286281</v>
      </c>
      <c r="G426">
        <f t="shared" si="26"/>
        <v>0.42449999999999999</v>
      </c>
      <c r="H426">
        <f t="shared" si="27"/>
        <v>-0.19039450920483655</v>
      </c>
    </row>
    <row r="427" spans="1:8" x14ac:dyDescent="0.35">
      <c r="A427">
        <v>426</v>
      </c>
      <c r="B427">
        <v>2.6086317984656002E-3</v>
      </c>
      <c r="C427">
        <v>40290</v>
      </c>
      <c r="D427">
        <f t="shared" si="24"/>
        <v>41033.34911030074</v>
      </c>
      <c r="E427">
        <f t="shared" si="25"/>
        <v>-743.34911030073999</v>
      </c>
      <c r="F427">
        <v>-177.68040134474722</v>
      </c>
      <c r="G427">
        <f t="shared" si="26"/>
        <v>0.42549999999999999</v>
      </c>
      <c r="H427">
        <f t="shared" si="27"/>
        <v>-0.1878426512246831</v>
      </c>
    </row>
    <row r="428" spans="1:8" x14ac:dyDescent="0.35">
      <c r="A428">
        <v>427</v>
      </c>
      <c r="B428">
        <v>7.4853005570906005E-4</v>
      </c>
      <c r="C428">
        <v>56806</v>
      </c>
      <c r="D428">
        <f t="shared" si="24"/>
        <v>56719.123552856196</v>
      </c>
      <c r="E428">
        <f t="shared" si="25"/>
        <v>86.876447143804398</v>
      </c>
      <c r="F428">
        <v>-176.87965898044058</v>
      </c>
      <c r="G428">
        <f t="shared" si="26"/>
        <v>0.42649999999999999</v>
      </c>
      <c r="H428">
        <f t="shared" si="27"/>
        <v>-0.18529201588789962</v>
      </c>
    </row>
    <row r="429" spans="1:8" x14ac:dyDescent="0.35">
      <c r="A429">
        <v>428</v>
      </c>
      <c r="B429">
        <v>9.0279138223636995E-4</v>
      </c>
      <c r="C429">
        <v>54056</v>
      </c>
      <c r="D429">
        <f t="shared" si="24"/>
        <v>54364.879453028945</v>
      </c>
      <c r="E429">
        <f t="shared" si="25"/>
        <v>-308.87945302894514</v>
      </c>
      <c r="F429">
        <v>-175.99592103740724</v>
      </c>
      <c r="G429">
        <f t="shared" si="26"/>
        <v>0.42749999999999999</v>
      </c>
      <c r="H429">
        <f t="shared" si="27"/>
        <v>-0.18274258544544394</v>
      </c>
    </row>
    <row r="430" spans="1:8" x14ac:dyDescent="0.35">
      <c r="A430">
        <v>429</v>
      </c>
      <c r="B430">
        <v>6.5866767674222003E-4</v>
      </c>
      <c r="C430">
        <v>58235</v>
      </c>
      <c r="D430">
        <f t="shared" si="24"/>
        <v>58325.961586955731</v>
      </c>
      <c r="E430">
        <f t="shared" si="25"/>
        <v>-90.961586955731036</v>
      </c>
      <c r="F430">
        <v>-175.06929514465446</v>
      </c>
      <c r="G430">
        <f t="shared" si="26"/>
        <v>0.42849999999999999</v>
      </c>
      <c r="H430">
        <f t="shared" si="27"/>
        <v>-0.18019434220473385</v>
      </c>
    </row>
    <row r="431" spans="1:8" x14ac:dyDescent="0.35">
      <c r="A431">
        <v>430</v>
      </c>
      <c r="B431">
        <v>4.2296905514454999E-3</v>
      </c>
      <c r="C431">
        <v>34927</v>
      </c>
      <c r="D431">
        <f t="shared" si="24"/>
        <v>34961.130646016856</v>
      </c>
      <c r="E431">
        <f t="shared" si="25"/>
        <v>-34.13064601685619</v>
      </c>
      <c r="F431">
        <v>-174.54110225031036</v>
      </c>
      <c r="G431">
        <f t="shared" si="26"/>
        <v>0.42949999999999999</v>
      </c>
      <c r="H431">
        <f t="shared" si="27"/>
        <v>-0.17764726852872259</v>
      </c>
    </row>
    <row r="432" spans="1:8" x14ac:dyDescent="0.35">
      <c r="A432">
        <v>431</v>
      </c>
      <c r="B432">
        <v>2.3509519135245E-3</v>
      </c>
      <c r="C432">
        <v>42316</v>
      </c>
      <c r="D432">
        <f t="shared" si="24"/>
        <v>42340.074878395026</v>
      </c>
      <c r="E432">
        <f t="shared" si="25"/>
        <v>-24.074878395025735</v>
      </c>
      <c r="F432">
        <v>-172.100670166692</v>
      </c>
      <c r="G432">
        <f t="shared" si="26"/>
        <v>0.43049999999999999</v>
      </c>
      <c r="H432">
        <f t="shared" si="27"/>
        <v>-0.17510134683498102</v>
      </c>
    </row>
    <row r="433" spans="1:8" x14ac:dyDescent="0.35">
      <c r="A433">
        <v>432</v>
      </c>
      <c r="B433">
        <v>1.3806905512884001E-3</v>
      </c>
      <c r="C433">
        <v>49021</v>
      </c>
      <c r="D433">
        <f t="shared" si="24"/>
        <v>49027.094794935489</v>
      </c>
      <c r="E433">
        <f t="shared" si="25"/>
        <v>-6.0947949354886077</v>
      </c>
      <c r="F433">
        <v>-170.38713520804595</v>
      </c>
      <c r="G433">
        <f t="shared" si="26"/>
        <v>0.43149999999999999</v>
      </c>
      <c r="H433">
        <f t="shared" si="27"/>
        <v>-0.17255655959478661</v>
      </c>
    </row>
    <row r="434" spans="1:8" x14ac:dyDescent="0.35">
      <c r="A434">
        <v>433</v>
      </c>
      <c r="B434">
        <v>1.1134298863087E-3</v>
      </c>
      <c r="C434">
        <v>50679</v>
      </c>
      <c r="D434">
        <f t="shared" si="24"/>
        <v>51730.095344979753</v>
      </c>
      <c r="E434">
        <f t="shared" si="25"/>
        <v>-1051.0953449797526</v>
      </c>
      <c r="F434">
        <v>-169.79911961423932</v>
      </c>
      <c r="G434">
        <f t="shared" si="26"/>
        <v>0.4325</v>
      </c>
      <c r="H434">
        <f t="shared" si="27"/>
        <v>-0.17001288933221939</v>
      </c>
    </row>
    <row r="435" spans="1:8" x14ac:dyDescent="0.35">
      <c r="A435">
        <v>434</v>
      </c>
      <c r="B435">
        <v>5.5013945948052996E-4</v>
      </c>
      <c r="C435">
        <v>60858</v>
      </c>
      <c r="D435">
        <f t="shared" si="24"/>
        <v>60588.076044791393</v>
      </c>
      <c r="E435">
        <f t="shared" si="25"/>
        <v>269.92395520860737</v>
      </c>
      <c r="F435">
        <v>-167.10653193411417</v>
      </c>
      <c r="G435">
        <f t="shared" si="26"/>
        <v>0.4335</v>
      </c>
      <c r="H435">
        <f t="shared" si="27"/>
        <v>-0.16747031862326386</v>
      </c>
    </row>
    <row r="436" spans="1:8" x14ac:dyDescent="0.35">
      <c r="A436">
        <v>435</v>
      </c>
      <c r="B436">
        <v>6.7917590897139995E-4</v>
      </c>
      <c r="C436">
        <v>58048</v>
      </c>
      <c r="D436">
        <f t="shared" si="24"/>
        <v>57940.736261528116</v>
      </c>
      <c r="E436">
        <f t="shared" si="25"/>
        <v>107.2637384718837</v>
      </c>
      <c r="F436">
        <v>-166.35368191394082</v>
      </c>
      <c r="G436">
        <f t="shared" si="26"/>
        <v>0.4345</v>
      </c>
      <c r="H436">
        <f t="shared" si="27"/>
        <v>-0.16492883009491791</v>
      </c>
    </row>
    <row r="437" spans="1:8" x14ac:dyDescent="0.35">
      <c r="A437">
        <v>436</v>
      </c>
      <c r="B437">
        <v>2.6294328243210998E-3</v>
      </c>
      <c r="C437">
        <v>42180</v>
      </c>
      <c r="D437">
        <f t="shared" si="24"/>
        <v>40933.562077696741</v>
      </c>
      <c r="E437">
        <f t="shared" si="25"/>
        <v>1246.4379223032593</v>
      </c>
      <c r="F437">
        <v>-165.78951477515511</v>
      </c>
      <c r="G437">
        <f t="shared" si="26"/>
        <v>0.4355</v>
      </c>
      <c r="H437">
        <f t="shared" si="27"/>
        <v>-0.16238840642430744</v>
      </c>
    </row>
    <row r="438" spans="1:8" x14ac:dyDescent="0.35">
      <c r="A438">
        <v>437</v>
      </c>
      <c r="B438">
        <v>1.6241827228041E-3</v>
      </c>
      <c r="C438">
        <v>47697</v>
      </c>
      <c r="D438">
        <f t="shared" si="24"/>
        <v>46986.437653014262</v>
      </c>
      <c r="E438">
        <f t="shared" si="25"/>
        <v>710.56234698573826</v>
      </c>
      <c r="F438">
        <v>-154.50828553400061</v>
      </c>
      <c r="G438">
        <f t="shared" si="26"/>
        <v>0.4365</v>
      </c>
      <c r="H438">
        <f t="shared" si="27"/>
        <v>-0.15984903033780781</v>
      </c>
    </row>
    <row r="439" spans="1:8" x14ac:dyDescent="0.35">
      <c r="A439">
        <v>438</v>
      </c>
      <c r="B439">
        <v>6.4641779493209003E-4</v>
      </c>
      <c r="C439">
        <v>58498</v>
      </c>
      <c r="D439">
        <f t="shared" si="24"/>
        <v>58561.826652495845</v>
      </c>
      <c r="E439">
        <f t="shared" si="25"/>
        <v>-63.826652495845337</v>
      </c>
      <c r="F439">
        <v>-152.70084828835388</v>
      </c>
      <c r="G439">
        <f t="shared" si="26"/>
        <v>0.4375</v>
      </c>
      <c r="H439">
        <f t="shared" si="27"/>
        <v>-0.1573106846101707</v>
      </c>
    </row>
    <row r="440" spans="1:8" x14ac:dyDescent="0.35">
      <c r="A440">
        <v>439</v>
      </c>
      <c r="B440">
        <v>4.4926842540285996E-3</v>
      </c>
      <c r="C440">
        <v>34298</v>
      </c>
      <c r="D440">
        <f t="shared" si="24"/>
        <v>34203.251095939791</v>
      </c>
      <c r="E440">
        <f t="shared" si="25"/>
        <v>94.748904060208588</v>
      </c>
      <c r="F440">
        <v>-148.60179306336795</v>
      </c>
      <c r="G440">
        <f t="shared" si="26"/>
        <v>0.4385</v>
      </c>
      <c r="H440">
        <f t="shared" si="27"/>
        <v>-0.15477335206365714</v>
      </c>
    </row>
    <row r="441" spans="1:8" x14ac:dyDescent="0.35">
      <c r="A441">
        <v>440</v>
      </c>
      <c r="B441">
        <v>6.4882945368373995E-4</v>
      </c>
      <c r="C441">
        <v>58596</v>
      </c>
      <c r="D441">
        <f t="shared" si="24"/>
        <v>58515.040039974163</v>
      </c>
      <c r="E441">
        <f t="shared" si="25"/>
        <v>80.959960025837063</v>
      </c>
      <c r="F441">
        <v>-148.21251769601076</v>
      </c>
      <c r="G441">
        <f t="shared" si="26"/>
        <v>0.4395</v>
      </c>
      <c r="H441">
        <f t="shared" si="27"/>
        <v>-0.15223701556717645</v>
      </c>
    </row>
    <row r="442" spans="1:8" x14ac:dyDescent="0.35">
      <c r="A442">
        <v>441</v>
      </c>
      <c r="B442">
        <v>2.6386212864667E-3</v>
      </c>
      <c r="C442">
        <v>39820</v>
      </c>
      <c r="D442">
        <f t="shared" si="24"/>
        <v>40889.734146913645</v>
      </c>
      <c r="E442">
        <f t="shared" si="25"/>
        <v>-1069.7341469136445</v>
      </c>
      <c r="F442">
        <v>-145.72150462347781</v>
      </c>
      <c r="G442">
        <f t="shared" si="26"/>
        <v>0.4405</v>
      </c>
      <c r="H442">
        <f t="shared" si="27"/>
        <v>-0.14970165803543059</v>
      </c>
    </row>
    <row r="443" spans="1:8" x14ac:dyDescent="0.35">
      <c r="A443">
        <v>442</v>
      </c>
      <c r="B443">
        <v>3.4721620551864001E-3</v>
      </c>
      <c r="C443">
        <v>39725</v>
      </c>
      <c r="D443">
        <f t="shared" si="24"/>
        <v>37440.653184642069</v>
      </c>
      <c r="E443">
        <f t="shared" si="25"/>
        <v>2284.3468153579306</v>
      </c>
      <c r="F443">
        <v>-145.40682708642271</v>
      </c>
      <c r="G443">
        <f t="shared" si="26"/>
        <v>0.4415</v>
      </c>
      <c r="H443">
        <f t="shared" si="27"/>
        <v>-0.14716726242806438</v>
      </c>
    </row>
    <row r="444" spans="1:8" x14ac:dyDescent="0.35">
      <c r="A444">
        <v>443</v>
      </c>
      <c r="B444">
        <v>3.6512859529155002E-3</v>
      </c>
      <c r="C444">
        <v>36944</v>
      </c>
      <c r="D444">
        <f t="shared" si="24"/>
        <v>36808.659474498665</v>
      </c>
      <c r="E444">
        <f t="shared" si="25"/>
        <v>135.34052550133492</v>
      </c>
      <c r="F444">
        <v>-143.66303292950033</v>
      </c>
      <c r="G444">
        <f t="shared" si="26"/>
        <v>0.4425</v>
      </c>
      <c r="H444">
        <f t="shared" si="27"/>
        <v>-0.14463381174882106</v>
      </c>
    </row>
    <row r="445" spans="1:8" x14ac:dyDescent="0.35">
      <c r="A445">
        <v>444</v>
      </c>
      <c r="B445">
        <v>1.0225568396705E-3</v>
      </c>
      <c r="C445">
        <v>52772</v>
      </c>
      <c r="D445">
        <f t="shared" si="24"/>
        <v>52799.782274697543</v>
      </c>
      <c r="E445">
        <f t="shared" si="25"/>
        <v>-27.782274697543471</v>
      </c>
      <c r="F445">
        <v>-142.08477856156242</v>
      </c>
      <c r="G445">
        <f t="shared" si="26"/>
        <v>0.44350000000000001</v>
      </c>
      <c r="H445">
        <f t="shared" si="27"/>
        <v>-0.14210128904470284</v>
      </c>
    </row>
    <row r="446" spans="1:8" x14ac:dyDescent="0.35">
      <c r="A446">
        <v>445</v>
      </c>
      <c r="B446">
        <v>6.0742738176472E-4</v>
      </c>
      <c r="C446">
        <v>59595</v>
      </c>
      <c r="D446">
        <f t="shared" si="24"/>
        <v>59343.475863323794</v>
      </c>
      <c r="E446">
        <f t="shared" si="25"/>
        <v>251.52413667620567</v>
      </c>
      <c r="F446">
        <v>-141.62310135149164</v>
      </c>
      <c r="G446">
        <f t="shared" si="26"/>
        <v>0.44450000000000001</v>
      </c>
      <c r="H446">
        <f t="shared" si="27"/>
        <v>-0.13956967740513732</v>
      </c>
    </row>
    <row r="447" spans="1:8" x14ac:dyDescent="0.35">
      <c r="A447">
        <v>446</v>
      </c>
      <c r="B447">
        <v>6.1978889405416005E-4</v>
      </c>
      <c r="C447">
        <v>59514</v>
      </c>
      <c r="D447">
        <f t="shared" si="24"/>
        <v>59090.357816497868</v>
      </c>
      <c r="E447">
        <f t="shared" si="25"/>
        <v>423.64218350213196</v>
      </c>
      <c r="F447">
        <v>-140.30664292522124</v>
      </c>
      <c r="G447">
        <f t="shared" si="26"/>
        <v>0.44550000000000001</v>
      </c>
      <c r="H447">
        <f t="shared" si="27"/>
        <v>-0.13703895996114848</v>
      </c>
    </row>
    <row r="448" spans="1:8" x14ac:dyDescent="0.35">
      <c r="A448">
        <v>447</v>
      </c>
      <c r="B448">
        <v>8.4850946515338001E-4</v>
      </c>
      <c r="C448">
        <v>54823</v>
      </c>
      <c r="D448">
        <f t="shared" si="24"/>
        <v>55143.97635376516</v>
      </c>
      <c r="E448">
        <f t="shared" si="25"/>
        <v>-320.97635376515973</v>
      </c>
      <c r="F448">
        <v>-133.02580430034141</v>
      </c>
      <c r="G448">
        <f t="shared" si="26"/>
        <v>0.44650000000000001</v>
      </c>
      <c r="H448">
        <f t="shared" si="27"/>
        <v>-0.13450911988453301</v>
      </c>
    </row>
    <row r="449" spans="1:8" x14ac:dyDescent="0.35">
      <c r="A449">
        <v>448</v>
      </c>
      <c r="B449">
        <v>6.6990269110570998E-4</v>
      </c>
      <c r="C449">
        <v>58379</v>
      </c>
      <c r="D449">
        <f t="shared" si="24"/>
        <v>58113.462364005813</v>
      </c>
      <c r="E449">
        <f t="shared" si="25"/>
        <v>265.53763599418744</v>
      </c>
      <c r="F449">
        <v>-131.74855571903754</v>
      </c>
      <c r="G449">
        <f t="shared" si="26"/>
        <v>0.44750000000000001</v>
      </c>
      <c r="H449">
        <f t="shared" si="27"/>
        <v>-0.13198014038704126</v>
      </c>
    </row>
    <row r="450" spans="1:8" x14ac:dyDescent="0.35">
      <c r="A450">
        <v>449</v>
      </c>
      <c r="B450">
        <v>1.5987881830248E-3</v>
      </c>
      <c r="C450">
        <v>46927</v>
      </c>
      <c r="D450">
        <f t="shared" si="24"/>
        <v>47184.43112546872</v>
      </c>
      <c r="E450">
        <f t="shared" si="25"/>
        <v>-257.43112546871998</v>
      </c>
      <c r="F450">
        <v>-130.92493333137827</v>
      </c>
      <c r="G450">
        <f t="shared" si="26"/>
        <v>0.44850000000000001</v>
      </c>
      <c r="H450">
        <f t="shared" si="27"/>
        <v>-0.12945200471956325</v>
      </c>
    </row>
    <row r="451" spans="1:8" x14ac:dyDescent="0.35">
      <c r="A451">
        <v>450</v>
      </c>
      <c r="B451">
        <v>1.0790940233837E-3</v>
      </c>
      <c r="C451">
        <v>52187</v>
      </c>
      <c r="D451">
        <f t="shared" ref="D451:D514" si="28">-12564*LN(B451)-33709</f>
        <v>52123.642755373003</v>
      </c>
      <c r="E451">
        <f t="shared" ref="E451:E514" si="29">C451-D451</f>
        <v>63.357244626997272</v>
      </c>
      <c r="F451">
        <v>-119.84545668224018</v>
      </c>
      <c r="G451">
        <f t="shared" ref="G451:G514" si="30">(A451-0.5)/1000</f>
        <v>0.44950000000000001</v>
      </c>
      <c r="H451">
        <f t="shared" ref="H451:H514" si="31">_xlfn.NORM.S.INV(G451)</f>
        <v>-0.12692469617131924</v>
      </c>
    </row>
    <row r="452" spans="1:8" x14ac:dyDescent="0.35">
      <c r="A452">
        <v>451</v>
      </c>
      <c r="B452">
        <v>1.6091376761665E-3</v>
      </c>
      <c r="C452">
        <v>46396</v>
      </c>
      <c r="D452">
        <f t="shared" si="28"/>
        <v>47103.362242528892</v>
      </c>
      <c r="E452">
        <f t="shared" si="29"/>
        <v>-707.36224252889224</v>
      </c>
      <c r="F452">
        <v>-118.52842836179479</v>
      </c>
      <c r="G452">
        <f t="shared" si="30"/>
        <v>0.45050000000000001</v>
      </c>
      <c r="H452">
        <f t="shared" si="31"/>
        <v>-0.12439819806905471</v>
      </c>
    </row>
    <row r="453" spans="1:8" x14ac:dyDescent="0.35">
      <c r="A453">
        <v>452</v>
      </c>
      <c r="B453">
        <v>1.9000652425210001E-3</v>
      </c>
      <c r="C453">
        <v>44849</v>
      </c>
      <c r="D453">
        <f t="shared" si="28"/>
        <v>45015.353681913941</v>
      </c>
      <c r="E453">
        <f t="shared" si="29"/>
        <v>-166.35368191394082</v>
      </c>
      <c r="F453">
        <v>-118.12010183096572</v>
      </c>
      <c r="G453">
        <f t="shared" si="30"/>
        <v>0.45150000000000001</v>
      </c>
      <c r="H453">
        <f t="shared" si="31"/>
        <v>-0.12187249377624018</v>
      </c>
    </row>
    <row r="454" spans="1:8" x14ac:dyDescent="0.35">
      <c r="A454">
        <v>453</v>
      </c>
      <c r="B454">
        <v>6.8542936568234995E-4</v>
      </c>
      <c r="C454">
        <v>57599</v>
      </c>
      <c r="D454">
        <f t="shared" si="28"/>
        <v>57825.583577348429</v>
      </c>
      <c r="E454">
        <f t="shared" si="29"/>
        <v>-226.58357734842866</v>
      </c>
      <c r="F454">
        <v>-115.45150368365285</v>
      </c>
      <c r="G454">
        <f t="shared" si="30"/>
        <v>0.45250000000000001</v>
      </c>
      <c r="H454">
        <f t="shared" si="31"/>
        <v>-0.11934756669227513</v>
      </c>
    </row>
    <row r="455" spans="1:8" x14ac:dyDescent="0.35">
      <c r="A455">
        <v>454</v>
      </c>
      <c r="B455">
        <v>5.7063070913821996E-4</v>
      </c>
      <c r="C455">
        <v>60436</v>
      </c>
      <c r="D455">
        <f t="shared" si="28"/>
        <v>60128.604941347498</v>
      </c>
      <c r="E455">
        <f t="shared" si="29"/>
        <v>307.39505865250248</v>
      </c>
      <c r="F455">
        <v>-114.0441642414371</v>
      </c>
      <c r="G455">
        <f t="shared" si="30"/>
        <v>0.45350000000000001</v>
      </c>
      <c r="H455">
        <f t="shared" si="31"/>
        <v>-0.11682340025169617</v>
      </c>
    </row>
    <row r="456" spans="1:8" x14ac:dyDescent="0.35">
      <c r="A456">
        <v>455</v>
      </c>
      <c r="B456">
        <v>1.5043451867802001E-3</v>
      </c>
      <c r="C456">
        <v>48269</v>
      </c>
      <c r="D456">
        <f t="shared" si="28"/>
        <v>47949.431035577494</v>
      </c>
      <c r="E456">
        <f t="shared" si="29"/>
        <v>319.56896442250581</v>
      </c>
      <c r="F456">
        <v>-113.59968847435084</v>
      </c>
      <c r="G456">
        <f t="shared" si="30"/>
        <v>0.45450000000000002</v>
      </c>
      <c r="H456">
        <f t="shared" si="31"/>
        <v>-0.11429997792338967</v>
      </c>
    </row>
    <row r="457" spans="1:8" x14ac:dyDescent="0.35">
      <c r="A457">
        <v>456</v>
      </c>
      <c r="B457">
        <v>5.7120498758043005E-4</v>
      </c>
      <c r="C457">
        <v>60315</v>
      </c>
      <c r="D457">
        <f t="shared" si="28"/>
        <v>60115.966984806044</v>
      </c>
      <c r="E457">
        <f t="shared" si="29"/>
        <v>199.03301519395609</v>
      </c>
      <c r="F457">
        <v>-111.92244507826399</v>
      </c>
      <c r="G457">
        <f t="shared" si="30"/>
        <v>0.45550000000000002</v>
      </c>
      <c r="H457">
        <f t="shared" si="31"/>
        <v>-0.11177728320980797</v>
      </c>
    </row>
    <row r="458" spans="1:8" x14ac:dyDescent="0.35">
      <c r="A458">
        <v>457</v>
      </c>
      <c r="B458">
        <v>1.4220006012509001E-3</v>
      </c>
      <c r="C458">
        <v>48098</v>
      </c>
      <c r="D458">
        <f t="shared" si="28"/>
        <v>48656.695753343112</v>
      </c>
      <c r="E458">
        <f t="shared" si="29"/>
        <v>-558.6957533431123</v>
      </c>
      <c r="F458">
        <v>-110.78518506448017</v>
      </c>
      <c r="G458">
        <f t="shared" si="30"/>
        <v>0.45650000000000002</v>
      </c>
      <c r="H458">
        <f t="shared" si="31"/>
        <v>-0.10925529964619018</v>
      </c>
    </row>
    <row r="459" spans="1:8" x14ac:dyDescent="0.35">
      <c r="A459">
        <v>458</v>
      </c>
      <c r="B459">
        <v>4.9048238936895E-3</v>
      </c>
      <c r="C459">
        <v>32854</v>
      </c>
      <c r="D459">
        <f t="shared" si="28"/>
        <v>33100.523435219482</v>
      </c>
      <c r="E459">
        <f t="shared" si="29"/>
        <v>-246.52343521948205</v>
      </c>
      <c r="F459">
        <v>-109.64938782893296</v>
      </c>
      <c r="G459">
        <f t="shared" si="30"/>
        <v>0.45750000000000002</v>
      </c>
      <c r="H459">
        <f t="shared" si="31"/>
        <v>-0.10673401079978624</v>
      </c>
    </row>
    <row r="460" spans="1:8" x14ac:dyDescent="0.35">
      <c r="A460">
        <v>459</v>
      </c>
      <c r="B460">
        <v>7.1339854930166998E-4</v>
      </c>
      <c r="C460">
        <v>56989</v>
      </c>
      <c r="D460">
        <f t="shared" si="28"/>
        <v>57323.089082145991</v>
      </c>
      <c r="E460">
        <f t="shared" si="29"/>
        <v>-334.08908214599069</v>
      </c>
      <c r="F460">
        <v>-108.78078597235435</v>
      </c>
      <c r="G460">
        <f t="shared" si="30"/>
        <v>0.45850000000000002</v>
      </c>
      <c r="H460">
        <f t="shared" si="31"/>
        <v>-0.10421340026908517</v>
      </c>
    </row>
    <row r="461" spans="1:8" x14ac:dyDescent="0.35">
      <c r="A461">
        <v>460</v>
      </c>
      <c r="B461">
        <v>2.0496491889884002E-3</v>
      </c>
      <c r="C461">
        <v>44956</v>
      </c>
      <c r="D461">
        <f t="shared" si="28"/>
        <v>44063.248391660396</v>
      </c>
      <c r="E461">
        <f t="shared" si="29"/>
        <v>892.75160833960399</v>
      </c>
      <c r="F461">
        <v>-107.15580135016353</v>
      </c>
      <c r="G461">
        <f t="shared" si="30"/>
        <v>0.45950000000000002</v>
      </c>
      <c r="H461">
        <f t="shared" si="31"/>
        <v>-0.10169345168304682</v>
      </c>
    </row>
    <row r="462" spans="1:8" x14ac:dyDescent="0.35">
      <c r="A462">
        <v>461</v>
      </c>
      <c r="B462">
        <v>2.0027083841165998E-3</v>
      </c>
      <c r="C462">
        <v>43975</v>
      </c>
      <c r="D462">
        <f t="shared" si="28"/>
        <v>44354.333589324728</v>
      </c>
      <c r="E462">
        <f t="shared" si="29"/>
        <v>-379.33358932472765</v>
      </c>
      <c r="F462">
        <v>-105.16048692801269</v>
      </c>
      <c r="G462">
        <f t="shared" si="30"/>
        <v>0.46050000000000002</v>
      </c>
      <c r="H462">
        <f t="shared" si="31"/>
        <v>-9.9174148700337278E-2</v>
      </c>
    </row>
    <row r="463" spans="1:8" x14ac:dyDescent="0.35">
      <c r="A463">
        <v>462</v>
      </c>
      <c r="B463">
        <v>9.2049885195391004E-4</v>
      </c>
      <c r="C463">
        <v>54745</v>
      </c>
      <c r="D463">
        <f t="shared" si="28"/>
        <v>54120.833123615856</v>
      </c>
      <c r="E463">
        <f t="shared" si="29"/>
        <v>624.16687638414442</v>
      </c>
      <c r="F463">
        <v>-99.051360163794016</v>
      </c>
      <c r="G463">
        <f t="shared" si="30"/>
        <v>0.46150000000000002</v>
      </c>
      <c r="H463">
        <f t="shared" si="31"/>
        <v>-9.6655475008567651E-2</v>
      </c>
    </row>
    <row r="464" spans="1:8" x14ac:dyDescent="0.35">
      <c r="A464">
        <v>463</v>
      </c>
      <c r="B464">
        <v>6.3217123938389005E-4</v>
      </c>
      <c r="C464">
        <v>59073</v>
      </c>
      <c r="D464">
        <f t="shared" si="28"/>
        <v>58841.824567699412</v>
      </c>
      <c r="E464">
        <f t="shared" si="29"/>
        <v>231.175432300588</v>
      </c>
      <c r="F464">
        <v>-98.457781687160605</v>
      </c>
      <c r="G464">
        <f t="shared" si="30"/>
        <v>0.46250000000000002</v>
      </c>
      <c r="H464">
        <f t="shared" si="31"/>
        <v>-9.4137414323536367E-2</v>
      </c>
    </row>
    <row r="465" spans="1:8" x14ac:dyDescent="0.35">
      <c r="A465">
        <v>464</v>
      </c>
      <c r="B465">
        <v>1.1041000768923E-3</v>
      </c>
      <c r="C465">
        <v>51828</v>
      </c>
      <c r="D465">
        <f t="shared" si="28"/>
        <v>51835.816953354486</v>
      </c>
      <c r="E465">
        <f t="shared" si="29"/>
        <v>-7.8169533544860315</v>
      </c>
      <c r="F465">
        <v>-97.650350192656333</v>
      </c>
      <c r="G465">
        <f t="shared" si="30"/>
        <v>0.46350000000000002</v>
      </c>
      <c r="H465">
        <f t="shared" si="31"/>
        <v>-9.1619950388474786E-2</v>
      </c>
    </row>
    <row r="466" spans="1:8" x14ac:dyDescent="0.35">
      <c r="A466">
        <v>465</v>
      </c>
      <c r="B466">
        <v>5.9699974703309995E-4</v>
      </c>
      <c r="C466">
        <v>59752</v>
      </c>
      <c r="D466">
        <f t="shared" si="28"/>
        <v>59561.033361345224</v>
      </c>
      <c r="E466">
        <f t="shared" si="29"/>
        <v>190.96663865477603</v>
      </c>
      <c r="F466">
        <v>-97.403018714336213</v>
      </c>
      <c r="G466">
        <f t="shared" si="30"/>
        <v>0.46450000000000002</v>
      </c>
      <c r="H466">
        <f t="shared" si="31"/>
        <v>-8.9103066973295814E-2</v>
      </c>
    </row>
    <row r="467" spans="1:8" x14ac:dyDescent="0.35">
      <c r="A467">
        <v>466</v>
      </c>
      <c r="B467">
        <v>1.8993233519071001E-3</v>
      </c>
      <c r="C467">
        <v>44121</v>
      </c>
      <c r="D467">
        <f t="shared" si="28"/>
        <v>45020.260320737449</v>
      </c>
      <c r="E467">
        <f t="shared" si="29"/>
        <v>-899.26032073744864</v>
      </c>
      <c r="F467">
        <v>-97.06517837807769</v>
      </c>
      <c r="G467">
        <f t="shared" si="30"/>
        <v>0.46550000000000002</v>
      </c>
      <c r="H467">
        <f t="shared" si="31"/>
        <v>-8.6586747873845862E-2</v>
      </c>
    </row>
    <row r="468" spans="1:8" x14ac:dyDescent="0.35">
      <c r="A468">
        <v>467</v>
      </c>
      <c r="B468">
        <v>5.4762298215342E-3</v>
      </c>
      <c r="C468">
        <v>30803</v>
      </c>
      <c r="D468">
        <f t="shared" si="28"/>
        <v>31715.999702406029</v>
      </c>
      <c r="E468">
        <f t="shared" si="29"/>
        <v>-912.99970240602852</v>
      </c>
      <c r="F468">
        <v>-94.267991952496232</v>
      </c>
      <c r="G468">
        <f t="shared" si="30"/>
        <v>0.46650000000000003</v>
      </c>
      <c r="H468">
        <f t="shared" si="31"/>
        <v>-8.4070976911159723E-2</v>
      </c>
    </row>
    <row r="469" spans="1:8" x14ac:dyDescent="0.35">
      <c r="A469">
        <v>468</v>
      </c>
      <c r="B469">
        <v>6.6285012697811995E-4</v>
      </c>
      <c r="C469">
        <v>58725</v>
      </c>
      <c r="D469">
        <f t="shared" si="28"/>
        <v>58246.434122298335</v>
      </c>
      <c r="E469">
        <f t="shared" si="29"/>
        <v>478.56587770166516</v>
      </c>
      <c r="F469">
        <v>-91.902579419052927</v>
      </c>
      <c r="G469">
        <f t="shared" si="30"/>
        <v>0.46750000000000003</v>
      </c>
      <c r="H469">
        <f t="shared" si="31"/>
        <v>-8.1555737930718422E-2</v>
      </c>
    </row>
    <row r="470" spans="1:8" x14ac:dyDescent="0.35">
      <c r="A470">
        <v>469</v>
      </c>
      <c r="B470">
        <v>1.7646675494172E-3</v>
      </c>
      <c r="C470">
        <v>44411</v>
      </c>
      <c r="D470">
        <f t="shared" si="28"/>
        <v>45944.158794784016</v>
      </c>
      <c r="E470">
        <f t="shared" si="29"/>
        <v>-1533.1587947840162</v>
      </c>
      <c r="F470">
        <v>-90.961586955731036</v>
      </c>
      <c r="G470">
        <f t="shared" si="30"/>
        <v>0.46850000000000003</v>
      </c>
      <c r="H470">
        <f t="shared" si="31"/>
        <v>-7.9041014801709844E-2</v>
      </c>
    </row>
    <row r="471" spans="1:8" x14ac:dyDescent="0.35">
      <c r="A471">
        <v>470</v>
      </c>
      <c r="B471">
        <v>8.5983470692515E-4</v>
      </c>
      <c r="C471">
        <v>54485</v>
      </c>
      <c r="D471">
        <f t="shared" si="28"/>
        <v>54977.391160354804</v>
      </c>
      <c r="E471">
        <f t="shared" si="29"/>
        <v>-492.39116035480401</v>
      </c>
      <c r="F471">
        <v>-89.818634599534562</v>
      </c>
      <c r="G471">
        <f t="shared" si="30"/>
        <v>0.46949999999999997</v>
      </c>
      <c r="H471">
        <f t="shared" si="31"/>
        <v>-7.6526791416292372E-2</v>
      </c>
    </row>
    <row r="472" spans="1:8" x14ac:dyDescent="0.35">
      <c r="A472">
        <v>471</v>
      </c>
      <c r="B472">
        <v>6.0719610476937997E-4</v>
      </c>
      <c r="C472">
        <v>59845</v>
      </c>
      <c r="D472">
        <f t="shared" si="28"/>
        <v>59348.260496976582</v>
      </c>
      <c r="E472">
        <f t="shared" si="29"/>
        <v>496.73950302341837</v>
      </c>
      <c r="F472">
        <v>-84.236867445186363</v>
      </c>
      <c r="G472">
        <f t="shared" si="30"/>
        <v>0.47049999999999997</v>
      </c>
      <c r="H472">
        <f t="shared" si="31"/>
        <v>-7.4013051688860354E-2</v>
      </c>
    </row>
    <row r="473" spans="1:8" x14ac:dyDescent="0.35">
      <c r="A473">
        <v>472</v>
      </c>
      <c r="B473">
        <v>1.8956378793751E-3</v>
      </c>
      <c r="C473">
        <v>45178</v>
      </c>
      <c r="D473">
        <f t="shared" si="28"/>
        <v>45044.663358674894</v>
      </c>
      <c r="E473">
        <f t="shared" si="29"/>
        <v>133.33664132510603</v>
      </c>
      <c r="F473">
        <v>-82.885103306834935</v>
      </c>
      <c r="G473">
        <f t="shared" si="30"/>
        <v>0.47149999999999997</v>
      </c>
      <c r="H473">
        <f t="shared" si="31"/>
        <v>-7.14997795553136E-2</v>
      </c>
    </row>
    <row r="474" spans="1:8" x14ac:dyDescent="0.35">
      <c r="A474">
        <v>473</v>
      </c>
      <c r="B474">
        <v>1.2107812315716999E-3</v>
      </c>
      <c r="C474">
        <v>50427</v>
      </c>
      <c r="D474">
        <f t="shared" si="28"/>
        <v>50676.973849160844</v>
      </c>
      <c r="E474">
        <f t="shared" si="29"/>
        <v>-249.97384916084411</v>
      </c>
      <c r="F474">
        <v>-81.847543390264036</v>
      </c>
      <c r="G474">
        <f t="shared" si="30"/>
        <v>0.47249999999999998</v>
      </c>
      <c r="H474">
        <f t="shared" si="31"/>
        <v>-6.8986958972328066E-2</v>
      </c>
    </row>
    <row r="475" spans="1:8" x14ac:dyDescent="0.35">
      <c r="A475">
        <v>474</v>
      </c>
      <c r="B475">
        <v>9.2293306368426004E-4</v>
      </c>
      <c r="C475">
        <v>53245</v>
      </c>
      <c r="D475">
        <f t="shared" si="28"/>
        <v>54087.652127131616</v>
      </c>
      <c r="E475">
        <f t="shared" si="29"/>
        <v>-842.652127131616</v>
      </c>
      <c r="F475">
        <v>-81.034731469873805</v>
      </c>
      <c r="G475">
        <f t="shared" si="30"/>
        <v>0.47349999999999998</v>
      </c>
      <c r="H475">
        <f t="shared" si="31"/>
        <v>-6.6474573916629476E-2</v>
      </c>
    </row>
    <row r="476" spans="1:8" x14ac:dyDescent="0.35">
      <c r="A476">
        <v>475</v>
      </c>
      <c r="B476">
        <v>2.3656675195469E-3</v>
      </c>
      <c r="C476">
        <v>41052</v>
      </c>
      <c r="D476">
        <f t="shared" si="28"/>
        <v>42261.676577835344</v>
      </c>
      <c r="E476">
        <f t="shared" si="29"/>
        <v>-1209.6765778353438</v>
      </c>
      <c r="F476">
        <v>-76.850684873235878</v>
      </c>
      <c r="G476">
        <f t="shared" si="30"/>
        <v>0.47449999999999998</v>
      </c>
      <c r="H476">
        <f t="shared" si="31"/>
        <v>-6.3962608384269301E-2</v>
      </c>
    </row>
    <row r="477" spans="1:8" x14ac:dyDescent="0.35">
      <c r="A477">
        <v>476</v>
      </c>
      <c r="B477">
        <v>5.8665146542039004E-4</v>
      </c>
      <c r="C477">
        <v>60086</v>
      </c>
      <c r="D477">
        <f t="shared" si="28"/>
        <v>59780.724975778823</v>
      </c>
      <c r="E477">
        <f t="shared" si="29"/>
        <v>305.27502422117686</v>
      </c>
      <c r="F477">
        <v>-76.034379434058792</v>
      </c>
      <c r="G477">
        <f t="shared" si="30"/>
        <v>0.47549999999999998</v>
      </c>
      <c r="H477">
        <f t="shared" si="31"/>
        <v>-6.1451046389902744E-2</v>
      </c>
    </row>
    <row r="478" spans="1:8" x14ac:dyDescent="0.35">
      <c r="A478">
        <v>477</v>
      </c>
      <c r="B478">
        <v>1.2954873660219999E-3</v>
      </c>
      <c r="C478">
        <v>49072</v>
      </c>
      <c r="D478">
        <f t="shared" si="28"/>
        <v>49827.381449502325</v>
      </c>
      <c r="E478">
        <f t="shared" si="29"/>
        <v>-755.38144950232527</v>
      </c>
      <c r="F478">
        <v>-71.882862579106586</v>
      </c>
      <c r="G478">
        <f t="shared" si="30"/>
        <v>0.47649999999999998</v>
      </c>
      <c r="H478">
        <f t="shared" si="31"/>
        <v>-5.8939871966069098E-2</v>
      </c>
    </row>
    <row r="479" spans="1:8" x14ac:dyDescent="0.35">
      <c r="A479">
        <v>478</v>
      </c>
      <c r="B479">
        <v>6.2318247791273999E-4</v>
      </c>
      <c r="C479">
        <v>59173</v>
      </c>
      <c r="D479">
        <f t="shared" si="28"/>
        <v>59021.752706997635</v>
      </c>
      <c r="E479">
        <f t="shared" si="29"/>
        <v>151.24729300236504</v>
      </c>
      <c r="F479">
        <v>-67.969618330142112</v>
      </c>
      <c r="G479">
        <f t="shared" si="30"/>
        <v>0.47749999999999998</v>
      </c>
      <c r="H479">
        <f t="shared" si="31"/>
        <v>-5.642906916247406E-2</v>
      </c>
    </row>
    <row r="480" spans="1:8" x14ac:dyDescent="0.35">
      <c r="A480">
        <v>479</v>
      </c>
      <c r="B480">
        <v>1.0198498480095E-3</v>
      </c>
      <c r="C480">
        <v>52766</v>
      </c>
      <c r="D480">
        <f t="shared" si="28"/>
        <v>52833.086771151749</v>
      </c>
      <c r="E480">
        <f t="shared" si="29"/>
        <v>-67.086771151749417</v>
      </c>
      <c r="F480">
        <v>-67.086771151749417</v>
      </c>
      <c r="G480">
        <f t="shared" si="30"/>
        <v>0.47849999999999998</v>
      </c>
      <c r="H480">
        <f t="shared" si="31"/>
        <v>-5.3918622045273978E-2</v>
      </c>
    </row>
    <row r="481" spans="1:8" x14ac:dyDescent="0.35">
      <c r="A481">
        <v>480</v>
      </c>
      <c r="B481">
        <v>5.8031214133371003E-3</v>
      </c>
      <c r="C481">
        <v>30703</v>
      </c>
      <c r="D481">
        <f t="shared" si="28"/>
        <v>30987.550640721565</v>
      </c>
      <c r="E481">
        <f t="shared" si="29"/>
        <v>-284.55064072156529</v>
      </c>
      <c r="F481">
        <v>-65.159356245596427</v>
      </c>
      <c r="G481">
        <f t="shared" si="30"/>
        <v>0.47949999999999998</v>
      </c>
      <c r="H481">
        <f t="shared" si="31"/>
        <v>-5.1408514696362095E-2</v>
      </c>
    </row>
    <row r="482" spans="1:8" x14ac:dyDescent="0.35">
      <c r="A482">
        <v>481</v>
      </c>
      <c r="B482">
        <v>8.6064593150836995E-4</v>
      </c>
      <c r="C482">
        <v>55068</v>
      </c>
      <c r="D482">
        <f t="shared" si="28"/>
        <v>54965.543045134895</v>
      </c>
      <c r="E482">
        <f t="shared" si="29"/>
        <v>102.45695486510522</v>
      </c>
      <c r="F482">
        <v>-63.826652495845337</v>
      </c>
      <c r="G482">
        <f t="shared" si="30"/>
        <v>0.48049999999999998</v>
      </c>
      <c r="H482">
        <f t="shared" si="31"/>
        <v>-4.8898731212656532E-2</v>
      </c>
    </row>
    <row r="483" spans="1:8" x14ac:dyDescent="0.35">
      <c r="A483">
        <v>482</v>
      </c>
      <c r="B483">
        <v>2.6428026995214998E-3</v>
      </c>
      <c r="C483">
        <v>41168</v>
      </c>
      <c r="D483">
        <f t="shared" si="28"/>
        <v>40869.839783296324</v>
      </c>
      <c r="E483">
        <f t="shared" si="29"/>
        <v>298.16021670367627</v>
      </c>
      <c r="F483">
        <v>-62.295705277399975</v>
      </c>
      <c r="G483">
        <f t="shared" si="30"/>
        <v>0.48149999999999998</v>
      </c>
      <c r="H483">
        <f t="shared" si="31"/>
        <v>-4.6389255705389994E-2</v>
      </c>
    </row>
    <row r="484" spans="1:8" x14ac:dyDescent="0.35">
      <c r="A484">
        <v>483</v>
      </c>
      <c r="B484">
        <v>5.4087555505538004E-4</v>
      </c>
      <c r="C484">
        <v>61121</v>
      </c>
      <c r="D484">
        <f t="shared" si="28"/>
        <v>60801.445230353333</v>
      </c>
      <c r="E484">
        <f t="shared" si="29"/>
        <v>319.55476964666741</v>
      </c>
      <c r="F484">
        <v>-60.634882198748528</v>
      </c>
      <c r="G484">
        <f t="shared" si="30"/>
        <v>0.48249999999999998</v>
      </c>
      <c r="H484">
        <f t="shared" si="31"/>
        <v>-4.388007229940119E-2</v>
      </c>
    </row>
    <row r="485" spans="1:8" x14ac:dyDescent="0.35">
      <c r="A485">
        <v>484</v>
      </c>
      <c r="B485">
        <v>8.4233812561610995E-4</v>
      </c>
      <c r="C485">
        <v>55464</v>
      </c>
      <c r="D485">
        <f t="shared" si="28"/>
        <v>55235.690183765619</v>
      </c>
      <c r="E485">
        <f t="shared" si="29"/>
        <v>228.30981623438129</v>
      </c>
      <c r="F485">
        <v>-59.6969323213998</v>
      </c>
      <c r="G485">
        <f t="shared" si="30"/>
        <v>0.48349999999999999</v>
      </c>
      <c r="H485">
        <f t="shared" si="31"/>
        <v>-4.1371165132427709E-2</v>
      </c>
    </row>
    <row r="486" spans="1:8" x14ac:dyDescent="0.35">
      <c r="A486">
        <v>485</v>
      </c>
      <c r="B486">
        <v>1.7633296933578001E-3</v>
      </c>
      <c r="C486">
        <v>45773</v>
      </c>
      <c r="D486">
        <f t="shared" si="28"/>
        <v>45953.687614212919</v>
      </c>
      <c r="E486">
        <f t="shared" si="29"/>
        <v>-180.68761421291856</v>
      </c>
      <c r="F486">
        <v>-58.13094301543606</v>
      </c>
      <c r="G486">
        <f t="shared" si="30"/>
        <v>0.48449999999999999</v>
      </c>
      <c r="H486">
        <f t="shared" si="31"/>
        <v>-3.8862518354400494E-2</v>
      </c>
    </row>
    <row r="487" spans="1:8" x14ac:dyDescent="0.35">
      <c r="A487">
        <v>486</v>
      </c>
      <c r="B487">
        <v>6.1651985831566003E-4</v>
      </c>
      <c r="C487">
        <v>59220</v>
      </c>
      <c r="D487">
        <f t="shared" si="28"/>
        <v>59156.801187803285</v>
      </c>
      <c r="E487">
        <f t="shared" si="29"/>
        <v>63.198812196715153</v>
      </c>
      <c r="F487">
        <v>-57.46148242536583</v>
      </c>
      <c r="G487">
        <f t="shared" si="30"/>
        <v>0.48549999999999999</v>
      </c>
      <c r="H487">
        <f t="shared" si="31"/>
        <v>-3.6354116126739597E-2</v>
      </c>
    </row>
    <row r="488" spans="1:8" x14ac:dyDescent="0.35">
      <c r="A488">
        <v>487</v>
      </c>
      <c r="B488">
        <v>1.0560346483693001E-3</v>
      </c>
      <c r="C488">
        <v>52797</v>
      </c>
      <c r="D488">
        <f t="shared" si="28"/>
        <v>52395.035535136936</v>
      </c>
      <c r="E488">
        <f t="shared" si="29"/>
        <v>401.96446486306377</v>
      </c>
      <c r="F488">
        <v>-55.014186554923072</v>
      </c>
      <c r="G488">
        <f t="shared" si="30"/>
        <v>0.48649999999999999</v>
      </c>
      <c r="H488">
        <f t="shared" si="31"/>
        <v>-3.3845942621651331E-2</v>
      </c>
    </row>
    <row r="489" spans="1:8" x14ac:dyDescent="0.35">
      <c r="A489">
        <v>488</v>
      </c>
      <c r="B489">
        <v>2.6028933988805E-3</v>
      </c>
      <c r="C489">
        <v>45378</v>
      </c>
      <c r="D489">
        <f t="shared" si="28"/>
        <v>41061.017510162361</v>
      </c>
      <c r="E489">
        <f t="shared" si="29"/>
        <v>4316.9824898376392</v>
      </c>
      <c r="F489">
        <v>-53.446305757330265</v>
      </c>
      <c r="G489">
        <f t="shared" si="30"/>
        <v>0.48749999999999999</v>
      </c>
      <c r="H489">
        <f t="shared" si="31"/>
        <v>-3.1337982021426625E-2</v>
      </c>
    </row>
    <row r="490" spans="1:8" x14ac:dyDescent="0.35">
      <c r="A490">
        <v>489</v>
      </c>
      <c r="B490">
        <v>1.8650764716984999E-3</v>
      </c>
      <c r="C490">
        <v>45387</v>
      </c>
      <c r="D490">
        <f t="shared" si="28"/>
        <v>45248.870295471832</v>
      </c>
      <c r="E490">
        <f t="shared" si="29"/>
        <v>138.12970452816808</v>
      </c>
      <c r="F490">
        <v>-50.473197347848327</v>
      </c>
      <c r="G490">
        <f t="shared" si="30"/>
        <v>0.48849999999999999</v>
      </c>
      <c r="H490">
        <f t="shared" si="31"/>
        <v>-2.8830218517740511E-2</v>
      </c>
    </row>
    <row r="491" spans="1:8" x14ac:dyDescent="0.35">
      <c r="A491">
        <v>490</v>
      </c>
      <c r="B491">
        <v>4.0475896808995996E-3</v>
      </c>
      <c r="C491">
        <v>38044</v>
      </c>
      <c r="D491">
        <f t="shared" si="28"/>
        <v>35514.038002154135</v>
      </c>
      <c r="E491">
        <f t="shared" si="29"/>
        <v>2529.961997845865</v>
      </c>
      <c r="F491">
        <v>-50.260836075496627</v>
      </c>
      <c r="G491">
        <f t="shared" si="30"/>
        <v>0.48949999999999999</v>
      </c>
      <c r="H491">
        <f t="shared" si="31"/>
        <v>-2.6322636310952777E-2</v>
      </c>
    </row>
    <row r="492" spans="1:8" x14ac:dyDescent="0.35">
      <c r="A492">
        <v>491</v>
      </c>
      <c r="B492">
        <v>8.5272816833915997E-4</v>
      </c>
      <c r="C492">
        <v>55695</v>
      </c>
      <c r="D492">
        <f t="shared" si="28"/>
        <v>55081.664194159704</v>
      </c>
      <c r="E492">
        <f t="shared" si="29"/>
        <v>613.33580584029551</v>
      </c>
      <c r="F492">
        <v>-48.577179589759908</v>
      </c>
      <c r="G492">
        <f t="shared" si="30"/>
        <v>0.49049999999999999</v>
      </c>
      <c r="H492">
        <f t="shared" si="31"/>
        <v>-2.3815219609409483E-2</v>
      </c>
    </row>
    <row r="493" spans="1:8" x14ac:dyDescent="0.35">
      <c r="A493">
        <v>492</v>
      </c>
      <c r="B493">
        <v>1.7014664126747999E-3</v>
      </c>
      <c r="C493">
        <v>45598</v>
      </c>
      <c r="D493">
        <f t="shared" si="28"/>
        <v>46402.390998093819</v>
      </c>
      <c r="E493">
        <f t="shared" si="29"/>
        <v>-804.39099809381878</v>
      </c>
      <c r="F493">
        <v>-48.108024707893492</v>
      </c>
      <c r="G493">
        <f t="shared" si="30"/>
        <v>0.49149999999999999</v>
      </c>
      <c r="H493">
        <f t="shared" si="31"/>
        <v>-2.1307952628745463E-2</v>
      </c>
    </row>
    <row r="494" spans="1:8" x14ac:dyDescent="0.35">
      <c r="A494">
        <v>493</v>
      </c>
      <c r="B494">
        <v>1.4359251331205001E-3</v>
      </c>
      <c r="C494">
        <v>48131</v>
      </c>
      <c r="D494">
        <f t="shared" si="28"/>
        <v>48534.264858321912</v>
      </c>
      <c r="E494">
        <f t="shared" si="29"/>
        <v>-403.26485832191247</v>
      </c>
      <c r="F494">
        <v>-46.478585688237217</v>
      </c>
      <c r="G494">
        <f t="shared" si="30"/>
        <v>0.49249999999999999</v>
      </c>
      <c r="H494">
        <f t="shared" si="31"/>
        <v>-1.8800819591187675E-2</v>
      </c>
    </row>
    <row r="495" spans="1:8" x14ac:dyDescent="0.35">
      <c r="A495">
        <v>494</v>
      </c>
      <c r="B495">
        <v>2.8415505733698E-3</v>
      </c>
      <c r="C495">
        <v>38218</v>
      </c>
      <c r="D495">
        <f t="shared" si="28"/>
        <v>39958.825436319254</v>
      </c>
      <c r="E495">
        <f t="shared" si="29"/>
        <v>-1740.8254363192536</v>
      </c>
      <c r="F495">
        <v>-44.839770126403891</v>
      </c>
      <c r="G495">
        <f t="shared" si="30"/>
        <v>0.49349999999999999</v>
      </c>
      <c r="H495">
        <f t="shared" si="31"/>
        <v>-1.6293804724859258E-2</v>
      </c>
    </row>
    <row r="496" spans="1:8" x14ac:dyDescent="0.35">
      <c r="A496">
        <v>495</v>
      </c>
      <c r="B496">
        <v>8.3472103480628998E-4</v>
      </c>
      <c r="C496">
        <v>54988</v>
      </c>
      <c r="D496">
        <f t="shared" si="28"/>
        <v>55349.820667983629</v>
      </c>
      <c r="E496">
        <f t="shared" si="29"/>
        <v>-361.82066798362939</v>
      </c>
      <c r="F496">
        <v>-41.819663622838561</v>
      </c>
      <c r="G496">
        <f t="shared" si="30"/>
        <v>0.4945</v>
      </c>
      <c r="H496">
        <f t="shared" si="31"/>
        <v>-1.378689226308428E-2</v>
      </c>
    </row>
    <row r="497" spans="1:8" x14ac:dyDescent="0.35">
      <c r="A497">
        <v>496</v>
      </c>
      <c r="B497">
        <v>9.7100551181613E-4</v>
      </c>
      <c r="C497">
        <v>52524</v>
      </c>
      <c r="D497">
        <f t="shared" si="28"/>
        <v>53449.709584153185</v>
      </c>
      <c r="E497">
        <f t="shared" si="29"/>
        <v>-925.70958415318455</v>
      </c>
      <c r="F497">
        <v>-41.564325685758376</v>
      </c>
      <c r="G497">
        <f t="shared" si="30"/>
        <v>0.4955</v>
      </c>
      <c r="H497">
        <f t="shared" si="31"/>
        <v>-1.1280066443693098E-2</v>
      </c>
    </row>
    <row r="498" spans="1:8" x14ac:dyDescent="0.35">
      <c r="A498">
        <v>497</v>
      </c>
      <c r="B498">
        <v>5.4813000677277996E-3</v>
      </c>
      <c r="C498">
        <v>31121</v>
      </c>
      <c r="D498">
        <f t="shared" si="28"/>
        <v>31704.372523951293</v>
      </c>
      <c r="E498">
        <f t="shared" si="29"/>
        <v>-583.37252395129326</v>
      </c>
      <c r="F498">
        <v>-41.525044122245163</v>
      </c>
      <c r="G498">
        <f t="shared" si="30"/>
        <v>0.4965</v>
      </c>
      <c r="H498">
        <f t="shared" si="31"/>
        <v>-8.773311508328191E-3</v>
      </c>
    </row>
    <row r="499" spans="1:8" x14ac:dyDescent="0.35">
      <c r="A499">
        <v>498</v>
      </c>
      <c r="B499">
        <v>7.7743786551654002E-4</v>
      </c>
      <c r="C499">
        <v>56257</v>
      </c>
      <c r="D499">
        <f t="shared" si="28"/>
        <v>56243.043847785069</v>
      </c>
      <c r="E499">
        <f t="shared" si="29"/>
        <v>13.956152214930626</v>
      </c>
      <c r="F499">
        <v>-39.782395525136963</v>
      </c>
      <c r="G499">
        <f t="shared" si="30"/>
        <v>0.4975</v>
      </c>
      <c r="H499">
        <f t="shared" si="31"/>
        <v>-6.2666117017504746E-3</v>
      </c>
    </row>
    <row r="500" spans="1:8" x14ac:dyDescent="0.35">
      <c r="A500">
        <v>499</v>
      </c>
      <c r="B500">
        <v>7.5524243614082001E-4</v>
      </c>
      <c r="C500">
        <v>56832</v>
      </c>
      <c r="D500">
        <f t="shared" si="28"/>
        <v>56606.959102027613</v>
      </c>
      <c r="E500">
        <f t="shared" si="29"/>
        <v>225.04089797238703</v>
      </c>
      <c r="F500">
        <v>-36.687754858605331</v>
      </c>
      <c r="G500">
        <f t="shared" si="30"/>
        <v>0.4985</v>
      </c>
      <c r="H500">
        <f t="shared" si="31"/>
        <v>-3.7599512711459348E-3</v>
      </c>
    </row>
    <row r="501" spans="1:8" x14ac:dyDescent="0.35">
      <c r="A501">
        <v>500</v>
      </c>
      <c r="B501">
        <v>5.4689896265300005E-4</v>
      </c>
      <c r="C501">
        <v>61146</v>
      </c>
      <c r="D501">
        <f t="shared" si="28"/>
        <v>60662.30082987246</v>
      </c>
      <c r="E501">
        <f t="shared" si="29"/>
        <v>483.69917012754013</v>
      </c>
      <c r="F501">
        <v>-36.532889305846766</v>
      </c>
      <c r="G501">
        <f t="shared" si="30"/>
        <v>0.4995</v>
      </c>
      <c r="H501">
        <f t="shared" si="31"/>
        <v>-1.2533144654325557E-3</v>
      </c>
    </row>
    <row r="502" spans="1:8" x14ac:dyDescent="0.35">
      <c r="A502">
        <v>501</v>
      </c>
      <c r="B502">
        <v>6.0500677366447E-4</v>
      </c>
      <c r="C502">
        <v>59497</v>
      </c>
      <c r="D502">
        <f t="shared" si="28"/>
        <v>59393.643636052933</v>
      </c>
      <c r="E502">
        <f t="shared" si="29"/>
        <v>103.35636394706671</v>
      </c>
      <c r="F502">
        <v>-36.049837406579172</v>
      </c>
      <c r="G502">
        <f t="shared" si="30"/>
        <v>0.50049999999999994</v>
      </c>
      <c r="H502">
        <f t="shared" si="31"/>
        <v>1.2533144654324167E-3</v>
      </c>
    </row>
    <row r="503" spans="1:8" x14ac:dyDescent="0.35">
      <c r="A503">
        <v>502</v>
      </c>
      <c r="B503">
        <v>8.8439232992885996E-4</v>
      </c>
      <c r="C503">
        <v>53907</v>
      </c>
      <c r="D503">
        <f t="shared" si="28"/>
        <v>54623.58129659266</v>
      </c>
      <c r="E503">
        <f t="shared" si="29"/>
        <v>-716.58129659265978</v>
      </c>
      <c r="F503">
        <v>-35.050739529106067</v>
      </c>
      <c r="G503">
        <f t="shared" si="30"/>
        <v>0.50149999999999995</v>
      </c>
      <c r="H503">
        <f t="shared" si="31"/>
        <v>3.7599512711457956E-3</v>
      </c>
    </row>
    <row r="504" spans="1:8" x14ac:dyDescent="0.35">
      <c r="A504">
        <v>503</v>
      </c>
      <c r="B504">
        <v>1.6658919103259E-3</v>
      </c>
      <c r="C504">
        <v>45375</v>
      </c>
      <c r="D504">
        <f t="shared" si="28"/>
        <v>46667.865969227205</v>
      </c>
      <c r="E504">
        <f t="shared" si="29"/>
        <v>-1292.8659692272049</v>
      </c>
      <c r="F504">
        <v>-34.921034451224841</v>
      </c>
      <c r="G504">
        <f t="shared" si="30"/>
        <v>0.50249999999999995</v>
      </c>
      <c r="H504">
        <f t="shared" si="31"/>
        <v>6.266611701750335E-3</v>
      </c>
    </row>
    <row r="505" spans="1:8" x14ac:dyDescent="0.35">
      <c r="A505">
        <v>504</v>
      </c>
      <c r="B505">
        <v>5.9456318703141997E-4</v>
      </c>
      <c r="C505">
        <v>59699</v>
      </c>
      <c r="D505">
        <f t="shared" si="28"/>
        <v>59612.416266358836</v>
      </c>
      <c r="E505">
        <f t="shared" si="29"/>
        <v>86.583733641164145</v>
      </c>
      <c r="F505">
        <v>-34.13064601685619</v>
      </c>
      <c r="G505">
        <f t="shared" si="30"/>
        <v>0.50349999999999995</v>
      </c>
      <c r="H505">
        <f t="shared" si="31"/>
        <v>8.7733115083280522E-3</v>
      </c>
    </row>
    <row r="506" spans="1:8" x14ac:dyDescent="0.35">
      <c r="A506">
        <v>505</v>
      </c>
      <c r="B506">
        <v>6.5858040992373002E-4</v>
      </c>
      <c r="C506">
        <v>58496</v>
      </c>
      <c r="D506">
        <f t="shared" si="28"/>
        <v>58327.626300414369</v>
      </c>
      <c r="E506">
        <f t="shared" si="29"/>
        <v>168.37369958563067</v>
      </c>
      <c r="F506">
        <v>-33.63619918745826</v>
      </c>
      <c r="G506">
        <f t="shared" si="30"/>
        <v>0.50449999999999995</v>
      </c>
      <c r="H506">
        <f t="shared" si="31"/>
        <v>1.1280066443692957E-2</v>
      </c>
    </row>
    <row r="507" spans="1:8" x14ac:dyDescent="0.35">
      <c r="A507">
        <v>506</v>
      </c>
      <c r="B507">
        <v>9.6452672071534E-4</v>
      </c>
      <c r="C507">
        <v>52573</v>
      </c>
      <c r="D507">
        <f t="shared" si="28"/>
        <v>53533.820645735308</v>
      </c>
      <c r="E507">
        <f t="shared" si="29"/>
        <v>-960.82064573530806</v>
      </c>
      <c r="F507">
        <v>-31.753242470076657</v>
      </c>
      <c r="G507">
        <f t="shared" si="30"/>
        <v>0.50549999999999995</v>
      </c>
      <c r="H507">
        <f t="shared" si="31"/>
        <v>1.3786892263084143E-2</v>
      </c>
    </row>
    <row r="508" spans="1:8" x14ac:dyDescent="0.35">
      <c r="A508">
        <v>507</v>
      </c>
      <c r="B508">
        <v>3.7575470075325999E-3</v>
      </c>
      <c r="C508">
        <v>36364</v>
      </c>
      <c r="D508">
        <f t="shared" si="28"/>
        <v>36448.236867445186</v>
      </c>
      <c r="E508">
        <f t="shared" si="29"/>
        <v>-84.236867445186363</v>
      </c>
      <c r="F508">
        <v>-27.782274697543471</v>
      </c>
      <c r="G508">
        <f t="shared" si="30"/>
        <v>0.50649999999999995</v>
      </c>
      <c r="H508">
        <f t="shared" si="31"/>
        <v>1.6293804724859119E-2</v>
      </c>
    </row>
    <row r="509" spans="1:8" x14ac:dyDescent="0.35">
      <c r="A509">
        <v>508</v>
      </c>
      <c r="B509">
        <v>6.7492492239660997E-4</v>
      </c>
      <c r="C509">
        <v>57829</v>
      </c>
      <c r="D509">
        <f t="shared" si="28"/>
        <v>58019.621924320338</v>
      </c>
      <c r="E509">
        <f t="shared" si="29"/>
        <v>-190.62192432033771</v>
      </c>
      <c r="F509">
        <v>-26.252777553643682</v>
      </c>
      <c r="G509">
        <f t="shared" si="30"/>
        <v>0.50749999999999995</v>
      </c>
      <c r="H509">
        <f t="shared" si="31"/>
        <v>1.8800819591187536E-2</v>
      </c>
    </row>
    <row r="510" spans="1:8" x14ac:dyDescent="0.35">
      <c r="A510">
        <v>509</v>
      </c>
      <c r="B510">
        <v>4.5602882811569996E-3</v>
      </c>
      <c r="C510">
        <v>33512</v>
      </c>
      <c r="D510">
        <f t="shared" si="28"/>
        <v>34015.601617802487</v>
      </c>
      <c r="E510">
        <f t="shared" si="29"/>
        <v>-503.60161780248745</v>
      </c>
      <c r="F510">
        <v>-24.905769282850088</v>
      </c>
      <c r="G510">
        <f t="shared" si="30"/>
        <v>0.50849999999999995</v>
      </c>
      <c r="H510">
        <f t="shared" si="31"/>
        <v>2.1307952628745325E-2</v>
      </c>
    </row>
    <row r="511" spans="1:8" x14ac:dyDescent="0.35">
      <c r="A511">
        <v>510</v>
      </c>
      <c r="B511">
        <v>1.7182239479973001E-3</v>
      </c>
      <c r="C511">
        <v>44568</v>
      </c>
      <c r="D511">
        <f t="shared" si="28"/>
        <v>46279.255078254762</v>
      </c>
      <c r="E511">
        <f t="shared" si="29"/>
        <v>-1711.2550782547623</v>
      </c>
      <c r="F511">
        <v>-24.900135272851912</v>
      </c>
      <c r="G511">
        <f t="shared" si="30"/>
        <v>0.50949999999999995</v>
      </c>
      <c r="H511">
        <f t="shared" si="31"/>
        <v>2.3815219609409341E-2</v>
      </c>
    </row>
    <row r="512" spans="1:8" x14ac:dyDescent="0.35">
      <c r="A512">
        <v>511</v>
      </c>
      <c r="B512">
        <v>1.1020582269563001E-3</v>
      </c>
      <c r="C512">
        <v>50882</v>
      </c>
      <c r="D512">
        <f t="shared" si="28"/>
        <v>51859.073498341415</v>
      </c>
      <c r="E512">
        <f t="shared" si="29"/>
        <v>-977.07349834141496</v>
      </c>
      <c r="F512">
        <v>-24.074878395025735</v>
      </c>
      <c r="G512">
        <f t="shared" si="30"/>
        <v>0.51049999999999995</v>
      </c>
      <c r="H512">
        <f t="shared" si="31"/>
        <v>2.6322636310952639E-2</v>
      </c>
    </row>
    <row r="513" spans="1:8" x14ac:dyDescent="0.35">
      <c r="A513">
        <v>512</v>
      </c>
      <c r="B513">
        <v>9.3299877955891003E-4</v>
      </c>
      <c r="C513">
        <v>53647</v>
      </c>
      <c r="D513">
        <f t="shared" si="28"/>
        <v>53951.368141577972</v>
      </c>
      <c r="E513">
        <f t="shared" si="29"/>
        <v>-304.36814157797198</v>
      </c>
      <c r="F513">
        <v>-21.030656112474389</v>
      </c>
      <c r="G513">
        <f t="shared" si="30"/>
        <v>0.51149999999999995</v>
      </c>
      <c r="H513">
        <f t="shared" si="31"/>
        <v>2.8830218517740373E-2</v>
      </c>
    </row>
    <row r="514" spans="1:8" x14ac:dyDescent="0.35">
      <c r="A514">
        <v>513</v>
      </c>
      <c r="B514">
        <v>2.5331718234806E-3</v>
      </c>
      <c r="C514">
        <v>39851</v>
      </c>
      <c r="D514">
        <f t="shared" si="28"/>
        <v>41402.148570376434</v>
      </c>
      <c r="E514">
        <f t="shared" si="29"/>
        <v>-1551.1485703764338</v>
      </c>
      <c r="F514">
        <v>-18.639640090470493</v>
      </c>
      <c r="G514">
        <f t="shared" si="30"/>
        <v>0.51249999999999996</v>
      </c>
      <c r="H514">
        <f t="shared" si="31"/>
        <v>3.1337982021426479E-2</v>
      </c>
    </row>
    <row r="515" spans="1:8" x14ac:dyDescent="0.35">
      <c r="A515">
        <v>514</v>
      </c>
      <c r="B515">
        <v>2.1480279452957001E-3</v>
      </c>
      <c r="C515">
        <v>44678</v>
      </c>
      <c r="D515">
        <f t="shared" ref="D515:D578" si="32">-12564*LN(B515)-33709</f>
        <v>43474.228782244725</v>
      </c>
      <c r="E515">
        <f t="shared" ref="E515:E578" si="33">C515-D515</f>
        <v>1203.7712177552748</v>
      </c>
      <c r="F515">
        <v>-17.478099893123726</v>
      </c>
      <c r="G515">
        <f t="shared" ref="G515:G578" si="34">(A515-0.5)/1000</f>
        <v>0.51349999999999996</v>
      </c>
      <c r="H515">
        <f t="shared" ref="H515:H578" si="35">_xlfn.NORM.S.INV(G515)</f>
        <v>3.38459426216512E-2</v>
      </c>
    </row>
    <row r="516" spans="1:8" x14ac:dyDescent="0.35">
      <c r="A516">
        <v>515</v>
      </c>
      <c r="B516">
        <v>1.7650652296839001E-3</v>
      </c>
      <c r="C516">
        <v>44808</v>
      </c>
      <c r="D516">
        <f t="shared" si="32"/>
        <v>45941.327727842334</v>
      </c>
      <c r="E516">
        <f t="shared" si="33"/>
        <v>-1133.3277278423338</v>
      </c>
      <c r="F516">
        <v>-15.740209143506945</v>
      </c>
      <c r="G516">
        <f t="shared" si="34"/>
        <v>0.51449999999999996</v>
      </c>
      <c r="H516">
        <f t="shared" si="35"/>
        <v>3.6354116126739458E-2</v>
      </c>
    </row>
    <row r="517" spans="1:8" x14ac:dyDescent="0.35">
      <c r="A517">
        <v>516</v>
      </c>
      <c r="B517">
        <v>5.9436927408350998E-4</v>
      </c>
      <c r="C517">
        <v>59810</v>
      </c>
      <c r="D517">
        <f t="shared" si="32"/>
        <v>59616.514602267445</v>
      </c>
      <c r="E517">
        <f t="shared" si="33"/>
        <v>193.4853977325547</v>
      </c>
      <c r="F517">
        <v>-8.9970849005476339</v>
      </c>
      <c r="G517">
        <f t="shared" si="34"/>
        <v>0.51549999999999996</v>
      </c>
      <c r="H517">
        <f t="shared" si="35"/>
        <v>3.8862518354400362E-2</v>
      </c>
    </row>
    <row r="518" spans="1:8" x14ac:dyDescent="0.35">
      <c r="A518">
        <v>517</v>
      </c>
      <c r="B518">
        <v>5.0281804728488999E-3</v>
      </c>
      <c r="C518">
        <v>32735</v>
      </c>
      <c r="D518">
        <f t="shared" si="32"/>
        <v>32788.44630575733</v>
      </c>
      <c r="E518">
        <f t="shared" si="33"/>
        <v>-53.446305757330265</v>
      </c>
      <c r="F518">
        <v>-7.8169533544860315</v>
      </c>
      <c r="G518">
        <f t="shared" si="34"/>
        <v>0.51649999999999996</v>
      </c>
      <c r="H518">
        <f t="shared" si="35"/>
        <v>4.1371165132427563E-2</v>
      </c>
    </row>
    <row r="519" spans="1:8" x14ac:dyDescent="0.35">
      <c r="A519">
        <v>518</v>
      </c>
      <c r="B519">
        <v>6.8610641625289003E-4</v>
      </c>
      <c r="C519">
        <v>57866</v>
      </c>
      <c r="D519">
        <f t="shared" si="32"/>
        <v>57813.17928695913</v>
      </c>
      <c r="E519">
        <f t="shared" si="33"/>
        <v>52.820713040870032</v>
      </c>
      <c r="F519">
        <v>-6.2652336178580299</v>
      </c>
      <c r="G519">
        <f t="shared" si="34"/>
        <v>0.51749999999999996</v>
      </c>
      <c r="H519">
        <f t="shared" si="35"/>
        <v>4.3880072299401045E-2</v>
      </c>
    </row>
    <row r="520" spans="1:8" x14ac:dyDescent="0.35">
      <c r="A520">
        <v>519</v>
      </c>
      <c r="B520">
        <v>7.2120162318363998E-4</v>
      </c>
      <c r="C520">
        <v>56876</v>
      </c>
      <c r="D520">
        <f t="shared" si="32"/>
        <v>57186.411575809892</v>
      </c>
      <c r="E520">
        <f t="shared" si="33"/>
        <v>-310.41157580989238</v>
      </c>
      <c r="F520">
        <v>-6.0947949354886077</v>
      </c>
      <c r="G520">
        <f t="shared" si="34"/>
        <v>0.51849999999999996</v>
      </c>
      <c r="H520">
        <f t="shared" si="35"/>
        <v>4.6389255705389848E-2</v>
      </c>
    </row>
    <row r="521" spans="1:8" x14ac:dyDescent="0.35">
      <c r="A521">
        <v>520</v>
      </c>
      <c r="B521">
        <v>5.7833830216676998E-4</v>
      </c>
      <c r="C521">
        <v>60114</v>
      </c>
      <c r="D521">
        <f t="shared" si="32"/>
        <v>59960.037033078086</v>
      </c>
      <c r="E521">
        <f t="shared" si="33"/>
        <v>153.9629669219139</v>
      </c>
      <c r="F521">
        <v>-0.91501881784643047</v>
      </c>
      <c r="G521">
        <f t="shared" si="34"/>
        <v>0.51949999999999996</v>
      </c>
      <c r="H521">
        <f t="shared" si="35"/>
        <v>4.8898731212656393E-2</v>
      </c>
    </row>
    <row r="522" spans="1:8" x14ac:dyDescent="0.35">
      <c r="A522">
        <v>521</v>
      </c>
      <c r="B522">
        <v>7.2048468533750004E-4</v>
      </c>
      <c r="C522">
        <v>57294</v>
      </c>
      <c r="D522">
        <f t="shared" si="32"/>
        <v>57198.907508924036</v>
      </c>
      <c r="E522">
        <f t="shared" si="33"/>
        <v>95.092491075964062</v>
      </c>
      <c r="F522">
        <v>3.4212547149509192</v>
      </c>
      <c r="G522">
        <f t="shared" si="34"/>
        <v>0.52049999999999996</v>
      </c>
      <c r="H522">
        <f t="shared" si="35"/>
        <v>5.1408514696361957E-2</v>
      </c>
    </row>
    <row r="523" spans="1:8" x14ac:dyDescent="0.35">
      <c r="A523">
        <v>522</v>
      </c>
      <c r="B523">
        <v>9.4453941888839E-4</v>
      </c>
      <c r="C523">
        <v>53387</v>
      </c>
      <c r="D523">
        <f t="shared" si="32"/>
        <v>53796.912249524932</v>
      </c>
      <c r="E523">
        <f t="shared" si="33"/>
        <v>-409.91224952493212</v>
      </c>
      <c r="F523">
        <v>3.6176677416806342</v>
      </c>
      <c r="G523">
        <f t="shared" si="34"/>
        <v>0.52149999999999996</v>
      </c>
      <c r="H523">
        <f t="shared" si="35"/>
        <v>5.3918622045273847E-2</v>
      </c>
    </row>
    <row r="524" spans="1:8" x14ac:dyDescent="0.35">
      <c r="A524">
        <v>523</v>
      </c>
      <c r="B524">
        <v>4.5622081476824998E-3</v>
      </c>
      <c r="C524">
        <v>33685</v>
      </c>
      <c r="D524">
        <f t="shared" si="32"/>
        <v>34010.313327788754</v>
      </c>
      <c r="E524">
        <f t="shared" si="33"/>
        <v>-325.31332778875367</v>
      </c>
      <c r="F524">
        <v>6.6107986124843592</v>
      </c>
      <c r="G524">
        <f t="shared" si="34"/>
        <v>0.52249999999999996</v>
      </c>
      <c r="H524">
        <f t="shared" si="35"/>
        <v>5.6429069162473922E-2</v>
      </c>
    </row>
    <row r="525" spans="1:8" x14ac:dyDescent="0.35">
      <c r="A525">
        <v>524</v>
      </c>
      <c r="B525">
        <v>3.4937147928672E-3</v>
      </c>
      <c r="C525">
        <v>37338</v>
      </c>
      <c r="D525">
        <f t="shared" si="32"/>
        <v>37362.90576928285</v>
      </c>
      <c r="E525">
        <f t="shared" si="33"/>
        <v>-24.905769282850088</v>
      </c>
      <c r="F525">
        <v>7.2165555851825047</v>
      </c>
      <c r="G525">
        <f t="shared" si="34"/>
        <v>0.52349999999999997</v>
      </c>
      <c r="H525">
        <f t="shared" si="35"/>
        <v>5.8939871966068959E-2</v>
      </c>
    </row>
    <row r="526" spans="1:8" x14ac:dyDescent="0.35">
      <c r="A526">
        <v>525</v>
      </c>
      <c r="B526">
        <v>1.6385070072035999E-3</v>
      </c>
      <c r="C526">
        <v>45296</v>
      </c>
      <c r="D526">
        <f t="shared" si="32"/>
        <v>46876.116733521048</v>
      </c>
      <c r="E526">
        <f t="shared" si="33"/>
        <v>-1580.1167335210484</v>
      </c>
      <c r="F526">
        <v>11.730782141894451</v>
      </c>
      <c r="G526">
        <f t="shared" si="34"/>
        <v>0.52449999999999997</v>
      </c>
      <c r="H526">
        <f t="shared" si="35"/>
        <v>6.1451046389902599E-2</v>
      </c>
    </row>
    <row r="527" spans="1:8" x14ac:dyDescent="0.35">
      <c r="A527">
        <v>526</v>
      </c>
      <c r="B527">
        <v>7.1705725011128997E-4</v>
      </c>
      <c r="C527">
        <v>57169</v>
      </c>
      <c r="D527">
        <f t="shared" si="32"/>
        <v>57258.818634599535</v>
      </c>
      <c r="E527">
        <f t="shared" si="33"/>
        <v>-89.818634599534562</v>
      </c>
      <c r="F527">
        <v>11.954065065598115</v>
      </c>
      <c r="G527">
        <f t="shared" si="34"/>
        <v>0.52549999999999997</v>
      </c>
      <c r="H527">
        <f t="shared" si="35"/>
        <v>6.3962608384269148E-2</v>
      </c>
    </row>
    <row r="528" spans="1:8" x14ac:dyDescent="0.35">
      <c r="A528">
        <v>527</v>
      </c>
      <c r="B528">
        <v>6.8124581423063997E-4</v>
      </c>
      <c r="C528">
        <v>58114</v>
      </c>
      <c r="D528">
        <f t="shared" si="32"/>
        <v>57902.503543978994</v>
      </c>
      <c r="E528">
        <f t="shared" si="33"/>
        <v>211.49645602100645</v>
      </c>
      <c r="F528">
        <v>12.436926081907586</v>
      </c>
      <c r="G528">
        <f t="shared" si="34"/>
        <v>0.52649999999999997</v>
      </c>
      <c r="H528">
        <f t="shared" si="35"/>
        <v>6.6474573916629337E-2</v>
      </c>
    </row>
    <row r="529" spans="1:8" x14ac:dyDescent="0.35">
      <c r="A529">
        <v>528</v>
      </c>
      <c r="B529">
        <v>2.5029673582635001E-3</v>
      </c>
      <c r="C529">
        <v>42494</v>
      </c>
      <c r="D529">
        <f t="shared" si="32"/>
        <v>41552.856657476441</v>
      </c>
      <c r="E529">
        <f t="shared" si="33"/>
        <v>941.14334252355911</v>
      </c>
      <c r="F529">
        <v>12.964981268567499</v>
      </c>
      <c r="G529">
        <f t="shared" si="34"/>
        <v>0.52749999999999997</v>
      </c>
      <c r="H529">
        <f t="shared" si="35"/>
        <v>6.8986958972327914E-2</v>
      </c>
    </row>
    <row r="530" spans="1:8" x14ac:dyDescent="0.35">
      <c r="A530">
        <v>529</v>
      </c>
      <c r="B530">
        <v>8.4504540201288001E-4</v>
      </c>
      <c r="C530">
        <v>54914</v>
      </c>
      <c r="D530">
        <f t="shared" si="32"/>
        <v>55195.374216140859</v>
      </c>
      <c r="E530">
        <f t="shared" si="33"/>
        <v>-281.37421614085906</v>
      </c>
      <c r="F530">
        <v>13.956152214930626</v>
      </c>
      <c r="G530">
        <f t="shared" si="34"/>
        <v>0.52849999999999997</v>
      </c>
      <c r="H530">
        <f t="shared" si="35"/>
        <v>7.1499779555313461E-2</v>
      </c>
    </row>
    <row r="531" spans="1:8" x14ac:dyDescent="0.35">
      <c r="A531">
        <v>530</v>
      </c>
      <c r="B531">
        <v>5.4814105849842999E-4</v>
      </c>
      <c r="C531">
        <v>61065</v>
      </c>
      <c r="D531">
        <f t="shared" si="32"/>
        <v>60633.798311985593</v>
      </c>
      <c r="E531">
        <f t="shared" si="33"/>
        <v>431.20168801440741</v>
      </c>
      <c r="F531">
        <v>14.528939270123374</v>
      </c>
      <c r="G531">
        <f t="shared" si="34"/>
        <v>0.52949999999999997</v>
      </c>
      <c r="H531">
        <f t="shared" si="35"/>
        <v>7.4013051688860187E-2</v>
      </c>
    </row>
    <row r="532" spans="1:8" x14ac:dyDescent="0.35">
      <c r="A532">
        <v>531</v>
      </c>
      <c r="B532">
        <v>5.1968303020064003E-3</v>
      </c>
      <c r="C532">
        <v>32044</v>
      </c>
      <c r="D532">
        <f t="shared" si="32"/>
        <v>32373.951166339655</v>
      </c>
      <c r="E532">
        <f t="shared" si="33"/>
        <v>-329.95116633965517</v>
      </c>
      <c r="F532">
        <v>15.604877788238809</v>
      </c>
      <c r="G532">
        <f t="shared" si="34"/>
        <v>0.53049999999999997</v>
      </c>
      <c r="H532">
        <f t="shared" si="35"/>
        <v>7.6526791416292234E-2</v>
      </c>
    </row>
    <row r="533" spans="1:8" x14ac:dyDescent="0.35">
      <c r="A533">
        <v>532</v>
      </c>
      <c r="B533">
        <v>9.7357730479747003E-4</v>
      </c>
      <c r="C533">
        <v>52919</v>
      </c>
      <c r="D533">
        <f t="shared" si="32"/>
        <v>53416.47672250215</v>
      </c>
      <c r="E533">
        <f t="shared" si="33"/>
        <v>-497.47672250214964</v>
      </c>
      <c r="F533">
        <v>18.324024967601872</v>
      </c>
      <c r="G533">
        <f t="shared" si="34"/>
        <v>0.53149999999999997</v>
      </c>
      <c r="H533">
        <f t="shared" si="35"/>
        <v>7.9041014801709844E-2</v>
      </c>
    </row>
    <row r="534" spans="1:8" x14ac:dyDescent="0.35">
      <c r="A534">
        <v>533</v>
      </c>
      <c r="B534">
        <v>1.3067825466479999E-3</v>
      </c>
      <c r="C534">
        <v>49051</v>
      </c>
      <c r="D534">
        <f t="shared" si="32"/>
        <v>49718.312409494421</v>
      </c>
      <c r="E534">
        <f t="shared" si="33"/>
        <v>-667.31240949442144</v>
      </c>
      <c r="F534">
        <v>19.048138352663955</v>
      </c>
      <c r="G534">
        <f t="shared" si="34"/>
        <v>0.53249999999999997</v>
      </c>
      <c r="H534">
        <f t="shared" si="35"/>
        <v>8.1555737930718422E-2</v>
      </c>
    </row>
    <row r="535" spans="1:8" x14ac:dyDescent="0.35">
      <c r="A535">
        <v>534</v>
      </c>
      <c r="B535">
        <v>2.2267532053266001E-3</v>
      </c>
      <c r="C535">
        <v>42476</v>
      </c>
      <c r="D535">
        <f t="shared" si="32"/>
        <v>43021.995438201979</v>
      </c>
      <c r="E535">
        <f t="shared" si="33"/>
        <v>-545.99543820197869</v>
      </c>
      <c r="F535">
        <v>20.291346673300723</v>
      </c>
      <c r="G535">
        <f t="shared" si="34"/>
        <v>0.53349999999999997</v>
      </c>
      <c r="H535">
        <f t="shared" si="35"/>
        <v>8.4070976911159723E-2</v>
      </c>
    </row>
    <row r="536" spans="1:8" x14ac:dyDescent="0.35">
      <c r="A536">
        <v>535</v>
      </c>
      <c r="B536">
        <v>5.6399929856556E-4</v>
      </c>
      <c r="C536">
        <v>60449</v>
      </c>
      <c r="D536">
        <f t="shared" si="32"/>
        <v>60275.468660022714</v>
      </c>
      <c r="E536">
        <f t="shared" si="33"/>
        <v>173.53133997728582</v>
      </c>
      <c r="F536">
        <v>21.034352282396867</v>
      </c>
      <c r="G536">
        <f t="shared" si="34"/>
        <v>0.53449999999999998</v>
      </c>
      <c r="H536">
        <f t="shared" si="35"/>
        <v>8.6586747873845862E-2</v>
      </c>
    </row>
    <row r="537" spans="1:8" x14ac:dyDescent="0.35">
      <c r="A537">
        <v>536</v>
      </c>
      <c r="B537">
        <v>7.1637264996301999E-4</v>
      </c>
      <c r="C537">
        <v>57229</v>
      </c>
      <c r="D537">
        <f t="shared" si="32"/>
        <v>57270.819663622839</v>
      </c>
      <c r="E537">
        <f t="shared" si="33"/>
        <v>-41.819663622838561</v>
      </c>
      <c r="F537">
        <v>21.711259571107803</v>
      </c>
      <c r="G537">
        <f t="shared" si="34"/>
        <v>0.53549999999999998</v>
      </c>
      <c r="H537">
        <f t="shared" si="35"/>
        <v>8.9103066973295814E-2</v>
      </c>
    </row>
    <row r="538" spans="1:8" x14ac:dyDescent="0.35">
      <c r="A538">
        <v>537</v>
      </c>
      <c r="B538">
        <v>5.6923731817599998E-4</v>
      </c>
      <c r="C538">
        <v>60487</v>
      </c>
      <c r="D538">
        <f t="shared" si="32"/>
        <v>60159.321782858678</v>
      </c>
      <c r="E538">
        <f t="shared" si="33"/>
        <v>327.67821714132151</v>
      </c>
      <c r="F538">
        <v>23.015229421565891</v>
      </c>
      <c r="G538">
        <f t="shared" si="34"/>
        <v>0.53649999999999998</v>
      </c>
      <c r="H538">
        <f t="shared" si="35"/>
        <v>9.1619950388474786E-2</v>
      </c>
    </row>
    <row r="539" spans="1:8" x14ac:dyDescent="0.35">
      <c r="A539">
        <v>538</v>
      </c>
      <c r="B539">
        <v>9.2508568646660998E-4</v>
      </c>
      <c r="C539">
        <v>54062</v>
      </c>
      <c r="D539">
        <f t="shared" si="32"/>
        <v>54058.382332258319</v>
      </c>
      <c r="E539">
        <f t="shared" si="33"/>
        <v>3.6176677416806342</v>
      </c>
      <c r="F539">
        <v>26.650286178672104</v>
      </c>
      <c r="G539">
        <f t="shared" si="34"/>
        <v>0.53749999999999998</v>
      </c>
      <c r="H539">
        <f t="shared" si="35"/>
        <v>9.4137414323536367E-2</v>
      </c>
    </row>
    <row r="540" spans="1:8" x14ac:dyDescent="0.35">
      <c r="A540">
        <v>539</v>
      </c>
      <c r="B540">
        <v>1.4354026840735E-3</v>
      </c>
      <c r="C540">
        <v>49471</v>
      </c>
      <c r="D540">
        <f t="shared" si="32"/>
        <v>48538.836993805453</v>
      </c>
      <c r="E540">
        <f t="shared" si="33"/>
        <v>932.16300619454705</v>
      </c>
      <c r="F540">
        <v>33.208134203174268</v>
      </c>
      <c r="G540">
        <f t="shared" si="34"/>
        <v>0.53849999999999998</v>
      </c>
      <c r="H540">
        <f t="shared" si="35"/>
        <v>9.6655475008567651E-2</v>
      </c>
    </row>
    <row r="541" spans="1:8" x14ac:dyDescent="0.35">
      <c r="A541">
        <v>540</v>
      </c>
      <c r="B541">
        <v>2.1390427676841002E-3</v>
      </c>
      <c r="C541">
        <v>42755</v>
      </c>
      <c r="D541">
        <f t="shared" si="32"/>
        <v>43526.894084203916</v>
      </c>
      <c r="E541">
        <f t="shared" si="33"/>
        <v>-771.89408420391555</v>
      </c>
      <c r="F541">
        <v>34.202280037832679</v>
      </c>
      <c r="G541">
        <f t="shared" si="34"/>
        <v>0.53949999999999998</v>
      </c>
      <c r="H541">
        <f t="shared" si="35"/>
        <v>9.9174148700337278E-2</v>
      </c>
    </row>
    <row r="542" spans="1:8" x14ac:dyDescent="0.35">
      <c r="A542">
        <v>541</v>
      </c>
      <c r="B542">
        <v>2.8593148089540001E-3</v>
      </c>
      <c r="C542">
        <v>39183</v>
      </c>
      <c r="D542">
        <f t="shared" si="32"/>
        <v>39880.524840429236</v>
      </c>
      <c r="E542">
        <f t="shared" si="33"/>
        <v>-697.52484042923606</v>
      </c>
      <c r="F542">
        <v>34.613250076741679</v>
      </c>
      <c r="G542">
        <f t="shared" si="34"/>
        <v>0.54049999999999998</v>
      </c>
      <c r="H542">
        <f t="shared" si="35"/>
        <v>0.10169345168304682</v>
      </c>
    </row>
    <row r="543" spans="1:8" x14ac:dyDescent="0.35">
      <c r="A543">
        <v>542</v>
      </c>
      <c r="B543">
        <v>6.1238645113296001E-4</v>
      </c>
      <c r="C543">
        <v>59565</v>
      </c>
      <c r="D543">
        <f t="shared" si="32"/>
        <v>59241.319142153443</v>
      </c>
      <c r="E543">
        <f t="shared" si="33"/>
        <v>323.68085784655705</v>
      </c>
      <c r="F543">
        <v>35.503937514571589</v>
      </c>
      <c r="G543">
        <f t="shared" si="34"/>
        <v>0.54149999999999998</v>
      </c>
      <c r="H543">
        <f t="shared" si="35"/>
        <v>0.10421340026908517</v>
      </c>
    </row>
    <row r="544" spans="1:8" x14ac:dyDescent="0.35">
      <c r="A544">
        <v>543</v>
      </c>
      <c r="B544">
        <v>1.2298821013253E-3</v>
      </c>
      <c r="C544">
        <v>49461</v>
      </c>
      <c r="D544">
        <f t="shared" si="32"/>
        <v>50480.315650536213</v>
      </c>
      <c r="E544">
        <f t="shared" si="33"/>
        <v>-1019.3156505362131</v>
      </c>
      <c r="F544">
        <v>39.311584796756506</v>
      </c>
      <c r="G544">
        <f t="shared" si="34"/>
        <v>0.54249999999999998</v>
      </c>
      <c r="H544">
        <f t="shared" si="35"/>
        <v>0.10673401079978624</v>
      </c>
    </row>
    <row r="545" spans="1:8" x14ac:dyDescent="0.35">
      <c r="A545">
        <v>544</v>
      </c>
      <c r="B545">
        <v>6.4255854459391998E-4</v>
      </c>
      <c r="C545">
        <v>58743</v>
      </c>
      <c r="D545">
        <f t="shared" si="32"/>
        <v>58637.061184966951</v>
      </c>
      <c r="E545">
        <f t="shared" si="33"/>
        <v>105.93881503304874</v>
      </c>
      <c r="F545">
        <v>40.463941337715369</v>
      </c>
      <c r="G545">
        <f t="shared" si="34"/>
        <v>0.54349999999999998</v>
      </c>
      <c r="H545">
        <f t="shared" si="35"/>
        <v>0.10925529964619018</v>
      </c>
    </row>
    <row r="546" spans="1:8" x14ac:dyDescent="0.35">
      <c r="A546">
        <v>545</v>
      </c>
      <c r="B546">
        <v>6.1812935411446998E-4</v>
      </c>
      <c r="C546">
        <v>59010</v>
      </c>
      <c r="D546">
        <f t="shared" si="32"/>
        <v>59124.044164241437</v>
      </c>
      <c r="E546">
        <f t="shared" si="33"/>
        <v>-114.0441642414371</v>
      </c>
      <c r="F546">
        <v>40.701140654302435</v>
      </c>
      <c r="G546">
        <f t="shared" si="34"/>
        <v>0.54449999999999998</v>
      </c>
      <c r="H546">
        <f t="shared" si="35"/>
        <v>0.11177728320980797</v>
      </c>
    </row>
    <row r="547" spans="1:8" x14ac:dyDescent="0.35">
      <c r="A547">
        <v>546</v>
      </c>
      <c r="B547">
        <v>1.3362048232495999E-3</v>
      </c>
      <c r="C547">
        <v>49143</v>
      </c>
      <c r="D547">
        <f t="shared" si="32"/>
        <v>49438.570811945101</v>
      </c>
      <c r="E547">
        <f t="shared" si="33"/>
        <v>-295.57081194510101</v>
      </c>
      <c r="F547">
        <v>43.665324610221433</v>
      </c>
      <c r="G547">
        <f t="shared" si="34"/>
        <v>0.54549999999999998</v>
      </c>
      <c r="H547">
        <f t="shared" si="35"/>
        <v>0.11429997792338967</v>
      </c>
    </row>
    <row r="548" spans="1:8" x14ac:dyDescent="0.35">
      <c r="A548">
        <v>547</v>
      </c>
      <c r="B548">
        <v>1.9807467997243998E-3</v>
      </c>
      <c r="C548">
        <v>43283</v>
      </c>
      <c r="D548">
        <f t="shared" si="32"/>
        <v>44492.870677976694</v>
      </c>
      <c r="E548">
        <f t="shared" si="33"/>
        <v>-1209.8706779766944</v>
      </c>
      <c r="F548">
        <v>43.797968416183721</v>
      </c>
      <c r="G548">
        <f t="shared" si="34"/>
        <v>0.54649999999999999</v>
      </c>
      <c r="H548">
        <f t="shared" si="35"/>
        <v>0.11682340025169617</v>
      </c>
    </row>
    <row r="549" spans="1:8" x14ac:dyDescent="0.35">
      <c r="A549">
        <v>548</v>
      </c>
      <c r="B549">
        <v>1.0286076007318999E-3</v>
      </c>
      <c r="C549">
        <v>52186</v>
      </c>
      <c r="D549">
        <f t="shared" si="32"/>
        <v>52725.656591750885</v>
      </c>
      <c r="E549">
        <f t="shared" si="33"/>
        <v>-539.65659175088513</v>
      </c>
      <c r="F549">
        <v>45.300362173657049</v>
      </c>
      <c r="G549">
        <f t="shared" si="34"/>
        <v>0.54749999999999999</v>
      </c>
      <c r="H549">
        <f t="shared" si="35"/>
        <v>0.11934756669227513</v>
      </c>
    </row>
    <row r="550" spans="1:8" x14ac:dyDescent="0.35">
      <c r="A550">
        <v>549</v>
      </c>
      <c r="B550">
        <v>5.4455017837656003E-3</v>
      </c>
      <c r="C550">
        <v>31727</v>
      </c>
      <c r="D550">
        <f t="shared" si="32"/>
        <v>31786.6969323214</v>
      </c>
      <c r="E550">
        <f t="shared" si="33"/>
        <v>-59.6969323213998</v>
      </c>
      <c r="F550">
        <v>49.298398584636743</v>
      </c>
      <c r="G550">
        <f t="shared" si="34"/>
        <v>0.54849999999999999</v>
      </c>
      <c r="H550">
        <f t="shared" si="35"/>
        <v>0.12187249377624018</v>
      </c>
    </row>
    <row r="551" spans="1:8" x14ac:dyDescent="0.35">
      <c r="A551">
        <v>550</v>
      </c>
      <c r="B551">
        <v>7.0330840587132996E-4</v>
      </c>
      <c r="C551">
        <v>57302</v>
      </c>
      <c r="D551">
        <f t="shared" si="32"/>
        <v>57502.060047504667</v>
      </c>
      <c r="E551">
        <f t="shared" si="33"/>
        <v>-200.06004750466673</v>
      </c>
      <c r="F551">
        <v>49.97204361986951</v>
      </c>
      <c r="G551">
        <f t="shared" si="34"/>
        <v>0.54949999999999999</v>
      </c>
      <c r="H551">
        <f t="shared" si="35"/>
        <v>0.12439819806905471</v>
      </c>
    </row>
    <row r="552" spans="1:8" x14ac:dyDescent="0.35">
      <c r="A552">
        <v>551</v>
      </c>
      <c r="B552">
        <v>1.2335897561956001E-3</v>
      </c>
      <c r="C552">
        <v>48855</v>
      </c>
      <c r="D552">
        <f t="shared" si="32"/>
        <v>50442.496658757387</v>
      </c>
      <c r="E552">
        <f t="shared" si="33"/>
        <v>-1587.4966587573872</v>
      </c>
      <c r="F552">
        <v>50.982765964363352</v>
      </c>
      <c r="G552">
        <f t="shared" si="34"/>
        <v>0.55049999999999999</v>
      </c>
      <c r="H552">
        <f t="shared" si="35"/>
        <v>0.12692469617131924</v>
      </c>
    </row>
    <row r="553" spans="1:8" x14ac:dyDescent="0.35">
      <c r="A553">
        <v>552</v>
      </c>
      <c r="B553">
        <v>6.2348878563697004E-4</v>
      </c>
      <c r="C553">
        <v>59019</v>
      </c>
      <c r="D553">
        <f t="shared" si="32"/>
        <v>59015.578745285049</v>
      </c>
      <c r="E553">
        <f t="shared" si="33"/>
        <v>3.4212547149509192</v>
      </c>
      <c r="F553">
        <v>52.027571294660447</v>
      </c>
      <c r="G553">
        <f t="shared" si="34"/>
        <v>0.55149999999999999</v>
      </c>
      <c r="H553">
        <f t="shared" si="35"/>
        <v>0.12945200471956325</v>
      </c>
    </row>
    <row r="554" spans="1:8" x14ac:dyDescent="0.35">
      <c r="A554">
        <v>553</v>
      </c>
      <c r="B554">
        <v>8.1502042558836995E-4</v>
      </c>
      <c r="C554">
        <v>55248</v>
      </c>
      <c r="D554">
        <f t="shared" si="32"/>
        <v>55649.904319582813</v>
      </c>
      <c r="E554">
        <f t="shared" si="33"/>
        <v>-401.9043195828126</v>
      </c>
      <c r="F554">
        <v>52.820713040870032</v>
      </c>
      <c r="G554">
        <f t="shared" si="34"/>
        <v>0.55249999999999999</v>
      </c>
      <c r="H554">
        <f t="shared" si="35"/>
        <v>0.13198014038704126</v>
      </c>
    </row>
    <row r="555" spans="1:8" x14ac:dyDescent="0.35">
      <c r="A555">
        <v>554</v>
      </c>
      <c r="B555">
        <v>7.5389434504645003E-4</v>
      </c>
      <c r="C555">
        <v>56336</v>
      </c>
      <c r="D555">
        <f t="shared" si="32"/>
        <v>56629.40560419485</v>
      </c>
      <c r="E555">
        <f t="shared" si="33"/>
        <v>-293.40560419484973</v>
      </c>
      <c r="F555">
        <v>57.906223270256305</v>
      </c>
      <c r="G555">
        <f t="shared" si="34"/>
        <v>0.55349999999999999</v>
      </c>
      <c r="H555">
        <f t="shared" si="35"/>
        <v>0.13450911988453301</v>
      </c>
    </row>
    <row r="556" spans="1:8" x14ac:dyDescent="0.35">
      <c r="A556">
        <v>555</v>
      </c>
      <c r="B556">
        <v>3.2208708995123E-3</v>
      </c>
      <c r="C556">
        <v>37764</v>
      </c>
      <c r="D556">
        <f t="shared" si="32"/>
        <v>38384.532252229968</v>
      </c>
      <c r="E556">
        <f t="shared" si="33"/>
        <v>-620.53225222996844</v>
      </c>
      <c r="F556">
        <v>60.301439879636746</v>
      </c>
      <c r="G556">
        <f t="shared" si="34"/>
        <v>0.55449999999999999</v>
      </c>
      <c r="H556">
        <f t="shared" si="35"/>
        <v>0.13703895996114848</v>
      </c>
    </row>
    <row r="557" spans="1:8" x14ac:dyDescent="0.35">
      <c r="A557">
        <v>556</v>
      </c>
      <c r="B557">
        <v>1.1196680417371999E-3</v>
      </c>
      <c r="C557">
        <v>51635</v>
      </c>
      <c r="D557">
        <f t="shared" si="32"/>
        <v>51659.900135272852</v>
      </c>
      <c r="E557">
        <f t="shared" si="33"/>
        <v>-24.900135272851912</v>
      </c>
      <c r="F557">
        <v>61.1021897840983</v>
      </c>
      <c r="G557">
        <f t="shared" si="34"/>
        <v>0.55549999999999999</v>
      </c>
      <c r="H557">
        <f t="shared" si="35"/>
        <v>0.13956967740513732</v>
      </c>
    </row>
    <row r="558" spans="1:8" x14ac:dyDescent="0.35">
      <c r="A558">
        <v>557</v>
      </c>
      <c r="B558">
        <v>2.7122086336432002E-3</v>
      </c>
      <c r="C558">
        <v>40243</v>
      </c>
      <c r="D558">
        <f t="shared" si="32"/>
        <v>40544.139262520097</v>
      </c>
      <c r="E558">
        <f t="shared" si="33"/>
        <v>-301.13926252009696</v>
      </c>
      <c r="F558">
        <v>61.411040253879037</v>
      </c>
      <c r="G558">
        <f t="shared" si="34"/>
        <v>0.55649999999999999</v>
      </c>
      <c r="H558">
        <f t="shared" si="35"/>
        <v>0.14210128904470284</v>
      </c>
    </row>
    <row r="559" spans="1:8" x14ac:dyDescent="0.35">
      <c r="A559">
        <v>558</v>
      </c>
      <c r="B559">
        <v>7.4723929316400004E-4</v>
      </c>
      <c r="C559">
        <v>56891</v>
      </c>
      <c r="D559">
        <f t="shared" si="32"/>
        <v>56740.807570721416</v>
      </c>
      <c r="E559">
        <f t="shared" si="33"/>
        <v>150.19242927858431</v>
      </c>
      <c r="F559">
        <v>62.046573269792134</v>
      </c>
      <c r="G559">
        <f t="shared" si="34"/>
        <v>0.5575</v>
      </c>
      <c r="H559">
        <f t="shared" si="35"/>
        <v>0.14463381174882106</v>
      </c>
    </row>
    <row r="560" spans="1:8" x14ac:dyDescent="0.35">
      <c r="A560">
        <v>559</v>
      </c>
      <c r="B560">
        <v>4.2523479766624003E-3</v>
      </c>
      <c r="C560">
        <v>34402</v>
      </c>
      <c r="D560">
        <f t="shared" si="32"/>
        <v>34894.007968712016</v>
      </c>
      <c r="E560">
        <f t="shared" si="33"/>
        <v>-492.00796871201601</v>
      </c>
      <c r="F560">
        <v>63.073234598879935</v>
      </c>
      <c r="G560">
        <f t="shared" si="34"/>
        <v>0.5585</v>
      </c>
      <c r="H560">
        <f t="shared" si="35"/>
        <v>0.14716726242806438</v>
      </c>
    </row>
    <row r="561" spans="1:8" x14ac:dyDescent="0.35">
      <c r="A561">
        <v>560</v>
      </c>
      <c r="B561">
        <v>5.5416005665978E-4</v>
      </c>
      <c r="C561">
        <v>61011</v>
      </c>
      <c r="D561">
        <f t="shared" si="32"/>
        <v>60496.588173196942</v>
      </c>
      <c r="E561">
        <f t="shared" si="33"/>
        <v>514.41182680305792</v>
      </c>
      <c r="F561">
        <v>63.198812196715153</v>
      </c>
      <c r="G561">
        <f t="shared" si="34"/>
        <v>0.5595</v>
      </c>
      <c r="H561">
        <f t="shared" si="35"/>
        <v>0.14970165803543059</v>
      </c>
    </row>
    <row r="562" spans="1:8" x14ac:dyDescent="0.35">
      <c r="A562">
        <v>561</v>
      </c>
      <c r="B562">
        <v>1.248809608899E-3</v>
      </c>
      <c r="C562">
        <v>49044</v>
      </c>
      <c r="D562">
        <f t="shared" si="32"/>
        <v>50288.432306218456</v>
      </c>
      <c r="E562">
        <f t="shared" si="33"/>
        <v>-1244.4323062184558</v>
      </c>
      <c r="F562">
        <v>63.357244626997272</v>
      </c>
      <c r="G562">
        <f t="shared" si="34"/>
        <v>0.5605</v>
      </c>
      <c r="H562">
        <f t="shared" si="35"/>
        <v>0.15223701556717645</v>
      </c>
    </row>
    <row r="563" spans="1:8" x14ac:dyDescent="0.35">
      <c r="A563">
        <v>562</v>
      </c>
      <c r="B563">
        <v>9.3285273467886003E-4</v>
      </c>
      <c r="C563">
        <v>53119</v>
      </c>
      <c r="D563">
        <f t="shared" si="32"/>
        <v>53953.334973196354</v>
      </c>
      <c r="E563">
        <f t="shared" si="33"/>
        <v>-834.33497319635353</v>
      </c>
      <c r="F563">
        <v>64.216367153538158</v>
      </c>
      <c r="G563">
        <f t="shared" si="34"/>
        <v>0.5615</v>
      </c>
      <c r="H563">
        <f t="shared" si="35"/>
        <v>0.15477335206365714</v>
      </c>
    </row>
    <row r="564" spans="1:8" x14ac:dyDescent="0.35">
      <c r="A564">
        <v>563</v>
      </c>
      <c r="B564">
        <v>1.2690796932171E-3</v>
      </c>
      <c r="C564">
        <v>49799</v>
      </c>
      <c r="D564">
        <f t="shared" si="32"/>
        <v>50086.136803304456</v>
      </c>
      <c r="E564">
        <f t="shared" si="33"/>
        <v>-287.13680330445641</v>
      </c>
      <c r="F564">
        <v>65.781865897777607</v>
      </c>
      <c r="G564">
        <f t="shared" si="34"/>
        <v>0.5625</v>
      </c>
      <c r="H564">
        <f t="shared" si="35"/>
        <v>0.1573106846101707</v>
      </c>
    </row>
    <row r="565" spans="1:8" x14ac:dyDescent="0.35">
      <c r="A565">
        <v>564</v>
      </c>
      <c r="B565">
        <v>9.2942880040865E-4</v>
      </c>
      <c r="C565">
        <v>53467</v>
      </c>
      <c r="D565">
        <f t="shared" si="32"/>
        <v>53999.534602879241</v>
      </c>
      <c r="E565">
        <f t="shared" si="33"/>
        <v>-532.53460287924099</v>
      </c>
      <c r="F565">
        <v>67.012423039428541</v>
      </c>
      <c r="G565">
        <f t="shared" si="34"/>
        <v>0.5635</v>
      </c>
      <c r="H565">
        <f t="shared" si="35"/>
        <v>0.15984903033780781</v>
      </c>
    </row>
    <row r="566" spans="1:8" x14ac:dyDescent="0.35">
      <c r="A566">
        <v>565</v>
      </c>
      <c r="B566">
        <v>1.3355253635997E-3</v>
      </c>
      <c r="C566">
        <v>48009</v>
      </c>
      <c r="D566">
        <f t="shared" si="32"/>
        <v>49444.961226117463</v>
      </c>
      <c r="E566">
        <f t="shared" si="33"/>
        <v>-1435.9612261174625</v>
      </c>
      <c r="F566">
        <v>67.131113294672105</v>
      </c>
      <c r="G566">
        <f t="shared" si="34"/>
        <v>0.5645</v>
      </c>
      <c r="H566">
        <f t="shared" si="35"/>
        <v>0.16238840642430744</v>
      </c>
    </row>
    <row r="567" spans="1:8" x14ac:dyDescent="0.35">
      <c r="A567">
        <v>566</v>
      </c>
      <c r="B567">
        <v>3.9332885403873001E-3</v>
      </c>
      <c r="C567">
        <v>35035</v>
      </c>
      <c r="D567">
        <f t="shared" si="32"/>
        <v>35873.942686661452</v>
      </c>
      <c r="E567">
        <f t="shared" si="33"/>
        <v>-838.94268666145217</v>
      </c>
      <c r="F567">
        <v>72.684079619066324</v>
      </c>
      <c r="G567">
        <f t="shared" si="34"/>
        <v>0.5655</v>
      </c>
      <c r="H567">
        <f t="shared" si="35"/>
        <v>0.16492883009491791</v>
      </c>
    </row>
    <row r="568" spans="1:8" x14ac:dyDescent="0.35">
      <c r="A568">
        <v>567</v>
      </c>
      <c r="B568">
        <v>6.1621724557169E-4</v>
      </c>
      <c r="C568">
        <v>59095</v>
      </c>
      <c r="D568">
        <f t="shared" si="32"/>
        <v>59162.969618330142</v>
      </c>
      <c r="E568">
        <f t="shared" si="33"/>
        <v>-67.969618330142112</v>
      </c>
      <c r="F568">
        <v>75.022953420862905</v>
      </c>
      <c r="G568">
        <f t="shared" si="34"/>
        <v>0.5665</v>
      </c>
      <c r="H568">
        <f t="shared" si="35"/>
        <v>0.16747031862326386</v>
      </c>
    </row>
    <row r="569" spans="1:8" x14ac:dyDescent="0.35">
      <c r="A569">
        <v>568</v>
      </c>
      <c r="B569">
        <v>4.8084524509359001E-3</v>
      </c>
      <c r="C569">
        <v>32867</v>
      </c>
      <c r="D569">
        <f t="shared" si="32"/>
        <v>33349.84209893248</v>
      </c>
      <c r="E569">
        <f t="shared" si="33"/>
        <v>-482.84209893248044</v>
      </c>
      <c r="F569">
        <v>77.289760890038451</v>
      </c>
      <c r="G569">
        <f t="shared" si="34"/>
        <v>0.5675</v>
      </c>
      <c r="H569">
        <f t="shared" si="35"/>
        <v>0.17001288933221939</v>
      </c>
    </row>
    <row r="570" spans="1:8" x14ac:dyDescent="0.35">
      <c r="A570">
        <v>569</v>
      </c>
      <c r="B570">
        <v>5.6027492594105997E-4</v>
      </c>
      <c r="C570">
        <v>60748</v>
      </c>
      <c r="D570">
        <f t="shared" si="32"/>
        <v>60358.710253226483</v>
      </c>
      <c r="E570">
        <f t="shared" si="33"/>
        <v>389.28974677351653</v>
      </c>
      <c r="F570">
        <v>77.985655638738535</v>
      </c>
      <c r="G570">
        <f t="shared" si="34"/>
        <v>0.56850000000000001</v>
      </c>
      <c r="H570">
        <f t="shared" si="35"/>
        <v>0.17255655959478661</v>
      </c>
    </row>
    <row r="571" spans="1:8" x14ac:dyDescent="0.35">
      <c r="A571">
        <v>570</v>
      </c>
      <c r="B571">
        <v>6.0543766816410999E-4</v>
      </c>
      <c r="C571">
        <v>59445</v>
      </c>
      <c r="D571">
        <f t="shared" si="32"/>
        <v>59384.698560120363</v>
      </c>
      <c r="E571">
        <f t="shared" si="33"/>
        <v>60.301439879636746</v>
      </c>
      <c r="F571">
        <v>79.669355153630022</v>
      </c>
      <c r="G571">
        <f t="shared" si="34"/>
        <v>0.56950000000000001</v>
      </c>
      <c r="H571">
        <f t="shared" si="35"/>
        <v>0.17510134683498102</v>
      </c>
    </row>
    <row r="572" spans="1:8" x14ac:dyDescent="0.35">
      <c r="A572">
        <v>571</v>
      </c>
      <c r="B572">
        <v>5.3419345513510998E-3</v>
      </c>
      <c r="C572">
        <v>31224</v>
      </c>
      <c r="D572">
        <f t="shared" si="32"/>
        <v>32027.951415654956</v>
      </c>
      <c r="E572">
        <f t="shared" si="33"/>
        <v>-803.95141565495578</v>
      </c>
      <c r="F572">
        <v>80.959960025837063</v>
      </c>
      <c r="G572">
        <f t="shared" si="34"/>
        <v>0.57050000000000001</v>
      </c>
      <c r="H572">
        <f t="shared" si="35"/>
        <v>0.17764726852872259</v>
      </c>
    </row>
    <row r="573" spans="1:8" x14ac:dyDescent="0.35">
      <c r="A573">
        <v>572</v>
      </c>
      <c r="B573">
        <v>1.5213690853959001E-3</v>
      </c>
      <c r="C573">
        <v>46959</v>
      </c>
      <c r="D573">
        <f t="shared" si="32"/>
        <v>47808.049199758767</v>
      </c>
      <c r="E573">
        <f t="shared" si="33"/>
        <v>-849.04919975876692</v>
      </c>
      <c r="F573">
        <v>81.044101666426286</v>
      </c>
      <c r="G573">
        <f t="shared" si="34"/>
        <v>0.57150000000000001</v>
      </c>
      <c r="H573">
        <f t="shared" si="35"/>
        <v>0.18019434220473385</v>
      </c>
    </row>
    <row r="574" spans="1:8" x14ac:dyDescent="0.35">
      <c r="A574">
        <v>573</v>
      </c>
      <c r="B574">
        <v>9.3238132005986005E-4</v>
      </c>
      <c r="C574">
        <v>53584</v>
      </c>
      <c r="D574">
        <f t="shared" si="32"/>
        <v>53959.685761596513</v>
      </c>
      <c r="E574">
        <f t="shared" si="33"/>
        <v>-375.68576159651275</v>
      </c>
      <c r="F574">
        <v>83.396085708707687</v>
      </c>
      <c r="G574">
        <f t="shared" si="34"/>
        <v>0.57250000000000001</v>
      </c>
      <c r="H574">
        <f t="shared" si="35"/>
        <v>0.18274258544544394</v>
      </c>
    </row>
    <row r="575" spans="1:8" x14ac:dyDescent="0.35">
      <c r="A575">
        <v>574</v>
      </c>
      <c r="B575">
        <v>1.6983454837014001E-3</v>
      </c>
      <c r="C575">
        <v>46327</v>
      </c>
      <c r="D575">
        <f t="shared" si="32"/>
        <v>46425.457781687161</v>
      </c>
      <c r="E575">
        <f t="shared" si="33"/>
        <v>-98.457781687160605</v>
      </c>
      <c r="F575">
        <v>86.583733641164145</v>
      </c>
      <c r="G575">
        <f t="shared" si="34"/>
        <v>0.57350000000000001</v>
      </c>
      <c r="H575">
        <f t="shared" si="35"/>
        <v>0.18529201588789962</v>
      </c>
    </row>
    <row r="576" spans="1:8" x14ac:dyDescent="0.35">
      <c r="A576">
        <v>575</v>
      </c>
      <c r="B576">
        <v>8.5618083607357995E-4</v>
      </c>
      <c r="C576">
        <v>54638</v>
      </c>
      <c r="D576">
        <f t="shared" si="32"/>
        <v>55030.895690596313</v>
      </c>
      <c r="E576">
        <f t="shared" si="33"/>
        <v>-392.89569059631322</v>
      </c>
      <c r="F576">
        <v>86.876447143804398</v>
      </c>
      <c r="G576">
        <f t="shared" si="34"/>
        <v>0.57450000000000001</v>
      </c>
      <c r="H576">
        <f t="shared" si="35"/>
        <v>0.1878426512246831</v>
      </c>
    </row>
    <row r="577" spans="1:8" x14ac:dyDescent="0.35">
      <c r="A577">
        <v>576</v>
      </c>
      <c r="B577">
        <v>6.4543561017621996E-4</v>
      </c>
      <c r="C577">
        <v>58804</v>
      </c>
      <c r="D577">
        <f t="shared" si="32"/>
        <v>58580.931253066883</v>
      </c>
      <c r="E577">
        <f t="shared" si="33"/>
        <v>223.06874693311693</v>
      </c>
      <c r="F577">
        <v>88.477615198571584</v>
      </c>
      <c r="G577">
        <f t="shared" si="34"/>
        <v>0.57550000000000001</v>
      </c>
      <c r="H577">
        <f t="shared" si="35"/>
        <v>0.19039450920483655</v>
      </c>
    </row>
    <row r="578" spans="1:8" x14ac:dyDescent="0.35">
      <c r="A578">
        <v>577</v>
      </c>
      <c r="B578">
        <v>6.5430075855156002E-4</v>
      </c>
      <c r="C578">
        <v>58870</v>
      </c>
      <c r="D578">
        <f t="shared" si="32"/>
        <v>58409.537339405986</v>
      </c>
      <c r="E578">
        <f t="shared" si="33"/>
        <v>460.46266059401387</v>
      </c>
      <c r="F578">
        <v>89.046653759636683</v>
      </c>
      <c r="G578">
        <f t="shared" si="34"/>
        <v>0.57650000000000001</v>
      </c>
      <c r="H578">
        <f t="shared" si="35"/>
        <v>0.19294760763479382</v>
      </c>
    </row>
    <row r="579" spans="1:8" x14ac:dyDescent="0.35">
      <c r="A579">
        <v>578</v>
      </c>
      <c r="B579">
        <v>5.9113952421215997E-4</v>
      </c>
      <c r="C579">
        <v>59737</v>
      </c>
      <c r="D579">
        <f t="shared" ref="D579:D642" si="36">-12564*LN(B579)-33709</f>
        <v>59684.97242870534</v>
      </c>
      <c r="E579">
        <f t="shared" ref="E579:E642" si="37">C579-D579</f>
        <v>52.027571294660447</v>
      </c>
      <c r="F579">
        <v>93.976250843785238</v>
      </c>
      <c r="G579">
        <f t="shared" ref="G579:G642" si="38">(A579-0.5)/1000</f>
        <v>0.57750000000000001</v>
      </c>
      <c r="H579">
        <f t="shared" ref="H579:H642" si="39">_xlfn.NORM.S.INV(G579)</f>
        <v>0.19550196437931941</v>
      </c>
    </row>
    <row r="580" spans="1:8" x14ac:dyDescent="0.35">
      <c r="A580">
        <v>579</v>
      </c>
      <c r="B580">
        <v>2.0056461799486999E-3</v>
      </c>
      <c r="C580">
        <v>44852</v>
      </c>
      <c r="D580">
        <f t="shared" si="36"/>
        <v>44335.916818625614</v>
      </c>
      <c r="E580">
        <f t="shared" si="37"/>
        <v>516.08318137438619</v>
      </c>
      <c r="F580">
        <v>93.996904878324131</v>
      </c>
      <c r="G580">
        <f t="shared" si="38"/>
        <v>0.57850000000000001</v>
      </c>
      <c r="H580">
        <f t="shared" si="39"/>
        <v>0.19805759736245473</v>
      </c>
    </row>
    <row r="581" spans="1:8" x14ac:dyDescent="0.35">
      <c r="A581">
        <v>580</v>
      </c>
      <c r="B581">
        <v>1.5618422004573999E-3</v>
      </c>
      <c r="C581">
        <v>46678</v>
      </c>
      <c r="D581">
        <f t="shared" si="36"/>
        <v>47478.17662121485</v>
      </c>
      <c r="E581">
        <f t="shared" si="37"/>
        <v>-800.17662121485046</v>
      </c>
      <c r="F581">
        <v>94.748904060208588</v>
      </c>
      <c r="G581">
        <f t="shared" si="38"/>
        <v>0.57950000000000002</v>
      </c>
      <c r="H581">
        <f t="shared" si="39"/>
        <v>0.20061452456847143</v>
      </c>
    </row>
    <row r="582" spans="1:8" x14ac:dyDescent="0.35">
      <c r="A582">
        <v>581</v>
      </c>
      <c r="B582">
        <v>4.5328722520612003E-3</v>
      </c>
      <c r="C582">
        <v>34816</v>
      </c>
      <c r="D582">
        <f t="shared" si="36"/>
        <v>34091.363182121713</v>
      </c>
      <c r="E582">
        <f t="shared" si="37"/>
        <v>724.63681787828682</v>
      </c>
      <c r="F582">
        <v>95.092491075964062</v>
      </c>
      <c r="G582">
        <f t="shared" si="38"/>
        <v>0.58050000000000002</v>
      </c>
      <c r="H582">
        <f t="shared" si="39"/>
        <v>0.20317276404283302</v>
      </c>
    </row>
    <row r="583" spans="1:8" x14ac:dyDescent="0.35">
      <c r="A583">
        <v>582</v>
      </c>
      <c r="B583">
        <v>2.7127288554199E-3</v>
      </c>
      <c r="C583">
        <v>40903</v>
      </c>
      <c r="D583">
        <f t="shared" si="36"/>
        <v>40541.729625013439</v>
      </c>
      <c r="E583">
        <f t="shared" si="37"/>
        <v>361.27037498656136</v>
      </c>
      <c r="F583">
        <v>96.94061390538991</v>
      </c>
      <c r="G583">
        <f t="shared" si="38"/>
        <v>0.58150000000000002</v>
      </c>
      <c r="H583">
        <f t="shared" si="39"/>
        <v>0.20573233389316367</v>
      </c>
    </row>
    <row r="584" spans="1:8" x14ac:dyDescent="0.35">
      <c r="A584">
        <v>583</v>
      </c>
      <c r="B584">
        <v>1.1785128427547001E-3</v>
      </c>
      <c r="C584">
        <v>49775</v>
      </c>
      <c r="D584">
        <f t="shared" si="36"/>
        <v>51016.358350341587</v>
      </c>
      <c r="E584">
        <f t="shared" si="37"/>
        <v>-1241.3583503415866</v>
      </c>
      <c r="F584">
        <v>99.572719474570476</v>
      </c>
      <c r="G584">
        <f t="shared" si="38"/>
        <v>0.58250000000000002</v>
      </c>
      <c r="H584">
        <f t="shared" si="39"/>
        <v>0.20829325229022513</v>
      </c>
    </row>
    <row r="585" spans="1:8" x14ac:dyDescent="0.35">
      <c r="A585">
        <v>584</v>
      </c>
      <c r="B585">
        <v>1.0831445233261E-3</v>
      </c>
      <c r="C585">
        <v>51551</v>
      </c>
      <c r="D585">
        <f t="shared" si="36"/>
        <v>52076.570668084183</v>
      </c>
      <c r="E585">
        <f t="shared" si="37"/>
        <v>-525.57066808418313</v>
      </c>
      <c r="F585">
        <v>100.78090594892274</v>
      </c>
      <c r="G585">
        <f t="shared" si="38"/>
        <v>0.58350000000000002</v>
      </c>
      <c r="H585">
        <f t="shared" si="39"/>
        <v>0.21085553746890145</v>
      </c>
    </row>
    <row r="586" spans="1:8" x14ac:dyDescent="0.35">
      <c r="A586">
        <v>585</v>
      </c>
      <c r="B586">
        <v>2.6771088359468002E-3</v>
      </c>
      <c r="C586">
        <v>42300</v>
      </c>
      <c r="D586">
        <f t="shared" si="36"/>
        <v>40707.796384648042</v>
      </c>
      <c r="E586">
        <f t="shared" si="37"/>
        <v>1592.2036153519584</v>
      </c>
      <c r="F586">
        <v>102.45695486510522</v>
      </c>
      <c r="G586">
        <f t="shared" si="38"/>
        <v>0.58450000000000002</v>
      </c>
      <c r="H586">
        <f t="shared" si="39"/>
        <v>0.21341920772919243</v>
      </c>
    </row>
    <row r="587" spans="1:8" x14ac:dyDescent="0.35">
      <c r="A587">
        <v>586</v>
      </c>
      <c r="B587">
        <v>1.5389395652357001E-3</v>
      </c>
      <c r="C587">
        <v>47290</v>
      </c>
      <c r="D587">
        <f t="shared" si="36"/>
        <v>47663.777520264106</v>
      </c>
      <c r="E587">
        <f t="shared" si="37"/>
        <v>-373.77752026410599</v>
      </c>
      <c r="F587">
        <v>103.35636394706671</v>
      </c>
      <c r="G587">
        <f t="shared" si="38"/>
        <v>0.58550000000000002</v>
      </c>
      <c r="H587">
        <f t="shared" si="39"/>
        <v>0.21598428143721451</v>
      </c>
    </row>
    <row r="588" spans="1:8" x14ac:dyDescent="0.35">
      <c r="A588">
        <v>587</v>
      </c>
      <c r="B588">
        <v>7.4508599376895996E-4</v>
      </c>
      <c r="C588">
        <v>56680</v>
      </c>
      <c r="D588">
        <f t="shared" si="36"/>
        <v>56777.065178378078</v>
      </c>
      <c r="E588">
        <f t="shared" si="37"/>
        <v>-97.06517837807769</v>
      </c>
      <c r="F588">
        <v>105.37056058131566</v>
      </c>
      <c r="G588">
        <f t="shared" si="38"/>
        <v>0.58650000000000002</v>
      </c>
      <c r="H588">
        <f t="shared" si="39"/>
        <v>0.21855077702621112</v>
      </c>
    </row>
    <row r="589" spans="1:8" x14ac:dyDescent="0.35">
      <c r="A589">
        <v>588</v>
      </c>
      <c r="B589">
        <v>5.3938611579158996E-4</v>
      </c>
      <c r="C589">
        <v>61075</v>
      </c>
      <c r="D589">
        <f t="shared" si="36"/>
        <v>60836.091144900594</v>
      </c>
      <c r="E589">
        <f t="shared" si="37"/>
        <v>238.90885509940563</v>
      </c>
      <c r="F589">
        <v>105.93881503304874</v>
      </c>
      <c r="G589">
        <f t="shared" si="38"/>
        <v>0.58750000000000002</v>
      </c>
      <c r="H589">
        <f t="shared" si="39"/>
        <v>0.22111871299757052</v>
      </c>
    </row>
    <row r="590" spans="1:8" x14ac:dyDescent="0.35">
      <c r="A590">
        <v>589</v>
      </c>
      <c r="B590">
        <v>6.1173669939754995E-4</v>
      </c>
      <c r="C590">
        <v>59378</v>
      </c>
      <c r="D590">
        <f t="shared" si="36"/>
        <v>59254.656822380799</v>
      </c>
      <c r="E590">
        <f t="shared" si="37"/>
        <v>123.34317761920101</v>
      </c>
      <c r="F590">
        <v>107.2637384718837</v>
      </c>
      <c r="G590">
        <f t="shared" si="38"/>
        <v>0.58850000000000002</v>
      </c>
      <c r="H590">
        <f t="shared" si="39"/>
        <v>0.22368810792185395</v>
      </c>
    </row>
    <row r="591" spans="1:8" x14ac:dyDescent="0.35">
      <c r="A591">
        <v>590</v>
      </c>
      <c r="B591">
        <v>6.9311953276998998E-4</v>
      </c>
      <c r="C591">
        <v>57444</v>
      </c>
      <c r="D591">
        <f t="shared" si="36"/>
        <v>57685.406813721856</v>
      </c>
      <c r="E591">
        <f t="shared" si="37"/>
        <v>-241.40681372185645</v>
      </c>
      <c r="F591">
        <v>107.57943738438189</v>
      </c>
      <c r="G591">
        <f t="shared" si="38"/>
        <v>0.58950000000000002</v>
      </c>
      <c r="H591">
        <f t="shared" si="39"/>
        <v>0.22625898043983084</v>
      </c>
    </row>
    <row r="592" spans="1:8" x14ac:dyDescent="0.35">
      <c r="A592">
        <v>591</v>
      </c>
      <c r="B592">
        <v>1.1914998184055E-3</v>
      </c>
      <c r="C592">
        <v>51431</v>
      </c>
      <c r="D592">
        <f t="shared" si="36"/>
        <v>50878.662887407831</v>
      </c>
      <c r="E592">
        <f t="shared" si="37"/>
        <v>552.33711259216943</v>
      </c>
      <c r="F592">
        <v>109.94564789293509</v>
      </c>
      <c r="G592">
        <f t="shared" si="38"/>
        <v>0.59050000000000002</v>
      </c>
      <c r="H592">
        <f t="shared" si="39"/>
        <v>0.22883134926352469</v>
      </c>
    </row>
    <row r="593" spans="1:8" x14ac:dyDescent="0.35">
      <c r="A593">
        <v>592</v>
      </c>
      <c r="B593">
        <v>1.0611340449497E-3</v>
      </c>
      <c r="C593">
        <v>50937</v>
      </c>
      <c r="D593">
        <f t="shared" si="36"/>
        <v>52334.512306418052</v>
      </c>
      <c r="E593">
        <f t="shared" si="37"/>
        <v>-1397.5123064180516</v>
      </c>
      <c r="F593">
        <v>110.5339707788371</v>
      </c>
      <c r="G593">
        <f t="shared" si="38"/>
        <v>0.59150000000000003</v>
      </c>
      <c r="H593">
        <f t="shared" si="39"/>
        <v>0.23140523317726772</v>
      </c>
    </row>
    <row r="594" spans="1:8" x14ac:dyDescent="0.35">
      <c r="A594">
        <v>593</v>
      </c>
      <c r="B594">
        <v>5.5655841956841999E-3</v>
      </c>
      <c r="C594">
        <v>31415</v>
      </c>
      <c r="D594">
        <f t="shared" si="36"/>
        <v>31512.650350192656</v>
      </c>
      <c r="E594">
        <f t="shared" si="37"/>
        <v>-97.650350192656333</v>
      </c>
      <c r="F594">
        <v>113.86332072853111</v>
      </c>
      <c r="G594">
        <f t="shared" si="38"/>
        <v>0.59250000000000003</v>
      </c>
      <c r="H594">
        <f t="shared" si="39"/>
        <v>0.23398065103876436</v>
      </c>
    </row>
    <row r="595" spans="1:8" x14ac:dyDescent="0.35">
      <c r="A595">
        <v>594</v>
      </c>
      <c r="B595">
        <v>5.6329608478517998E-4</v>
      </c>
      <c r="C595">
        <v>60648</v>
      </c>
      <c r="D595">
        <f t="shared" si="36"/>
        <v>60291.143662711809</v>
      </c>
      <c r="E595">
        <f t="shared" si="37"/>
        <v>356.85633728819084</v>
      </c>
      <c r="F595">
        <v>115.92837772874918</v>
      </c>
      <c r="G595">
        <f t="shared" si="38"/>
        <v>0.59350000000000003</v>
      </c>
      <c r="H595">
        <f t="shared" si="39"/>
        <v>0.23655762178016521</v>
      </c>
    </row>
    <row r="596" spans="1:8" x14ac:dyDescent="0.35">
      <c r="A596">
        <v>595</v>
      </c>
      <c r="B596">
        <v>8.3994423053139998E-4</v>
      </c>
      <c r="C596">
        <v>54677</v>
      </c>
      <c r="D596">
        <f t="shared" si="36"/>
        <v>55271.447460819298</v>
      </c>
      <c r="E596">
        <f t="shared" si="37"/>
        <v>-594.4474608192977</v>
      </c>
      <c r="F596">
        <v>116.08974994758319</v>
      </c>
      <c r="G596">
        <f t="shared" si="38"/>
        <v>0.59450000000000003</v>
      </c>
      <c r="H596">
        <f t="shared" si="39"/>
        <v>0.23913616440915014</v>
      </c>
    </row>
    <row r="597" spans="1:8" x14ac:dyDescent="0.35">
      <c r="A597">
        <v>596</v>
      </c>
      <c r="B597">
        <v>1.5893540963342E-3</v>
      </c>
      <c r="C597">
        <v>46290</v>
      </c>
      <c r="D597">
        <f t="shared" si="36"/>
        <v>47258.788039784558</v>
      </c>
      <c r="E597">
        <f t="shared" si="37"/>
        <v>-968.78803978455835</v>
      </c>
      <c r="F597">
        <v>116.54306740716856</v>
      </c>
      <c r="G597">
        <f t="shared" si="38"/>
        <v>0.59550000000000003</v>
      </c>
      <c r="H597">
        <f t="shared" si="39"/>
        <v>0.24171629801002176</v>
      </c>
    </row>
    <row r="598" spans="1:8" x14ac:dyDescent="0.35">
      <c r="A598">
        <v>597</v>
      </c>
      <c r="B598">
        <v>6.9195530901651004E-4</v>
      </c>
      <c r="C598">
        <v>57407</v>
      </c>
      <c r="D598">
        <f t="shared" si="36"/>
        <v>57706.528142681535</v>
      </c>
      <c r="E598">
        <f t="shared" si="37"/>
        <v>-299.52814268153452</v>
      </c>
      <c r="F598">
        <v>121.50641684321454</v>
      </c>
      <c r="G598">
        <f t="shared" si="38"/>
        <v>0.59650000000000003</v>
      </c>
      <c r="H598">
        <f t="shared" si="39"/>
        <v>0.24429804174480846</v>
      </c>
    </row>
    <row r="599" spans="1:8" x14ac:dyDescent="0.35">
      <c r="A599">
        <v>598</v>
      </c>
      <c r="B599">
        <v>1.2095034687831E-3</v>
      </c>
      <c r="C599">
        <v>50174</v>
      </c>
      <c r="D599">
        <f t="shared" si="36"/>
        <v>50690.239902666974</v>
      </c>
      <c r="E599">
        <f t="shared" si="37"/>
        <v>-516.23990266697365</v>
      </c>
      <c r="F599">
        <v>123.34317761920101</v>
      </c>
      <c r="G599">
        <f t="shared" si="38"/>
        <v>0.59750000000000003</v>
      </c>
      <c r="H599">
        <f t="shared" si="39"/>
        <v>0.24688141485437856</v>
      </c>
    </row>
    <row r="600" spans="1:8" x14ac:dyDescent="0.35">
      <c r="A600">
        <v>599</v>
      </c>
      <c r="B600">
        <v>3.0493294753452999E-3</v>
      </c>
      <c r="C600">
        <v>37804</v>
      </c>
      <c r="D600">
        <f t="shared" si="36"/>
        <v>39072.160806142172</v>
      </c>
      <c r="E600">
        <f t="shared" si="37"/>
        <v>-1268.1608061421721</v>
      </c>
      <c r="F600">
        <v>128.15828153770417</v>
      </c>
      <c r="G600">
        <f t="shared" si="38"/>
        <v>0.59850000000000003</v>
      </c>
      <c r="H600">
        <f t="shared" si="39"/>
        <v>0.24946643665956381</v>
      </c>
    </row>
    <row r="601" spans="1:8" x14ac:dyDescent="0.35">
      <c r="A601">
        <v>600</v>
      </c>
      <c r="B601">
        <v>5.7632284992115005E-4</v>
      </c>
      <c r="C601">
        <v>60065</v>
      </c>
      <c r="D601">
        <f t="shared" si="36"/>
        <v>60003.897810215902</v>
      </c>
      <c r="E601">
        <f t="shared" si="37"/>
        <v>61.1021897840983</v>
      </c>
      <c r="F601">
        <v>132.98122141626664</v>
      </c>
      <c r="G601">
        <f t="shared" si="38"/>
        <v>0.59950000000000003</v>
      </c>
      <c r="H601">
        <f t="shared" si="39"/>
        <v>0.25205312656229462</v>
      </c>
    </row>
    <row r="602" spans="1:8" x14ac:dyDescent="0.35">
      <c r="A602">
        <v>601</v>
      </c>
      <c r="B602">
        <v>5.7050605893077999E-4</v>
      </c>
      <c r="C602">
        <v>60411</v>
      </c>
      <c r="D602">
        <f t="shared" si="36"/>
        <v>60131.349757317541</v>
      </c>
      <c r="E602">
        <f t="shared" si="37"/>
        <v>279.65024268245907</v>
      </c>
      <c r="F602">
        <v>133.33664132510603</v>
      </c>
      <c r="G602">
        <f t="shared" si="38"/>
        <v>0.60050000000000003</v>
      </c>
      <c r="H602">
        <f t="shared" si="39"/>
        <v>0.25464150404674551</v>
      </c>
    </row>
    <row r="603" spans="1:8" x14ac:dyDescent="0.35">
      <c r="A603">
        <v>602</v>
      </c>
      <c r="B603">
        <v>2.9978031739582001E-3</v>
      </c>
      <c r="C603">
        <v>38548</v>
      </c>
      <c r="D603">
        <f t="shared" si="36"/>
        <v>39286.276207993054</v>
      </c>
      <c r="E603">
        <f t="shared" si="37"/>
        <v>-738.27620799305441</v>
      </c>
      <c r="F603">
        <v>134.25966293220699</v>
      </c>
      <c r="G603">
        <f t="shared" si="38"/>
        <v>0.60150000000000003</v>
      </c>
      <c r="H603">
        <f t="shared" si="39"/>
        <v>0.25723158868049173</v>
      </c>
    </row>
    <row r="604" spans="1:8" x14ac:dyDescent="0.35">
      <c r="A604">
        <v>603</v>
      </c>
      <c r="B604">
        <v>9.1925348128019005E-4</v>
      </c>
      <c r="C604">
        <v>53448</v>
      </c>
      <c r="D604">
        <f t="shared" si="36"/>
        <v>54137.842847426931</v>
      </c>
      <c r="E604">
        <f t="shared" si="37"/>
        <v>-689.84284742693126</v>
      </c>
      <c r="F604">
        <v>134.49456324649509</v>
      </c>
      <c r="G604">
        <f t="shared" si="38"/>
        <v>0.60250000000000004</v>
      </c>
      <c r="H604">
        <f t="shared" si="39"/>
        <v>0.25982340011567695</v>
      </c>
    </row>
    <row r="605" spans="1:8" x14ac:dyDescent="0.35">
      <c r="A605">
        <v>604</v>
      </c>
      <c r="B605">
        <v>8.7160172004484998E-4</v>
      </c>
      <c r="C605">
        <v>54511</v>
      </c>
      <c r="D605">
        <f t="shared" si="36"/>
        <v>54806.616159088735</v>
      </c>
      <c r="E605">
        <f t="shared" si="37"/>
        <v>-295.616159088735</v>
      </c>
      <c r="F605">
        <v>135.34052550133492</v>
      </c>
      <c r="G605">
        <f t="shared" si="38"/>
        <v>0.60350000000000004</v>
      </c>
      <c r="H605">
        <f t="shared" si="39"/>
        <v>0.26241695809019272</v>
      </c>
    </row>
    <row r="606" spans="1:8" x14ac:dyDescent="0.35">
      <c r="A606">
        <v>605</v>
      </c>
      <c r="B606">
        <v>8.3732130627404999E-4</v>
      </c>
      <c r="C606">
        <v>56284</v>
      </c>
      <c r="D606">
        <f t="shared" si="36"/>
        <v>55310.742905111925</v>
      </c>
      <c r="E606">
        <f t="shared" si="37"/>
        <v>973.25709488807479</v>
      </c>
      <c r="F606">
        <v>136.05947465232748</v>
      </c>
      <c r="G606">
        <f t="shared" si="38"/>
        <v>0.60450000000000004</v>
      </c>
      <c r="H606">
        <f t="shared" si="39"/>
        <v>0.26501228242886926</v>
      </c>
    </row>
    <row r="607" spans="1:8" x14ac:dyDescent="0.35">
      <c r="A607">
        <v>606</v>
      </c>
      <c r="B607">
        <v>2.9682053175924001E-3</v>
      </c>
      <c r="C607">
        <v>41162</v>
      </c>
      <c r="D607">
        <f t="shared" si="36"/>
        <v>39410.939295145421</v>
      </c>
      <c r="E607">
        <f t="shared" si="37"/>
        <v>1751.0607048545789</v>
      </c>
      <c r="F607">
        <v>136.18658113137644</v>
      </c>
      <c r="G607">
        <f t="shared" si="38"/>
        <v>0.60550000000000004</v>
      </c>
      <c r="H607">
        <f t="shared" si="39"/>
        <v>0.26760939304467773</v>
      </c>
    </row>
    <row r="608" spans="1:8" x14ac:dyDescent="0.35">
      <c r="A608">
        <v>607</v>
      </c>
      <c r="B608">
        <v>1.0539278672928999E-3</v>
      </c>
      <c r="C608">
        <v>52800</v>
      </c>
      <c r="D608">
        <f t="shared" si="36"/>
        <v>52420.125655026757</v>
      </c>
      <c r="E608">
        <f t="shared" si="37"/>
        <v>379.87434497324284</v>
      </c>
      <c r="F608">
        <v>138.12970452816808</v>
      </c>
      <c r="G608">
        <f t="shared" si="38"/>
        <v>0.60650000000000004</v>
      </c>
      <c r="H608">
        <f t="shared" si="39"/>
        <v>0.27020830993994549</v>
      </c>
    </row>
    <row r="609" spans="1:8" x14ac:dyDescent="0.35">
      <c r="A609">
        <v>608</v>
      </c>
      <c r="B609">
        <v>4.0194670940863E-3</v>
      </c>
      <c r="C609">
        <v>36103</v>
      </c>
      <c r="D609">
        <f t="shared" si="36"/>
        <v>35601.637140706487</v>
      </c>
      <c r="E609">
        <f t="shared" si="37"/>
        <v>501.36285929351288</v>
      </c>
      <c r="F609">
        <v>139.15055104576459</v>
      </c>
      <c r="G609">
        <f t="shared" si="38"/>
        <v>0.60750000000000004</v>
      </c>
      <c r="H609">
        <f t="shared" si="39"/>
        <v>0.27280905320758253</v>
      </c>
    </row>
    <row r="610" spans="1:8" x14ac:dyDescent="0.35">
      <c r="A610">
        <v>609</v>
      </c>
      <c r="B610">
        <v>1.4371807016204999E-3</v>
      </c>
      <c r="C610">
        <v>47173</v>
      </c>
      <c r="D610">
        <f t="shared" si="36"/>
        <v>48523.28373576983</v>
      </c>
      <c r="E610">
        <f t="shared" si="37"/>
        <v>-1350.2837357698299</v>
      </c>
      <c r="F610">
        <v>139.37920788033807</v>
      </c>
      <c r="G610">
        <f t="shared" si="38"/>
        <v>0.60850000000000004</v>
      </c>
      <c r="H610">
        <f t="shared" si="39"/>
        <v>0.27541164303232074</v>
      </c>
    </row>
    <row r="611" spans="1:8" x14ac:dyDescent="0.35">
      <c r="A611">
        <v>610</v>
      </c>
      <c r="B611">
        <v>5.7901356013773998E-4</v>
      </c>
      <c r="C611">
        <v>60183</v>
      </c>
      <c r="D611">
        <f t="shared" si="36"/>
        <v>59945.376077518624</v>
      </c>
      <c r="E611">
        <f t="shared" si="37"/>
        <v>237.62392248137621</v>
      </c>
      <c r="F611">
        <v>139.53234932874329</v>
      </c>
      <c r="G611">
        <f t="shared" si="38"/>
        <v>0.60950000000000004</v>
      </c>
      <c r="H611">
        <f t="shared" si="39"/>
        <v>0.27801609969196617</v>
      </c>
    </row>
    <row r="612" spans="1:8" x14ac:dyDescent="0.35">
      <c r="A612">
        <v>611</v>
      </c>
      <c r="B612">
        <v>1.3221323213648999E-3</v>
      </c>
      <c r="C612">
        <v>48548</v>
      </c>
      <c r="D612">
        <f t="shared" si="36"/>
        <v>49571.592739317028</v>
      </c>
      <c r="E612">
        <f t="shared" si="37"/>
        <v>-1023.5927393170277</v>
      </c>
      <c r="F612">
        <v>140.78619564330438</v>
      </c>
      <c r="G612">
        <f t="shared" si="38"/>
        <v>0.61050000000000004</v>
      </c>
      <c r="H612">
        <f t="shared" si="39"/>
        <v>0.28062244355866339</v>
      </c>
    </row>
    <row r="613" spans="1:8" x14ac:dyDescent="0.35">
      <c r="A613">
        <v>612</v>
      </c>
      <c r="B613">
        <v>9.1630048863190999E-4</v>
      </c>
      <c r="C613">
        <v>53638</v>
      </c>
      <c r="D613">
        <f t="shared" si="36"/>
        <v>54178.268171061383</v>
      </c>
      <c r="E613">
        <f t="shared" si="37"/>
        <v>-540.26817106138333</v>
      </c>
      <c r="F613">
        <v>140.79107822512742</v>
      </c>
      <c r="G613">
        <f t="shared" si="38"/>
        <v>0.61150000000000004</v>
      </c>
      <c r="H613">
        <f t="shared" si="39"/>
        <v>0.28323069510017362</v>
      </c>
    </row>
    <row r="614" spans="1:8" x14ac:dyDescent="0.35">
      <c r="A614">
        <v>613</v>
      </c>
      <c r="B614">
        <v>5.5365702586996001E-3</v>
      </c>
      <c r="C614">
        <v>31141</v>
      </c>
      <c r="D614">
        <f t="shared" si="36"/>
        <v>31578.319033807114</v>
      </c>
      <c r="E614">
        <f t="shared" si="37"/>
        <v>-437.31903380711447</v>
      </c>
      <c r="F614">
        <v>140.94746417803981</v>
      </c>
      <c r="G614">
        <f t="shared" si="38"/>
        <v>0.61250000000000004</v>
      </c>
      <c r="H614">
        <f t="shared" si="39"/>
        <v>0.28584087488116572</v>
      </c>
    </row>
    <row r="615" spans="1:8" x14ac:dyDescent="0.35">
      <c r="A615">
        <v>614</v>
      </c>
      <c r="B615">
        <v>3.2371214024349E-3</v>
      </c>
      <c r="C615">
        <v>36650</v>
      </c>
      <c r="D615">
        <f t="shared" si="36"/>
        <v>38321.301532801925</v>
      </c>
      <c r="E615">
        <f t="shared" si="37"/>
        <v>-1671.3015328019246</v>
      </c>
      <c r="F615">
        <v>141.91487031214638</v>
      </c>
      <c r="G615">
        <f t="shared" si="38"/>
        <v>0.61350000000000005</v>
      </c>
      <c r="H615">
        <f t="shared" si="39"/>
        <v>0.28845300356452103</v>
      </c>
    </row>
    <row r="616" spans="1:8" x14ac:dyDescent="0.35">
      <c r="A616">
        <v>615</v>
      </c>
      <c r="B616">
        <v>7.2240410577680003E-4</v>
      </c>
      <c r="C616">
        <v>56953</v>
      </c>
      <c r="D616">
        <f t="shared" si="36"/>
        <v>57165.480660267553</v>
      </c>
      <c r="E616">
        <f t="shared" si="37"/>
        <v>-212.48066026755259</v>
      </c>
      <c r="F616">
        <v>146.74051626567962</v>
      </c>
      <c r="G616">
        <f t="shared" si="38"/>
        <v>0.61450000000000005</v>
      </c>
      <c r="H616">
        <f t="shared" si="39"/>
        <v>0.29106710191265156</v>
      </c>
    </row>
    <row r="617" spans="1:8" x14ac:dyDescent="0.35">
      <c r="A617">
        <v>616</v>
      </c>
      <c r="B617">
        <v>8.5899620729665998E-4</v>
      </c>
      <c r="C617">
        <v>54880</v>
      </c>
      <c r="D617">
        <f t="shared" si="36"/>
        <v>54989.649387828933</v>
      </c>
      <c r="E617">
        <f t="shared" si="37"/>
        <v>-109.64938782893296</v>
      </c>
      <c r="F617">
        <v>148.13745581626426</v>
      </c>
      <c r="G617">
        <f t="shared" si="38"/>
        <v>0.61550000000000005</v>
      </c>
      <c r="H617">
        <f t="shared" si="39"/>
        <v>0.29368319078883259</v>
      </c>
    </row>
    <row r="618" spans="1:8" x14ac:dyDescent="0.35">
      <c r="A618">
        <v>617</v>
      </c>
      <c r="B618">
        <v>5.4855133229512001E-4</v>
      </c>
      <c r="C618">
        <v>60959</v>
      </c>
      <c r="D618">
        <f t="shared" si="36"/>
        <v>60624.397899863921</v>
      </c>
      <c r="E618">
        <f t="shared" si="37"/>
        <v>334.60210013607866</v>
      </c>
      <c r="F618">
        <v>150.19242927858431</v>
      </c>
      <c r="G618">
        <f t="shared" si="38"/>
        <v>0.61650000000000005</v>
      </c>
      <c r="H618">
        <f t="shared" si="39"/>
        <v>0.29630129115854908</v>
      </c>
    </row>
    <row r="619" spans="1:8" x14ac:dyDescent="0.35">
      <c r="A619">
        <v>618</v>
      </c>
      <c r="B619">
        <v>1.1628481203154E-3</v>
      </c>
      <c r="C619">
        <v>51167</v>
      </c>
      <c r="D619">
        <f t="shared" si="36"/>
        <v>51184.478099893124</v>
      </c>
      <c r="E619">
        <f t="shared" si="37"/>
        <v>-17.478099893123726</v>
      </c>
      <c r="F619">
        <v>150.71657116095594</v>
      </c>
      <c r="G619">
        <f t="shared" si="38"/>
        <v>0.61750000000000005</v>
      </c>
      <c r="H619">
        <f t="shared" si="39"/>
        <v>0.29892142409085742</v>
      </c>
    </row>
    <row r="620" spans="1:8" x14ac:dyDescent="0.35">
      <c r="A620">
        <v>619</v>
      </c>
      <c r="B620">
        <v>6.2644174305298995E-4</v>
      </c>
      <c r="C620">
        <v>59097</v>
      </c>
      <c r="D620">
        <f t="shared" si="36"/>
        <v>58956.213804356696</v>
      </c>
      <c r="E620">
        <f t="shared" si="37"/>
        <v>140.78619564330438</v>
      </c>
      <c r="F620">
        <v>151.24729300236504</v>
      </c>
      <c r="G620">
        <f t="shared" si="38"/>
        <v>0.61850000000000005</v>
      </c>
      <c r="H620">
        <f t="shared" si="39"/>
        <v>0.30154361075976044</v>
      </c>
    </row>
    <row r="621" spans="1:8" x14ac:dyDescent="0.35">
      <c r="A621">
        <v>620</v>
      </c>
      <c r="B621">
        <v>1.4199088333637E-3</v>
      </c>
      <c r="C621">
        <v>47040</v>
      </c>
      <c r="D621">
        <f t="shared" si="36"/>
        <v>48675.191048204142</v>
      </c>
      <c r="E621">
        <f t="shared" si="37"/>
        <v>-1635.1910482041421</v>
      </c>
      <c r="F621">
        <v>151.25168557804136</v>
      </c>
      <c r="G621">
        <f t="shared" si="38"/>
        <v>0.61950000000000005</v>
      </c>
      <c r="H621">
        <f t="shared" si="39"/>
        <v>0.30416787244559879</v>
      </c>
    </row>
    <row r="622" spans="1:8" x14ac:dyDescent="0.35">
      <c r="A622">
        <v>621</v>
      </c>
      <c r="B622">
        <v>7.9355374360635001E-4</v>
      </c>
      <c r="C622">
        <v>55679</v>
      </c>
      <c r="D622">
        <f t="shared" si="36"/>
        <v>55985.261445574462</v>
      </c>
      <c r="E622">
        <f t="shared" si="37"/>
        <v>-306.26144557446241</v>
      </c>
      <c r="F622">
        <v>153.9629669219139</v>
      </c>
      <c r="G622">
        <f t="shared" si="38"/>
        <v>0.62050000000000005</v>
      </c>
      <c r="H622">
        <f t="shared" si="39"/>
        <v>0.30679423053645671</v>
      </c>
    </row>
    <row r="623" spans="1:8" x14ac:dyDescent="0.35">
      <c r="A623">
        <v>622</v>
      </c>
      <c r="B623">
        <v>1.7555584496148E-3</v>
      </c>
      <c r="C623">
        <v>45291</v>
      </c>
      <c r="D623">
        <f t="shared" si="36"/>
        <v>46009.181316287839</v>
      </c>
      <c r="E623">
        <f t="shared" si="37"/>
        <v>-718.18131628783885</v>
      </c>
      <c r="F623">
        <v>154.43754847478704</v>
      </c>
      <c r="G623">
        <f t="shared" si="38"/>
        <v>0.62150000000000005</v>
      </c>
      <c r="H623">
        <f t="shared" si="39"/>
        <v>0.30942270652958387</v>
      </c>
    </row>
    <row r="624" spans="1:8" x14ac:dyDescent="0.35">
      <c r="A624">
        <v>623</v>
      </c>
      <c r="B624">
        <v>5.5762724308505999E-4</v>
      </c>
      <c r="C624">
        <v>60870</v>
      </c>
      <c r="D624">
        <f t="shared" si="36"/>
        <v>60418.22449432133</v>
      </c>
      <c r="E624">
        <f t="shared" si="37"/>
        <v>451.77550567867002</v>
      </c>
      <c r="F624">
        <v>156.05018350761384</v>
      </c>
      <c r="G624">
        <f t="shared" si="38"/>
        <v>0.62250000000000005</v>
      </c>
      <c r="H624">
        <f t="shared" si="39"/>
        <v>0.31205332203283237</v>
      </c>
    </row>
    <row r="625" spans="1:8" x14ac:dyDescent="0.35">
      <c r="A625">
        <v>624</v>
      </c>
      <c r="B625">
        <v>5.6521710775957997E-3</v>
      </c>
      <c r="C625">
        <v>30743</v>
      </c>
      <c r="D625">
        <f t="shared" si="36"/>
        <v>31318.690121350635</v>
      </c>
      <c r="E625">
        <f t="shared" si="37"/>
        <v>-575.69012135063531</v>
      </c>
      <c r="F625">
        <v>157.0177963328897</v>
      </c>
      <c r="G625">
        <f t="shared" si="38"/>
        <v>0.62350000000000005</v>
      </c>
      <c r="H625">
        <f t="shared" si="39"/>
        <v>0.3146860987661102</v>
      </c>
    </row>
    <row r="626" spans="1:8" x14ac:dyDescent="0.35">
      <c r="A626">
        <v>625</v>
      </c>
      <c r="B626">
        <v>1.2665043444675E-3</v>
      </c>
      <c r="C626">
        <v>49676</v>
      </c>
      <c r="D626">
        <f t="shared" si="36"/>
        <v>50111.65888605587</v>
      </c>
      <c r="E626">
        <f t="shared" si="37"/>
        <v>-435.65888605586952</v>
      </c>
      <c r="F626">
        <v>159.28252345613146</v>
      </c>
      <c r="G626">
        <f t="shared" si="38"/>
        <v>0.62450000000000006</v>
      </c>
      <c r="H626">
        <f t="shared" si="39"/>
        <v>0.31732105856285092</v>
      </c>
    </row>
    <row r="627" spans="1:8" x14ac:dyDescent="0.35">
      <c r="A627">
        <v>626</v>
      </c>
      <c r="B627">
        <v>6.7012266058902998E-4</v>
      </c>
      <c r="C627">
        <v>58326</v>
      </c>
      <c r="D627">
        <f t="shared" si="36"/>
        <v>58109.33752172612</v>
      </c>
      <c r="E627">
        <f t="shared" si="37"/>
        <v>216.66247827387997</v>
      </c>
      <c r="F627">
        <v>163.017726815684</v>
      </c>
      <c r="G627">
        <f t="shared" si="38"/>
        <v>0.62549999999999994</v>
      </c>
      <c r="H627">
        <f t="shared" si="39"/>
        <v>0.31995822337149937</v>
      </c>
    </row>
    <row r="628" spans="1:8" x14ac:dyDescent="0.35">
      <c r="A628">
        <v>627</v>
      </c>
      <c r="B628">
        <v>2.1378031046412E-3</v>
      </c>
      <c r="C628">
        <v>43098</v>
      </c>
      <c r="D628">
        <f t="shared" si="36"/>
        <v>43534.177548407271</v>
      </c>
      <c r="E628">
        <f t="shared" si="37"/>
        <v>-436.17754840727139</v>
      </c>
      <c r="F628">
        <v>163.46176853470388</v>
      </c>
      <c r="G628">
        <f t="shared" si="38"/>
        <v>0.62649999999999995</v>
      </c>
      <c r="H628">
        <f t="shared" si="39"/>
        <v>0.32259761525701597</v>
      </c>
    </row>
    <row r="629" spans="1:8" x14ac:dyDescent="0.35">
      <c r="A629">
        <v>628</v>
      </c>
      <c r="B629">
        <v>5.6788262181867004E-4</v>
      </c>
      <c r="C629">
        <v>60606</v>
      </c>
      <c r="D629">
        <f t="shared" si="36"/>
        <v>60189.257786066722</v>
      </c>
      <c r="E629">
        <f t="shared" si="37"/>
        <v>416.74221393327753</v>
      </c>
      <c r="F629">
        <v>164.11488652866683</v>
      </c>
      <c r="G629">
        <f t="shared" si="38"/>
        <v>0.62749999999999995</v>
      </c>
      <c r="H629">
        <f t="shared" si="39"/>
        <v>0.3252392564023952</v>
      </c>
    </row>
    <row r="630" spans="1:8" x14ac:dyDescent="0.35">
      <c r="A630">
        <v>629</v>
      </c>
      <c r="B630">
        <v>1.9832604133468001E-3</v>
      </c>
      <c r="C630">
        <v>42799</v>
      </c>
      <c r="D630">
        <f t="shared" si="36"/>
        <v>44476.93677872415</v>
      </c>
      <c r="E630">
        <f t="shared" si="37"/>
        <v>-1677.9367787241499</v>
      </c>
      <c r="F630">
        <v>168.37369958563067</v>
      </c>
      <c r="G630">
        <f t="shared" si="38"/>
        <v>0.62849999999999995</v>
      </c>
      <c r="H630">
        <f t="shared" si="39"/>
        <v>0.32788316911020465</v>
      </c>
    </row>
    <row r="631" spans="1:8" x14ac:dyDescent="0.35">
      <c r="A631">
        <v>630</v>
      </c>
      <c r="B631">
        <v>8.6645596900875998E-4</v>
      </c>
      <c r="C631">
        <v>54155</v>
      </c>
      <c r="D631">
        <f t="shared" si="36"/>
        <v>54881.011163722258</v>
      </c>
      <c r="E631">
        <f t="shared" si="37"/>
        <v>-726.01116372225806</v>
      </c>
      <c r="F631">
        <v>168.94581224807189</v>
      </c>
      <c r="G631">
        <f t="shared" si="38"/>
        <v>0.62949999999999995</v>
      </c>
      <c r="H631">
        <f t="shared" si="39"/>
        <v>0.33052937580413949</v>
      </c>
    </row>
    <row r="632" spans="1:8" x14ac:dyDescent="0.35">
      <c r="A632">
        <v>631</v>
      </c>
      <c r="B632">
        <v>5.8745025799531998E-4</v>
      </c>
      <c r="C632">
        <v>60266</v>
      </c>
      <c r="D632">
        <f t="shared" si="36"/>
        <v>59763.629299552966</v>
      </c>
      <c r="E632">
        <f t="shared" si="37"/>
        <v>502.37070044703432</v>
      </c>
      <c r="F632">
        <v>169.19627875438891</v>
      </c>
      <c r="G632">
        <f t="shared" si="38"/>
        <v>0.63049999999999995</v>
      </c>
      <c r="H632">
        <f t="shared" si="39"/>
        <v>0.33317789903059641</v>
      </c>
    </row>
    <row r="633" spans="1:8" x14ac:dyDescent="0.35">
      <c r="A633">
        <v>632</v>
      </c>
      <c r="B633">
        <v>1.0645642380812E-3</v>
      </c>
      <c r="C633">
        <v>51598</v>
      </c>
      <c r="D633">
        <f t="shared" si="36"/>
        <v>52293.963763611391</v>
      </c>
      <c r="E633">
        <f t="shared" si="37"/>
        <v>-695.96376361139119</v>
      </c>
      <c r="F633">
        <v>171.58419123575732</v>
      </c>
      <c r="G633">
        <f t="shared" si="38"/>
        <v>0.63149999999999995</v>
      </c>
      <c r="H633">
        <f t="shared" si="39"/>
        <v>0.3358287614602653</v>
      </c>
    </row>
    <row r="634" spans="1:8" x14ac:dyDescent="0.35">
      <c r="A634">
        <v>633</v>
      </c>
      <c r="B634">
        <v>8.9309785851822995E-4</v>
      </c>
      <c r="C634">
        <v>53712</v>
      </c>
      <c r="D634">
        <f t="shared" si="36"/>
        <v>54500.512110100011</v>
      </c>
      <c r="E634">
        <f t="shared" si="37"/>
        <v>-788.51211010001134</v>
      </c>
      <c r="F634">
        <v>172.88550392827892</v>
      </c>
      <c r="G634">
        <f t="shared" si="38"/>
        <v>0.63249999999999995</v>
      </c>
      <c r="H634">
        <f t="shared" si="39"/>
        <v>0.33848198588973966</v>
      </c>
    </row>
    <row r="635" spans="1:8" x14ac:dyDescent="0.35">
      <c r="A635">
        <v>634</v>
      </c>
      <c r="B635">
        <v>5.9931110666008999E-4</v>
      </c>
      <c r="C635">
        <v>59741</v>
      </c>
      <c r="D635">
        <f t="shared" si="36"/>
        <v>59512.484176326368</v>
      </c>
      <c r="E635">
        <f t="shared" si="37"/>
        <v>228.51582367363153</v>
      </c>
      <c r="F635">
        <v>173.53133997728582</v>
      </c>
      <c r="G635">
        <f t="shared" si="38"/>
        <v>0.63349999999999995</v>
      </c>
      <c r="H635">
        <f t="shared" si="39"/>
        <v>0.3411375952431458</v>
      </c>
    </row>
    <row r="636" spans="1:8" x14ac:dyDescent="0.35">
      <c r="A636">
        <v>635</v>
      </c>
      <c r="B636">
        <v>3.1493298442953001E-3</v>
      </c>
      <c r="C636">
        <v>39374</v>
      </c>
      <c r="D636">
        <f t="shared" si="36"/>
        <v>38666.746155951143</v>
      </c>
      <c r="E636">
        <f t="shared" si="37"/>
        <v>707.25384404885699</v>
      </c>
      <c r="F636">
        <v>175.741395664023</v>
      </c>
      <c r="G636">
        <f t="shared" si="38"/>
        <v>0.63449999999999995</v>
      </c>
      <c r="H636">
        <f t="shared" si="39"/>
        <v>0.34379561257379199</v>
      </c>
    </row>
    <row r="637" spans="1:8" x14ac:dyDescent="0.35">
      <c r="A637">
        <v>636</v>
      </c>
      <c r="B637">
        <v>2.6017712534410001E-3</v>
      </c>
      <c r="C637">
        <v>40583</v>
      </c>
      <c r="D637">
        <f t="shared" si="36"/>
        <v>41066.43520235279</v>
      </c>
      <c r="E637">
        <f t="shared" si="37"/>
        <v>-483.43520235278993</v>
      </c>
      <c r="F637">
        <v>175.95188090407464</v>
      </c>
      <c r="G637">
        <f t="shared" si="38"/>
        <v>0.63549999999999995</v>
      </c>
      <c r="H637">
        <f t="shared" si="39"/>
        <v>0.3464560610658366</v>
      </c>
    </row>
    <row r="638" spans="1:8" x14ac:dyDescent="0.35">
      <c r="A638">
        <v>637</v>
      </c>
      <c r="B638">
        <v>6.6429058932163001E-4</v>
      </c>
      <c r="C638">
        <v>58114</v>
      </c>
      <c r="D638">
        <f t="shared" si="36"/>
        <v>58219.160486928013</v>
      </c>
      <c r="E638">
        <f t="shared" si="37"/>
        <v>-105.16048692801269</v>
      </c>
      <c r="F638">
        <v>177.32641769283509</v>
      </c>
      <c r="G638">
        <f t="shared" si="38"/>
        <v>0.63649999999999995</v>
      </c>
      <c r="H638">
        <f t="shared" si="39"/>
        <v>0.34911896403597664</v>
      </c>
    </row>
    <row r="639" spans="1:8" x14ac:dyDescent="0.35">
      <c r="A639">
        <v>638</v>
      </c>
      <c r="B639">
        <v>3.8962580665207998E-3</v>
      </c>
      <c r="C639">
        <v>36258</v>
      </c>
      <c r="D639">
        <f t="shared" si="36"/>
        <v>35992.788480963325</v>
      </c>
      <c r="E639">
        <f t="shared" si="37"/>
        <v>265.21151903667487</v>
      </c>
      <c r="F639">
        <v>178.63468628862756</v>
      </c>
      <c r="G639">
        <f t="shared" si="38"/>
        <v>0.63749999999999996</v>
      </c>
      <c r="H639">
        <f t="shared" si="39"/>
        <v>0.35178434493515615</v>
      </c>
    </row>
    <row r="640" spans="1:8" x14ac:dyDescent="0.35">
      <c r="A640">
        <v>639</v>
      </c>
      <c r="B640">
        <v>2.0379811214096999E-3</v>
      </c>
      <c r="C640">
        <v>43268</v>
      </c>
      <c r="D640">
        <f t="shared" si="36"/>
        <v>44134.97601284484</v>
      </c>
      <c r="E640">
        <f t="shared" si="37"/>
        <v>-866.97601284483972</v>
      </c>
      <c r="F640">
        <v>182.27365390544583</v>
      </c>
      <c r="G640">
        <f t="shared" si="38"/>
        <v>0.63849999999999996</v>
      </c>
      <c r="H640">
        <f t="shared" si="39"/>
        <v>0.35445222735029591</v>
      </c>
    </row>
    <row r="641" spans="1:8" x14ac:dyDescent="0.35">
      <c r="A641">
        <v>640</v>
      </c>
      <c r="B641">
        <v>6.6266894082376996E-4</v>
      </c>
      <c r="C641">
        <v>58317</v>
      </c>
      <c r="D641">
        <f t="shared" si="36"/>
        <v>58249.868886705328</v>
      </c>
      <c r="E641">
        <f t="shared" si="37"/>
        <v>67.131113294672105</v>
      </c>
      <c r="F641">
        <v>185.24205401229847</v>
      </c>
      <c r="G641">
        <f t="shared" si="38"/>
        <v>0.63949999999999996</v>
      </c>
      <c r="H641">
        <f t="shared" si="39"/>
        <v>0.35712263500604385</v>
      </c>
    </row>
    <row r="642" spans="1:8" x14ac:dyDescent="0.35">
      <c r="A642">
        <v>641</v>
      </c>
      <c r="B642">
        <v>1.0998224497879999E-3</v>
      </c>
      <c r="C642">
        <v>54709</v>
      </c>
      <c r="D642">
        <f t="shared" si="36"/>
        <v>51884.588335991924</v>
      </c>
      <c r="E642">
        <f t="shared" si="37"/>
        <v>2824.4116640080756</v>
      </c>
      <c r="F642">
        <v>188.54874514151015</v>
      </c>
      <c r="G642">
        <f t="shared" si="38"/>
        <v>0.64049999999999996</v>
      </c>
      <c r="H642">
        <f t="shared" si="39"/>
        <v>0.35979559176654669</v>
      </c>
    </row>
    <row r="643" spans="1:8" x14ac:dyDescent="0.35">
      <c r="A643">
        <v>642</v>
      </c>
      <c r="B643">
        <v>1.5294467675623E-3</v>
      </c>
      <c r="C643">
        <v>51518</v>
      </c>
      <c r="D643">
        <f t="shared" ref="D643:D706" si="40">-12564*LN(B643)-33709</f>
        <v>47741.517333669428</v>
      </c>
      <c r="E643">
        <f t="shared" ref="E643:E706" si="41">C643-D643</f>
        <v>3776.4826663305721</v>
      </c>
      <c r="F643">
        <v>190.59249456417456</v>
      </c>
      <c r="G643">
        <f t="shared" ref="G643:G706" si="42">(A643-0.5)/1000</f>
        <v>0.64149999999999996</v>
      </c>
      <c r="H643">
        <f t="shared" ref="H643:H706" si="43">_xlfn.NORM.S.INV(G643)</f>
        <v>0.3624711216372436</v>
      </c>
    </row>
    <row r="644" spans="1:8" x14ac:dyDescent="0.35">
      <c r="A644">
        <v>643</v>
      </c>
      <c r="B644">
        <v>1.8416935825648999E-3</v>
      </c>
      <c r="C644">
        <v>48842</v>
      </c>
      <c r="D644">
        <f t="shared" si="40"/>
        <v>45407.383778467964</v>
      </c>
      <c r="E644">
        <f t="shared" si="41"/>
        <v>3434.6162215320364</v>
      </c>
      <c r="F644">
        <v>190.96663865477603</v>
      </c>
      <c r="G644">
        <f t="shared" si="42"/>
        <v>0.64249999999999996</v>
      </c>
      <c r="H644">
        <f t="shared" si="43"/>
        <v>0.36514924876668203</v>
      </c>
    </row>
    <row r="645" spans="1:8" x14ac:dyDescent="0.35">
      <c r="A645">
        <v>644</v>
      </c>
      <c r="B645">
        <v>1.0440344680410999E-3</v>
      </c>
      <c r="C645">
        <v>52397</v>
      </c>
      <c r="D645">
        <f t="shared" si="40"/>
        <v>52538.623101351492</v>
      </c>
      <c r="E645">
        <f t="shared" si="41"/>
        <v>-141.62310135149164</v>
      </c>
      <c r="F645">
        <v>191.14962763150106</v>
      </c>
      <c r="G645">
        <f t="shared" si="42"/>
        <v>0.64349999999999996</v>
      </c>
      <c r="H645">
        <f t="shared" si="43"/>
        <v>0.36782999744835609</v>
      </c>
    </row>
    <row r="646" spans="1:8" x14ac:dyDescent="0.35">
      <c r="A646">
        <v>645</v>
      </c>
      <c r="B646">
        <v>7.4072480713567005E-4</v>
      </c>
      <c r="C646">
        <v>57056</v>
      </c>
      <c r="D646">
        <f t="shared" si="40"/>
        <v>56850.821683833361</v>
      </c>
      <c r="E646">
        <f t="shared" si="41"/>
        <v>205.17831616663898</v>
      </c>
      <c r="F646">
        <v>192.24636882687628</v>
      </c>
      <c r="G646">
        <f t="shared" si="42"/>
        <v>0.64449999999999996</v>
      </c>
      <c r="H646">
        <f t="shared" si="43"/>
        <v>0.37051339212256729</v>
      </c>
    </row>
    <row r="647" spans="1:8" x14ac:dyDescent="0.35">
      <c r="A647">
        <v>646</v>
      </c>
      <c r="B647">
        <v>2.1906658945966E-3</v>
      </c>
      <c r="C647">
        <v>43622</v>
      </c>
      <c r="D647">
        <f t="shared" si="40"/>
        <v>43227.278680966963</v>
      </c>
      <c r="E647">
        <f t="shared" si="41"/>
        <v>394.72131903303671</v>
      </c>
      <c r="F647">
        <v>193.4853977325547</v>
      </c>
      <c r="G647">
        <f t="shared" si="42"/>
        <v>0.64549999999999996</v>
      </c>
      <c r="H647">
        <f t="shared" si="43"/>
        <v>0.37319945737830945</v>
      </c>
    </row>
    <row r="648" spans="1:8" x14ac:dyDescent="0.35">
      <c r="A648">
        <v>647</v>
      </c>
      <c r="B648">
        <v>2.1722289205968999E-3</v>
      </c>
      <c r="C648">
        <v>47151</v>
      </c>
      <c r="D648">
        <f t="shared" si="40"/>
        <v>43333.466673131799</v>
      </c>
      <c r="E648">
        <f t="shared" si="41"/>
        <v>3817.5333268682007</v>
      </c>
      <c r="F648">
        <v>195.58933331471053</v>
      </c>
      <c r="G648">
        <f t="shared" si="42"/>
        <v>0.64649999999999996</v>
      </c>
      <c r="H648">
        <f t="shared" si="43"/>
        <v>0.3758882179551773</v>
      </c>
    </row>
    <row r="649" spans="1:8" x14ac:dyDescent="0.35">
      <c r="A649">
        <v>648</v>
      </c>
      <c r="B649">
        <v>1.748048508863E-3</v>
      </c>
      <c r="C649">
        <v>46896</v>
      </c>
      <c r="D649">
        <f t="shared" si="40"/>
        <v>46063.042974419077</v>
      </c>
      <c r="E649">
        <f t="shared" si="41"/>
        <v>832.95702558092307</v>
      </c>
      <c r="F649">
        <v>197.97347181243822</v>
      </c>
      <c r="G649">
        <f t="shared" si="42"/>
        <v>0.64749999999999996</v>
      </c>
      <c r="H649">
        <f t="shared" si="43"/>
        <v>0.37857969874529807</v>
      </c>
    </row>
    <row r="650" spans="1:8" x14ac:dyDescent="0.35">
      <c r="A650">
        <v>649</v>
      </c>
      <c r="B650">
        <v>1.1151934442958E-3</v>
      </c>
      <c r="C650">
        <v>54372</v>
      </c>
      <c r="D650">
        <f t="shared" si="40"/>
        <v>51710.211009326857</v>
      </c>
      <c r="E650">
        <f t="shared" si="41"/>
        <v>2661.7889906731434</v>
      </c>
      <c r="F650">
        <v>199.03301519395609</v>
      </c>
      <c r="G650">
        <f t="shared" si="42"/>
        <v>0.64849999999999997</v>
      </c>
      <c r="H650">
        <f t="shared" si="43"/>
        <v>0.38127392479528877</v>
      </c>
    </row>
    <row r="651" spans="1:8" x14ac:dyDescent="0.35">
      <c r="A651">
        <v>650</v>
      </c>
      <c r="B651">
        <v>2.7963937971462998E-3</v>
      </c>
      <c r="C651">
        <v>44281</v>
      </c>
      <c r="D651">
        <f t="shared" si="40"/>
        <v>40160.090944346492</v>
      </c>
      <c r="E651">
        <f t="shared" si="41"/>
        <v>4120.9090556535084</v>
      </c>
      <c r="F651">
        <v>199.18133812209999</v>
      </c>
      <c r="G651">
        <f t="shared" si="42"/>
        <v>0.64949999999999997</v>
      </c>
      <c r="H651">
        <f t="shared" si="43"/>
        <v>0.38397092130823879</v>
      </c>
    </row>
    <row r="652" spans="1:8" x14ac:dyDescent="0.35">
      <c r="A652">
        <v>651</v>
      </c>
      <c r="B652">
        <v>7.8972037122328003E-4</v>
      </c>
      <c r="C652">
        <v>55874</v>
      </c>
      <c r="D652">
        <f t="shared" si="40"/>
        <v>56046.100670166692</v>
      </c>
      <c r="E652">
        <f t="shared" si="41"/>
        <v>-172.100670166692</v>
      </c>
      <c r="F652">
        <v>202.28301209745405</v>
      </c>
      <c r="G652">
        <f t="shared" si="42"/>
        <v>0.65049999999999997</v>
      </c>
      <c r="H652">
        <f t="shared" si="43"/>
        <v>0.38667071364571626</v>
      </c>
    </row>
    <row r="653" spans="1:8" x14ac:dyDescent="0.35">
      <c r="A653">
        <v>652</v>
      </c>
      <c r="B653">
        <v>6.2386670026307999E-4</v>
      </c>
      <c r="C653">
        <v>59029</v>
      </c>
      <c r="D653">
        <f t="shared" si="40"/>
        <v>59007.965647717603</v>
      </c>
      <c r="E653">
        <f t="shared" si="41"/>
        <v>21.034352282396867</v>
      </c>
      <c r="F653">
        <v>202.32256012810103</v>
      </c>
      <c r="G653">
        <f t="shared" si="42"/>
        <v>0.65149999999999997</v>
      </c>
      <c r="H653">
        <f t="shared" si="43"/>
        <v>0.38937332732980218</v>
      </c>
    </row>
    <row r="654" spans="1:8" x14ac:dyDescent="0.35">
      <c r="A654">
        <v>653</v>
      </c>
      <c r="B654">
        <v>8.3970696566857002E-4</v>
      </c>
      <c r="C654">
        <v>54780</v>
      </c>
      <c r="D654">
        <f t="shared" si="40"/>
        <v>55274.997002251665</v>
      </c>
      <c r="E654">
        <f t="shared" si="41"/>
        <v>-494.99700225166453</v>
      </c>
      <c r="F654">
        <v>202.37958636217809</v>
      </c>
      <c r="G654">
        <f t="shared" si="42"/>
        <v>0.65249999999999997</v>
      </c>
      <c r="H654">
        <f t="shared" si="43"/>
        <v>0.39207878804514951</v>
      </c>
    </row>
    <row r="655" spans="1:8" x14ac:dyDescent="0.35">
      <c r="A655">
        <v>654</v>
      </c>
      <c r="B655">
        <v>1.6524817620701001E-3</v>
      </c>
      <c r="C655">
        <v>45991</v>
      </c>
      <c r="D655">
        <f t="shared" si="40"/>
        <v>46769.413315314945</v>
      </c>
      <c r="E655">
        <f t="shared" si="41"/>
        <v>-778.41331531494507</v>
      </c>
      <c r="F655">
        <v>203.19768299048883</v>
      </c>
      <c r="G655">
        <f t="shared" si="42"/>
        <v>0.65349999999999997</v>
      </c>
      <c r="H655">
        <f t="shared" si="43"/>
        <v>0.39478712164106977</v>
      </c>
    </row>
    <row r="656" spans="1:8" x14ac:dyDescent="0.35">
      <c r="A656">
        <v>655</v>
      </c>
      <c r="B656">
        <v>2.6472947537120998E-3</v>
      </c>
      <c r="C656">
        <v>41909</v>
      </c>
      <c r="D656">
        <f t="shared" si="40"/>
        <v>40848.502489261766</v>
      </c>
      <c r="E656">
        <f t="shared" si="41"/>
        <v>1060.4975107382343</v>
      </c>
      <c r="F656">
        <v>205.17831616663898</v>
      </c>
      <c r="G656">
        <f t="shared" si="42"/>
        <v>0.65449999999999997</v>
      </c>
      <c r="H656">
        <f t="shared" si="43"/>
        <v>0.39749835413364715</v>
      </c>
    </row>
    <row r="657" spans="1:8" x14ac:dyDescent="0.35">
      <c r="A657">
        <v>656</v>
      </c>
      <c r="B657">
        <v>1.3999001431992E-3</v>
      </c>
      <c r="C657">
        <v>47533</v>
      </c>
      <c r="D657">
        <f t="shared" si="40"/>
        <v>48853.496319644357</v>
      </c>
      <c r="E657">
        <f t="shared" si="41"/>
        <v>-1320.4963196443568</v>
      </c>
      <c r="F657">
        <v>207.28674268267059</v>
      </c>
      <c r="G657">
        <f t="shared" si="42"/>
        <v>0.65549999999999997</v>
      </c>
      <c r="H657">
        <f t="shared" si="43"/>
        <v>0.4002125117078793</v>
      </c>
    </row>
    <row r="658" spans="1:8" x14ac:dyDescent="0.35">
      <c r="A658">
        <v>657</v>
      </c>
      <c r="B658">
        <v>7.6134048540459E-4</v>
      </c>
      <c r="C658">
        <v>56471</v>
      </c>
      <c r="D658">
        <f t="shared" si="40"/>
        <v>56505.921034451225</v>
      </c>
      <c r="E658">
        <f t="shared" si="41"/>
        <v>-34.921034451224841</v>
      </c>
      <c r="F658">
        <v>207.6632847871515</v>
      </c>
      <c r="G658">
        <f t="shared" si="42"/>
        <v>0.65649999999999997</v>
      </c>
      <c r="H658">
        <f t="shared" si="43"/>
        <v>0.40292962071984739</v>
      </c>
    </row>
    <row r="659" spans="1:8" x14ac:dyDescent="0.35">
      <c r="A659">
        <v>658</v>
      </c>
      <c r="B659">
        <v>5.4963822764535002E-4</v>
      </c>
      <c r="C659">
        <v>60954</v>
      </c>
      <c r="D659">
        <f t="shared" si="40"/>
        <v>60599.528317895209</v>
      </c>
      <c r="E659">
        <f t="shared" si="41"/>
        <v>354.4716821047914</v>
      </c>
      <c r="F659">
        <v>208.86293559666956</v>
      </c>
      <c r="G659">
        <f t="shared" si="42"/>
        <v>0.65749999999999997</v>
      </c>
      <c r="H659">
        <f t="shared" si="43"/>
        <v>0.40564970769891451</v>
      </c>
    </row>
    <row r="660" spans="1:8" x14ac:dyDescent="0.35">
      <c r="A660">
        <v>659</v>
      </c>
      <c r="B660">
        <v>2.6105905409857999E-3</v>
      </c>
      <c r="C660">
        <v>43716</v>
      </c>
      <c r="D660">
        <f t="shared" si="40"/>
        <v>41023.918723711089</v>
      </c>
      <c r="E660">
        <f t="shared" si="41"/>
        <v>2692.0812762889109</v>
      </c>
      <c r="F660">
        <v>211.49645602100645</v>
      </c>
      <c r="G660">
        <f t="shared" si="42"/>
        <v>0.65849999999999997</v>
      </c>
      <c r="H660">
        <f t="shared" si="43"/>
        <v>0.40837279934995357</v>
      </c>
    </row>
    <row r="661" spans="1:8" x14ac:dyDescent="0.35">
      <c r="A661">
        <v>660</v>
      </c>
      <c r="B661">
        <v>4.3344866661883998E-3</v>
      </c>
      <c r="C661">
        <v>34593</v>
      </c>
      <c r="D661">
        <f t="shared" si="40"/>
        <v>34653.634882198749</v>
      </c>
      <c r="E661">
        <f t="shared" si="41"/>
        <v>-60.634882198748528</v>
      </c>
      <c r="F661">
        <v>212.20537443293142</v>
      </c>
      <c r="G661">
        <f t="shared" si="42"/>
        <v>0.65949999999999998</v>
      </c>
      <c r="H661">
        <f t="shared" si="43"/>
        <v>0.41109892255560437</v>
      </c>
    </row>
    <row r="662" spans="1:8" x14ac:dyDescent="0.35">
      <c r="A662">
        <v>661</v>
      </c>
      <c r="B662">
        <v>2.2642013263292002E-3</v>
      </c>
      <c r="C662">
        <v>42424</v>
      </c>
      <c r="D662">
        <f t="shared" si="40"/>
        <v>42812.459093864061</v>
      </c>
      <c r="E662">
        <f t="shared" si="41"/>
        <v>-388.45909386406129</v>
      </c>
      <c r="F662">
        <v>212.52873229923716</v>
      </c>
      <c r="G662">
        <f t="shared" si="42"/>
        <v>0.66049999999999998</v>
      </c>
      <c r="H662">
        <f t="shared" si="43"/>
        <v>0.41382810437856188</v>
      </c>
    </row>
    <row r="663" spans="1:8" x14ac:dyDescent="0.35">
      <c r="A663">
        <v>662</v>
      </c>
      <c r="B663">
        <v>8.6547220195952001E-4</v>
      </c>
      <c r="C663">
        <v>54309</v>
      </c>
      <c r="D663">
        <f t="shared" si="40"/>
        <v>54895.284331331801</v>
      </c>
      <c r="E663">
        <f t="shared" si="41"/>
        <v>-586.28433133180079</v>
      </c>
      <c r="F663">
        <v>214.63009115419118</v>
      </c>
      <c r="G663">
        <f t="shared" si="42"/>
        <v>0.66149999999999998</v>
      </c>
      <c r="H663">
        <f t="shared" si="43"/>
        <v>0.41656037206389496</v>
      </c>
    </row>
    <row r="664" spans="1:8" x14ac:dyDescent="0.35">
      <c r="A664">
        <v>663</v>
      </c>
      <c r="B664">
        <v>1.0931848031555001E-3</v>
      </c>
      <c r="C664">
        <v>52354</v>
      </c>
      <c r="D664">
        <f t="shared" si="40"/>
        <v>51960.644306025773</v>
      </c>
      <c r="E664">
        <f t="shared" si="41"/>
        <v>393.3556939742266</v>
      </c>
      <c r="F664">
        <v>216.66247827387997</v>
      </c>
      <c r="G664">
        <f t="shared" si="42"/>
        <v>0.66249999999999998</v>
      </c>
      <c r="H664">
        <f t="shared" si="43"/>
        <v>0.41929575304139605</v>
      </c>
    </row>
    <row r="665" spans="1:8" x14ac:dyDescent="0.35">
      <c r="A665">
        <v>664</v>
      </c>
      <c r="B665">
        <v>6.096790981775E-4</v>
      </c>
      <c r="C665">
        <v>59364</v>
      </c>
      <c r="D665">
        <f t="shared" si="40"/>
        <v>59296.987576960571</v>
      </c>
      <c r="E665">
        <f t="shared" si="41"/>
        <v>67.012423039428541</v>
      </c>
      <c r="F665">
        <v>217.57888640745659</v>
      </c>
      <c r="G665">
        <f t="shared" si="42"/>
        <v>0.66349999999999998</v>
      </c>
      <c r="H665">
        <f t="shared" si="43"/>
        <v>0.42203427492796319</v>
      </c>
    </row>
    <row r="666" spans="1:8" x14ac:dyDescent="0.35">
      <c r="A666">
        <v>665</v>
      </c>
      <c r="B666">
        <v>3.587296949523E-3</v>
      </c>
      <c r="C666">
        <v>36750</v>
      </c>
      <c r="D666">
        <f t="shared" si="40"/>
        <v>37030.796539810588</v>
      </c>
      <c r="E666">
        <f t="shared" si="41"/>
        <v>-280.796539810588</v>
      </c>
      <c r="F666">
        <v>223.06874693311693</v>
      </c>
      <c r="G666">
        <f t="shared" si="42"/>
        <v>0.66449999999999998</v>
      </c>
      <c r="H666">
        <f t="shared" si="43"/>
        <v>0.42477596553001545</v>
      </c>
    </row>
    <row r="667" spans="1:8" x14ac:dyDescent="0.35">
      <c r="A667">
        <v>666</v>
      </c>
      <c r="B667">
        <v>8.5696051855016996E-4</v>
      </c>
      <c r="C667">
        <v>54360</v>
      </c>
      <c r="D667">
        <f t="shared" si="40"/>
        <v>55019.459469894748</v>
      </c>
      <c r="E667">
        <f t="shared" si="41"/>
        <v>-659.4594698947476</v>
      </c>
      <c r="F667">
        <v>223.86074015893973</v>
      </c>
      <c r="G667">
        <f t="shared" si="42"/>
        <v>0.66549999999999998</v>
      </c>
      <c r="H667">
        <f t="shared" si="43"/>
        <v>0.42752085284594005</v>
      </c>
    </row>
    <row r="668" spans="1:8" x14ac:dyDescent="0.35">
      <c r="A668">
        <v>667</v>
      </c>
      <c r="B668">
        <v>5.7194441914460001E-4</v>
      </c>
      <c r="C668">
        <v>60307</v>
      </c>
      <c r="D668">
        <f t="shared" si="40"/>
        <v>60099.713257317329</v>
      </c>
      <c r="E668">
        <f t="shared" si="41"/>
        <v>207.28674268267059</v>
      </c>
      <c r="F668">
        <v>223.92266889879829</v>
      </c>
      <c r="G668">
        <f t="shared" si="42"/>
        <v>0.66649999999999998</v>
      </c>
      <c r="H668">
        <f t="shared" si="43"/>
        <v>0.43026896506857359</v>
      </c>
    </row>
    <row r="669" spans="1:8" x14ac:dyDescent="0.35">
      <c r="A669">
        <v>668</v>
      </c>
      <c r="B669">
        <v>2.2221473666428002E-3</v>
      </c>
      <c r="C669">
        <v>43770</v>
      </c>
      <c r="D669">
        <f t="shared" si="40"/>
        <v>43048.009855454642</v>
      </c>
      <c r="E669">
        <f t="shared" si="41"/>
        <v>721.99014454535791</v>
      </c>
      <c r="F669">
        <v>224.71788569400087</v>
      </c>
      <c r="G669">
        <f t="shared" si="42"/>
        <v>0.66749999999999998</v>
      </c>
      <c r="H669">
        <f t="shared" si="43"/>
        <v>0.43302033058771872</v>
      </c>
    </row>
    <row r="670" spans="1:8" x14ac:dyDescent="0.35">
      <c r="A670">
        <v>669</v>
      </c>
      <c r="B670">
        <v>6.3524828188775005E-4</v>
      </c>
      <c r="C670">
        <v>58980</v>
      </c>
      <c r="D670">
        <f t="shared" si="40"/>
        <v>58780.8186618779</v>
      </c>
      <c r="E670">
        <f t="shared" si="41"/>
        <v>199.18133812209999</v>
      </c>
      <c r="F670">
        <v>225.04089797238703</v>
      </c>
      <c r="G670">
        <f t="shared" si="42"/>
        <v>0.66849999999999998</v>
      </c>
      <c r="H670">
        <f t="shared" si="43"/>
        <v>0.43577497799269449</v>
      </c>
    </row>
    <row r="671" spans="1:8" x14ac:dyDescent="0.35">
      <c r="A671">
        <v>670</v>
      </c>
      <c r="B671">
        <v>3.3391481736682999E-3</v>
      </c>
      <c r="C671">
        <v>38423</v>
      </c>
      <c r="D671">
        <f t="shared" si="40"/>
        <v>37931.424810023425</v>
      </c>
      <c r="E671">
        <f t="shared" si="41"/>
        <v>491.57518997657462</v>
      </c>
      <c r="F671">
        <v>226.24690726221888</v>
      </c>
      <c r="G671">
        <f t="shared" si="42"/>
        <v>0.66949999999999998</v>
      </c>
      <c r="H671">
        <f t="shared" si="43"/>
        <v>0.43853293607492316</v>
      </c>
    </row>
    <row r="672" spans="1:8" x14ac:dyDescent="0.35">
      <c r="A672">
        <v>671</v>
      </c>
      <c r="B672">
        <v>6.4581856956252002E-4</v>
      </c>
      <c r="C672">
        <v>58382</v>
      </c>
      <c r="D672">
        <f t="shared" si="40"/>
        <v>58573.478805754741</v>
      </c>
      <c r="E672">
        <f t="shared" si="41"/>
        <v>-191.47880575474119</v>
      </c>
      <c r="F672">
        <v>227.21242707797501</v>
      </c>
      <c r="G672">
        <f t="shared" si="42"/>
        <v>0.67049999999999998</v>
      </c>
      <c r="H672">
        <f t="shared" si="43"/>
        <v>0.44129423383055216</v>
      </c>
    </row>
    <row r="673" spans="1:8" x14ac:dyDescent="0.35">
      <c r="A673">
        <v>672</v>
      </c>
      <c r="B673">
        <v>3.4787421332720002E-3</v>
      </c>
      <c r="C673">
        <v>38081</v>
      </c>
      <c r="D673">
        <f t="shared" si="40"/>
        <v>37416.865739578381</v>
      </c>
      <c r="E673">
        <f t="shared" si="41"/>
        <v>664.13426042161882</v>
      </c>
      <c r="F673">
        <v>228.30981623438129</v>
      </c>
      <c r="G673">
        <f t="shared" si="42"/>
        <v>0.67149999999999999</v>
      </c>
      <c r="H673">
        <f t="shared" si="43"/>
        <v>0.44405890046311453</v>
      </c>
    </row>
    <row r="674" spans="1:8" x14ac:dyDescent="0.35">
      <c r="A674">
        <v>673</v>
      </c>
      <c r="B674">
        <v>5.4342136734770996E-4</v>
      </c>
      <c r="C674">
        <v>61230</v>
      </c>
      <c r="D674">
        <f t="shared" si="40"/>
        <v>60742.447286608003</v>
      </c>
      <c r="E674">
        <f t="shared" si="41"/>
        <v>487.5527133919968</v>
      </c>
      <c r="F674">
        <v>228.51582367363153</v>
      </c>
      <c r="G674">
        <f t="shared" si="42"/>
        <v>0.67249999999999999</v>
      </c>
      <c r="H674">
        <f t="shared" si="43"/>
        <v>0.44682696538622602</v>
      </c>
    </row>
    <row r="675" spans="1:8" x14ac:dyDescent="0.35">
      <c r="A675">
        <v>674</v>
      </c>
      <c r="B675">
        <v>1.6807595414151E-3</v>
      </c>
      <c r="C675">
        <v>45271</v>
      </c>
      <c r="D675">
        <f t="shared" si="40"/>
        <v>46556.233103601771</v>
      </c>
      <c r="E675">
        <f t="shared" si="41"/>
        <v>-1285.2331036017713</v>
      </c>
      <c r="F675">
        <v>228.75968673989701</v>
      </c>
      <c r="G675">
        <f t="shared" si="42"/>
        <v>0.67349999999999999</v>
      </c>
      <c r="H675">
        <f t="shared" si="43"/>
        <v>0.44959845822632011</v>
      </c>
    </row>
    <row r="676" spans="1:8" x14ac:dyDescent="0.35">
      <c r="A676">
        <v>675</v>
      </c>
      <c r="B676">
        <v>1.2010099789059999E-3</v>
      </c>
      <c r="C676">
        <v>51106</v>
      </c>
      <c r="D676">
        <f t="shared" si="40"/>
        <v>50778.779253931556</v>
      </c>
      <c r="E676">
        <f t="shared" si="41"/>
        <v>327.22074606844399</v>
      </c>
      <c r="F676">
        <v>228.84812138117559</v>
      </c>
      <c r="G676">
        <f t="shared" si="42"/>
        <v>0.67449999999999999</v>
      </c>
      <c r="H676">
        <f t="shared" si="43"/>
        <v>0.45237340882542326</v>
      </c>
    </row>
    <row r="677" spans="1:8" x14ac:dyDescent="0.35">
      <c r="A677">
        <v>676</v>
      </c>
      <c r="B677">
        <v>9.7760374754249997E-4</v>
      </c>
      <c r="C677">
        <v>53108</v>
      </c>
      <c r="D677">
        <f t="shared" si="40"/>
        <v>53364.62269450551</v>
      </c>
      <c r="E677">
        <f t="shared" si="41"/>
        <v>-256.62269450550957</v>
      </c>
      <c r="F677">
        <v>231.175432300588</v>
      </c>
      <c r="G677">
        <f t="shared" si="42"/>
        <v>0.67549999999999999</v>
      </c>
      <c r="H677">
        <f t="shared" si="43"/>
        <v>0.4551518472439689</v>
      </c>
    </row>
    <row r="678" spans="1:8" x14ac:dyDescent="0.35">
      <c r="A678">
        <v>677</v>
      </c>
      <c r="B678">
        <v>7.9471114546422002E-4</v>
      </c>
      <c r="C678">
        <v>56496</v>
      </c>
      <c r="D678">
        <f t="shared" si="40"/>
        <v>55966.950142949339</v>
      </c>
      <c r="E678">
        <f t="shared" si="41"/>
        <v>529.04985705066065</v>
      </c>
      <c r="F678">
        <v>232.19765823094349</v>
      </c>
      <c r="G678">
        <f t="shared" si="42"/>
        <v>0.67649999999999999</v>
      </c>
      <c r="H678">
        <f t="shared" si="43"/>
        <v>0.45793380376365206</v>
      </c>
    </row>
    <row r="679" spans="1:8" x14ac:dyDescent="0.35">
      <c r="A679">
        <v>678</v>
      </c>
      <c r="B679">
        <v>2.8361555181249999E-3</v>
      </c>
      <c r="C679">
        <v>41031</v>
      </c>
      <c r="D679">
        <f t="shared" si="40"/>
        <v>39982.702506884118</v>
      </c>
      <c r="E679">
        <f t="shared" si="41"/>
        <v>1048.2974931158824</v>
      </c>
      <c r="F679">
        <v>232.29805264709285</v>
      </c>
      <c r="G679">
        <f t="shared" si="42"/>
        <v>0.67749999999999999</v>
      </c>
      <c r="H679">
        <f t="shared" si="43"/>
        <v>0.46071930889032536</v>
      </c>
    </row>
    <row r="680" spans="1:8" x14ac:dyDescent="0.35">
      <c r="A680">
        <v>679</v>
      </c>
      <c r="B680">
        <v>7.8286139933201996E-4</v>
      </c>
      <c r="C680">
        <v>56201</v>
      </c>
      <c r="D680">
        <f t="shared" si="40"/>
        <v>56155.699637826343</v>
      </c>
      <c r="E680">
        <f t="shared" si="41"/>
        <v>45.300362173657049</v>
      </c>
      <c r="F680">
        <v>234.01920108991908</v>
      </c>
      <c r="G680">
        <f t="shared" si="42"/>
        <v>0.67849999999999999</v>
      </c>
      <c r="H680">
        <f t="shared" si="43"/>
        <v>0.46350839335693661</v>
      </c>
    </row>
    <row r="681" spans="1:8" x14ac:dyDescent="0.35">
      <c r="A681">
        <v>680</v>
      </c>
      <c r="B681">
        <v>3.0485338631415001E-3</v>
      </c>
      <c r="C681">
        <v>40739</v>
      </c>
      <c r="D681">
        <f t="shared" si="40"/>
        <v>39075.439355112641</v>
      </c>
      <c r="E681">
        <f t="shared" si="41"/>
        <v>1663.5606448873586</v>
      </c>
      <c r="F681">
        <v>234.92254404621781</v>
      </c>
      <c r="G681">
        <f t="shared" si="42"/>
        <v>0.67949999999999999</v>
      </c>
      <c r="H681">
        <f t="shared" si="43"/>
        <v>0.46630108812651055</v>
      </c>
    </row>
    <row r="682" spans="1:8" x14ac:dyDescent="0.35">
      <c r="A682">
        <v>681</v>
      </c>
      <c r="B682">
        <v>5.4143726362189002E-4</v>
      </c>
      <c r="C682">
        <v>61109</v>
      </c>
      <c r="D682">
        <f t="shared" si="40"/>
        <v>60788.404070826306</v>
      </c>
      <c r="E682">
        <f t="shared" si="41"/>
        <v>320.59592917369446</v>
      </c>
      <c r="F682">
        <v>234.95251232043665</v>
      </c>
      <c r="G682">
        <f t="shared" si="42"/>
        <v>0.68049999999999999</v>
      </c>
      <c r="H682">
        <f t="shared" si="43"/>
        <v>0.46909742439517166</v>
      </c>
    </row>
    <row r="683" spans="1:8" x14ac:dyDescent="0.35">
      <c r="A683">
        <v>682</v>
      </c>
      <c r="B683">
        <v>3.3185903678779002E-3</v>
      </c>
      <c r="C683">
        <v>38983</v>
      </c>
      <c r="D683">
        <f t="shared" si="40"/>
        <v>38009.015448715727</v>
      </c>
      <c r="E683">
        <f t="shared" si="41"/>
        <v>973.98455128427304</v>
      </c>
      <c r="F683">
        <v>235.69211950196768</v>
      </c>
      <c r="G683">
        <f t="shared" si="42"/>
        <v>0.68149999999999999</v>
      </c>
      <c r="H683">
        <f t="shared" si="43"/>
        <v>0.47189743359521363</v>
      </c>
    </row>
    <row r="684" spans="1:8" x14ac:dyDescent="0.35">
      <c r="A684">
        <v>683</v>
      </c>
      <c r="B684">
        <v>2.329787242137E-3</v>
      </c>
      <c r="C684">
        <v>43720</v>
      </c>
      <c r="D684">
        <f t="shared" si="40"/>
        <v>42453.695712505913</v>
      </c>
      <c r="E684">
        <f t="shared" si="41"/>
        <v>1266.3042874940875</v>
      </c>
      <c r="F684">
        <v>236.61510711813753</v>
      </c>
      <c r="G684">
        <f t="shared" si="42"/>
        <v>0.6825</v>
      </c>
      <c r="H684">
        <f t="shared" si="43"/>
        <v>0.47470114739821306</v>
      </c>
    </row>
    <row r="685" spans="1:8" x14ac:dyDescent="0.35">
      <c r="A685">
        <v>684</v>
      </c>
      <c r="B685">
        <v>9.3524643309103996E-4</v>
      </c>
      <c r="C685">
        <v>54130</v>
      </c>
      <c r="D685">
        <f t="shared" si="40"/>
        <v>53921.13706440333</v>
      </c>
      <c r="E685">
        <f t="shared" si="41"/>
        <v>208.86293559666956</v>
      </c>
      <c r="F685">
        <v>237.61454905476421</v>
      </c>
      <c r="G685">
        <f t="shared" si="42"/>
        <v>0.6835</v>
      </c>
      <c r="H685">
        <f t="shared" si="43"/>
        <v>0.47750859771818926</v>
      </c>
    </row>
    <row r="686" spans="1:8" x14ac:dyDescent="0.35">
      <c r="A686">
        <v>685</v>
      </c>
      <c r="B686">
        <v>9.1917739102380998E-4</v>
      </c>
      <c r="C686">
        <v>54067</v>
      </c>
      <c r="D686">
        <f t="shared" si="40"/>
        <v>54138.882862579107</v>
      </c>
      <c r="E686">
        <f t="shared" si="41"/>
        <v>-71.882862579106586</v>
      </c>
      <c r="F686">
        <v>237.62392248137621</v>
      </c>
      <c r="G686">
        <f t="shared" si="42"/>
        <v>0.6845</v>
      </c>
      <c r="H686">
        <f t="shared" si="43"/>
        <v>0.48031981671481105</v>
      </c>
    </row>
    <row r="687" spans="1:8" x14ac:dyDescent="0.35">
      <c r="A687">
        <v>686</v>
      </c>
      <c r="B687">
        <v>1.9539020938480998E-3</v>
      </c>
      <c r="C687">
        <v>45973</v>
      </c>
      <c r="D687">
        <f t="shared" si="40"/>
        <v>44664.312718747853</v>
      </c>
      <c r="E687">
        <f t="shared" si="41"/>
        <v>1308.6872812521469</v>
      </c>
      <c r="F687">
        <v>238.80735572551202</v>
      </c>
      <c r="G687">
        <f t="shared" si="42"/>
        <v>0.6855</v>
      </c>
      <c r="H687">
        <f t="shared" si="43"/>
        <v>0.48313483679665148</v>
      </c>
    </row>
    <row r="688" spans="1:8" x14ac:dyDescent="0.35">
      <c r="A688">
        <v>687</v>
      </c>
      <c r="B688">
        <v>4.0521460792175999E-3</v>
      </c>
      <c r="C688">
        <v>35408</v>
      </c>
      <c r="D688">
        <f t="shared" si="40"/>
        <v>35499.902579419053</v>
      </c>
      <c r="E688">
        <f t="shared" si="41"/>
        <v>-91.902579419052927</v>
      </c>
      <c r="F688">
        <v>238.90885509940563</v>
      </c>
      <c r="G688">
        <f t="shared" si="42"/>
        <v>0.6865</v>
      </c>
      <c r="H688">
        <f t="shared" si="43"/>
        <v>0.48595369062449051</v>
      </c>
    </row>
    <row r="689" spans="1:8" x14ac:dyDescent="0.35">
      <c r="A689">
        <v>688</v>
      </c>
      <c r="B689">
        <v>7.2580126161283002E-4</v>
      </c>
      <c r="C689">
        <v>57147</v>
      </c>
      <c r="D689">
        <f t="shared" si="40"/>
        <v>57106.536058662285</v>
      </c>
      <c r="E689">
        <f t="shared" si="41"/>
        <v>40.463941337715369</v>
      </c>
      <c r="F689">
        <v>239.53590305101534</v>
      </c>
      <c r="G689">
        <f t="shared" si="42"/>
        <v>0.6875</v>
      </c>
      <c r="H689">
        <f t="shared" si="43"/>
        <v>0.48877641111466941</v>
      </c>
    </row>
    <row r="690" spans="1:8" x14ac:dyDescent="0.35">
      <c r="A690">
        <v>689</v>
      </c>
      <c r="B690">
        <v>7.5831701949388003E-4</v>
      </c>
      <c r="C690">
        <v>57369</v>
      </c>
      <c r="D690">
        <f t="shared" si="40"/>
        <v>56555.915030732707</v>
      </c>
      <c r="E690">
        <f t="shared" si="41"/>
        <v>813.08496926729276</v>
      </c>
      <c r="F690">
        <v>242.60213738256425</v>
      </c>
      <c r="G690">
        <f t="shared" si="42"/>
        <v>0.6885</v>
      </c>
      <c r="H690">
        <f t="shared" si="43"/>
        <v>0.49160303144249357</v>
      </c>
    </row>
    <row r="691" spans="1:8" x14ac:dyDescent="0.35">
      <c r="A691">
        <v>690</v>
      </c>
      <c r="B691">
        <v>1.0263952463034E-3</v>
      </c>
      <c r="C691">
        <v>52773</v>
      </c>
      <c r="D691">
        <f t="shared" si="40"/>
        <v>52752.708653326699</v>
      </c>
      <c r="E691">
        <f t="shared" si="41"/>
        <v>20.291346673300723</v>
      </c>
      <c r="F691">
        <v>243.57794308612938</v>
      </c>
      <c r="G691">
        <f t="shared" si="42"/>
        <v>0.6895</v>
      </c>
      <c r="H691">
        <f t="shared" si="43"/>
        <v>0.49443358504568696</v>
      </c>
    </row>
    <row r="692" spans="1:8" x14ac:dyDescent="0.35">
      <c r="A692">
        <v>691</v>
      </c>
      <c r="B692">
        <v>7.1978579948839001E-4</v>
      </c>
      <c r="C692">
        <v>56964</v>
      </c>
      <c r="D692">
        <f t="shared" si="40"/>
        <v>57211.100777605039</v>
      </c>
      <c r="E692">
        <f t="shared" si="41"/>
        <v>-247.10077760503918</v>
      </c>
      <c r="F692">
        <v>244.2200523349602</v>
      </c>
      <c r="G692">
        <f t="shared" si="42"/>
        <v>0.6905</v>
      </c>
      <c r="H692">
        <f t="shared" si="43"/>
        <v>0.49726810562790119</v>
      </c>
    </row>
    <row r="693" spans="1:8" x14ac:dyDescent="0.35">
      <c r="A693">
        <v>692</v>
      </c>
      <c r="B693">
        <v>7.7909518775491995E-4</v>
      </c>
      <c r="C693">
        <v>56238</v>
      </c>
      <c r="D693">
        <f t="shared" si="40"/>
        <v>56216.288740428892</v>
      </c>
      <c r="E693">
        <f t="shared" si="41"/>
        <v>21.711259571107803</v>
      </c>
      <c r="F693">
        <v>247.3873972454021</v>
      </c>
      <c r="G693">
        <f t="shared" si="42"/>
        <v>0.6915</v>
      </c>
      <c r="H693">
        <f t="shared" si="43"/>
        <v>0.50010662716227672</v>
      </c>
    </row>
    <row r="694" spans="1:8" x14ac:dyDescent="0.35">
      <c r="A694">
        <v>693</v>
      </c>
      <c r="B694">
        <v>2.793759626868E-3</v>
      </c>
      <c r="C694">
        <v>38098</v>
      </c>
      <c r="D694">
        <f t="shared" si="40"/>
        <v>40171.931663309224</v>
      </c>
      <c r="E694">
        <f t="shared" si="41"/>
        <v>-2073.9316633092239</v>
      </c>
      <c r="F694">
        <v>248.40551928966306</v>
      </c>
      <c r="G694">
        <f t="shared" si="42"/>
        <v>0.6925</v>
      </c>
      <c r="H694">
        <f t="shared" si="43"/>
        <v>0.50294918389505805</v>
      </c>
    </row>
    <row r="695" spans="1:8" x14ac:dyDescent="0.35">
      <c r="A695">
        <v>694</v>
      </c>
      <c r="B695">
        <v>9.4056232244751003E-4</v>
      </c>
      <c r="C695">
        <v>52979</v>
      </c>
      <c r="D695">
        <f t="shared" si="40"/>
        <v>53849.926166731413</v>
      </c>
      <c r="E695">
        <f t="shared" si="41"/>
        <v>-870.9261667314131</v>
      </c>
      <c r="F695">
        <v>250.4595764491678</v>
      </c>
      <c r="G695">
        <f t="shared" si="42"/>
        <v>0.69350000000000001</v>
      </c>
      <c r="H695">
        <f t="shared" si="43"/>
        <v>0.50579581034926568</v>
      </c>
    </row>
    <row r="696" spans="1:8" x14ac:dyDescent="0.35">
      <c r="A696">
        <v>695</v>
      </c>
      <c r="B696">
        <v>5.4463935304848001E-3</v>
      </c>
      <c r="C696">
        <v>31766</v>
      </c>
      <c r="D696">
        <f t="shared" si="40"/>
        <v>31784.63964009047</v>
      </c>
      <c r="E696">
        <f t="shared" si="41"/>
        <v>-18.639640090470493</v>
      </c>
      <c r="F696">
        <v>251.52413667620567</v>
      </c>
      <c r="G696">
        <f t="shared" si="42"/>
        <v>0.69450000000000001</v>
      </c>
      <c r="H696">
        <f t="shared" si="43"/>
        <v>0.50864654132842535</v>
      </c>
    </row>
    <row r="697" spans="1:8" x14ac:dyDescent="0.35">
      <c r="A697">
        <v>696</v>
      </c>
      <c r="B697">
        <v>1.2699606667935001E-3</v>
      </c>
      <c r="C697">
        <v>49046</v>
      </c>
      <c r="D697">
        <f t="shared" si="40"/>
        <v>50077.418113651147</v>
      </c>
      <c r="E697">
        <f t="shared" si="41"/>
        <v>-1031.418113651147</v>
      </c>
      <c r="F697">
        <v>253.25190820424177</v>
      </c>
      <c r="G697">
        <f t="shared" si="42"/>
        <v>0.69550000000000001</v>
      </c>
      <c r="H697">
        <f t="shared" si="43"/>
        <v>0.51150141192035292</v>
      </c>
    </row>
    <row r="698" spans="1:8" x14ac:dyDescent="0.35">
      <c r="A698">
        <v>697</v>
      </c>
      <c r="B698">
        <v>5.4203201429511003E-4</v>
      </c>
      <c r="C698">
        <v>61161</v>
      </c>
      <c r="D698">
        <f t="shared" si="40"/>
        <v>60774.610512741754</v>
      </c>
      <c r="E698">
        <f t="shared" si="41"/>
        <v>386.38948725824594</v>
      </c>
      <c r="F698">
        <v>254.29832129136776</v>
      </c>
      <c r="G698">
        <f t="shared" si="42"/>
        <v>0.69650000000000001</v>
      </c>
      <c r="H698">
        <f t="shared" si="43"/>
        <v>0.51436045750100123</v>
      </c>
    </row>
    <row r="699" spans="1:8" x14ac:dyDescent="0.35">
      <c r="A699">
        <v>698</v>
      </c>
      <c r="B699">
        <v>2.2128101651015999E-3</v>
      </c>
      <c r="C699">
        <v>42641</v>
      </c>
      <c r="D699">
        <f t="shared" si="40"/>
        <v>43100.913529348283</v>
      </c>
      <c r="E699">
        <f t="shared" si="41"/>
        <v>-459.91352934828319</v>
      </c>
      <c r="F699">
        <v>256.21709406073205</v>
      </c>
      <c r="G699">
        <f t="shared" si="42"/>
        <v>0.69750000000000001</v>
      </c>
      <c r="H699">
        <f t="shared" si="43"/>
        <v>0.51722371373836373</v>
      </c>
    </row>
    <row r="700" spans="1:8" x14ac:dyDescent="0.35">
      <c r="A700">
        <v>699</v>
      </c>
      <c r="B700">
        <v>8.4650439877718997E-4</v>
      </c>
      <c r="C700">
        <v>55657</v>
      </c>
      <c r="D700">
        <f t="shared" si="40"/>
        <v>55173.700789932642</v>
      </c>
      <c r="E700">
        <f t="shared" si="41"/>
        <v>483.29921006735822</v>
      </c>
      <c r="F700">
        <v>257.58053056940844</v>
      </c>
      <c r="G700">
        <f t="shared" si="42"/>
        <v>0.69850000000000001</v>
      </c>
      <c r="H700">
        <f t="shared" si="43"/>
        <v>0.52009121659644297</v>
      </c>
    </row>
    <row r="701" spans="1:8" x14ac:dyDescent="0.35">
      <c r="A701">
        <v>700</v>
      </c>
      <c r="B701">
        <v>7.5003791364268001E-4</v>
      </c>
      <c r="C701">
        <v>56649</v>
      </c>
      <c r="D701">
        <f t="shared" si="40"/>
        <v>56693.839770126404</v>
      </c>
      <c r="E701">
        <f t="shared" si="41"/>
        <v>-44.839770126403891</v>
      </c>
      <c r="F701">
        <v>263.55621306633111</v>
      </c>
      <c r="G701">
        <f t="shared" si="42"/>
        <v>0.69950000000000001</v>
      </c>
      <c r="H701">
        <f t="shared" si="43"/>
        <v>0.52296300233927917</v>
      </c>
    </row>
    <row r="702" spans="1:8" x14ac:dyDescent="0.35">
      <c r="A702">
        <v>701</v>
      </c>
      <c r="B702">
        <v>6.8016437144135004E-4</v>
      </c>
      <c r="C702">
        <v>58162</v>
      </c>
      <c r="D702">
        <f t="shared" si="40"/>
        <v>57922.464096948985</v>
      </c>
      <c r="E702">
        <f t="shared" si="41"/>
        <v>239.53590305101534</v>
      </c>
      <c r="F702">
        <v>264.54025344253751</v>
      </c>
      <c r="G702">
        <f t="shared" si="42"/>
        <v>0.70050000000000001</v>
      </c>
      <c r="H702">
        <f t="shared" si="43"/>
        <v>0.52583910753504282</v>
      </c>
    </row>
    <row r="703" spans="1:8" x14ac:dyDescent="0.35">
      <c r="A703">
        <v>702</v>
      </c>
      <c r="B703">
        <v>1.8788952047448001E-3</v>
      </c>
      <c r="C703">
        <v>45890</v>
      </c>
      <c r="D703">
        <f t="shared" si="40"/>
        <v>45156.12421435595</v>
      </c>
      <c r="E703">
        <f t="shared" si="41"/>
        <v>733.87578564404976</v>
      </c>
      <c r="F703">
        <v>265.21151903667487</v>
      </c>
      <c r="G703">
        <f t="shared" si="42"/>
        <v>0.70150000000000001</v>
      </c>
      <c r="H703">
        <f t="shared" si="43"/>
        <v>0.52871956906019391</v>
      </c>
    </row>
    <row r="704" spans="1:8" x14ac:dyDescent="0.35">
      <c r="A704">
        <v>703</v>
      </c>
      <c r="B704">
        <v>6.0810483462188001E-4</v>
      </c>
      <c r="C704">
        <v>59542</v>
      </c>
      <c r="D704">
        <f t="shared" si="40"/>
        <v>59329.471267700763</v>
      </c>
      <c r="E704">
        <f t="shared" si="41"/>
        <v>212.52873229923716</v>
      </c>
      <c r="F704">
        <v>265.53763599418744</v>
      </c>
      <c r="G704">
        <f t="shared" si="42"/>
        <v>0.70250000000000001</v>
      </c>
      <c r="H704">
        <f t="shared" si="43"/>
        <v>0.53160442410370579</v>
      </c>
    </row>
    <row r="705" spans="1:8" x14ac:dyDescent="0.35">
      <c r="A705">
        <v>704</v>
      </c>
      <c r="B705">
        <v>1.7820855967358999E-3</v>
      </c>
      <c r="C705">
        <v>46782</v>
      </c>
      <c r="D705">
        <f t="shared" si="40"/>
        <v>45820.754601239794</v>
      </c>
      <c r="E705">
        <f t="shared" si="41"/>
        <v>961.24539876020572</v>
      </c>
      <c r="F705">
        <v>266.69147535445518</v>
      </c>
      <c r="G705">
        <f t="shared" si="42"/>
        <v>0.70350000000000001</v>
      </c>
      <c r="H705">
        <f t="shared" si="43"/>
        <v>0.53449371017135772</v>
      </c>
    </row>
    <row r="706" spans="1:8" x14ac:dyDescent="0.35">
      <c r="A706">
        <v>705</v>
      </c>
      <c r="B706">
        <v>3.9929370635358999E-3</v>
      </c>
      <c r="C706">
        <v>37200</v>
      </c>
      <c r="D706">
        <f t="shared" si="40"/>
        <v>35684.839264667709</v>
      </c>
      <c r="E706">
        <f t="shared" si="41"/>
        <v>1515.1607353322906</v>
      </c>
      <c r="F706">
        <v>269.25788692805509</v>
      </c>
      <c r="G706">
        <f t="shared" si="42"/>
        <v>0.70450000000000002</v>
      </c>
      <c r="H706">
        <f t="shared" si="43"/>
        <v>0.5373874650900955</v>
      </c>
    </row>
    <row r="707" spans="1:8" x14ac:dyDescent="0.35">
      <c r="A707">
        <v>706</v>
      </c>
      <c r="B707">
        <v>1.5486325912287E-3</v>
      </c>
      <c r="C707">
        <v>48419</v>
      </c>
      <c r="D707">
        <f t="shared" ref="D707:D770" si="44">-12564*LN(B707)-33709</f>
        <v>47584.891215756623</v>
      </c>
      <c r="E707">
        <f t="shared" ref="E707:E770" si="45">C707-D707</f>
        <v>834.10878424337716</v>
      </c>
      <c r="F707">
        <v>269.92395520860737</v>
      </c>
      <c r="G707">
        <f t="shared" ref="G707:G770" si="46">(A707-0.5)/1000</f>
        <v>0.70550000000000002</v>
      </c>
      <c r="H707">
        <f t="shared" ref="H707:H770" si="47">_xlfn.NORM.S.INV(G707)</f>
        <v>0.54028572701246358</v>
      </c>
    </row>
    <row r="708" spans="1:8" x14ac:dyDescent="0.35">
      <c r="A708">
        <v>707</v>
      </c>
      <c r="B708">
        <v>6.5431786191941005E-4</v>
      </c>
      <c r="C708">
        <v>58550</v>
      </c>
      <c r="D708">
        <f t="shared" si="44"/>
        <v>58409.208921774873</v>
      </c>
      <c r="E708">
        <f t="shared" si="45"/>
        <v>140.79107822512742</v>
      </c>
      <c r="F708">
        <v>271.47198873442539</v>
      </c>
      <c r="G708">
        <f t="shared" si="46"/>
        <v>0.70650000000000002</v>
      </c>
      <c r="H708">
        <f t="shared" si="47"/>
        <v>0.5431885344211087</v>
      </c>
    </row>
    <row r="709" spans="1:8" x14ac:dyDescent="0.35">
      <c r="A709">
        <v>708</v>
      </c>
      <c r="B709">
        <v>1.6369605285739999E-3</v>
      </c>
      <c r="C709">
        <v>45814</v>
      </c>
      <c r="D709">
        <f t="shared" si="44"/>
        <v>46887.980663621915</v>
      </c>
      <c r="E709">
        <f t="shared" si="45"/>
        <v>-1073.9806636219146</v>
      </c>
      <c r="F709">
        <v>274.39054075283639</v>
      </c>
      <c r="G709">
        <f t="shared" si="46"/>
        <v>0.70750000000000002</v>
      </c>
      <c r="H709">
        <f t="shared" si="47"/>
        <v>0.54609592613335589</v>
      </c>
    </row>
    <row r="710" spans="1:8" x14ac:dyDescent="0.35">
      <c r="A710">
        <v>709</v>
      </c>
      <c r="B710">
        <v>6.5670858192989001E-4</v>
      </c>
      <c r="C710">
        <v>58398</v>
      </c>
      <c r="D710">
        <f t="shared" si="44"/>
        <v>58363.386749923258</v>
      </c>
      <c r="E710">
        <f t="shared" si="45"/>
        <v>34.613250076741679</v>
      </c>
      <c r="F710">
        <v>275.44561711246206</v>
      </c>
      <c r="G710">
        <f t="shared" si="46"/>
        <v>0.70850000000000002</v>
      </c>
      <c r="H710">
        <f t="shared" si="47"/>
        <v>0.54900794130586128</v>
      </c>
    </row>
    <row r="711" spans="1:8" x14ac:dyDescent="0.35">
      <c r="A711">
        <v>710</v>
      </c>
      <c r="B711">
        <v>2.6844538059673001E-3</v>
      </c>
      <c r="C711">
        <v>41281</v>
      </c>
      <c r="D711">
        <f t="shared" si="44"/>
        <v>40673.372740934472</v>
      </c>
      <c r="E711">
        <f t="shared" si="45"/>
        <v>607.62725906552805</v>
      </c>
      <c r="F711">
        <v>275.60215900254843</v>
      </c>
      <c r="G711">
        <f t="shared" si="46"/>
        <v>0.70950000000000002</v>
      </c>
      <c r="H711">
        <f t="shared" si="47"/>
        <v>0.55192461943933779</v>
      </c>
    </row>
    <row r="712" spans="1:8" x14ac:dyDescent="0.35">
      <c r="A712">
        <v>711</v>
      </c>
      <c r="B712">
        <v>3.7700317979607002E-3</v>
      </c>
      <c r="C712">
        <v>36040</v>
      </c>
      <c r="D712">
        <f t="shared" si="44"/>
        <v>36406.561036525643</v>
      </c>
      <c r="E712">
        <f t="shared" si="45"/>
        <v>-366.56103652564343</v>
      </c>
      <c r="F712">
        <v>278.75990240662941</v>
      </c>
      <c r="G712">
        <f t="shared" si="46"/>
        <v>0.71050000000000002</v>
      </c>
      <c r="H712">
        <f t="shared" si="47"/>
        <v>0.55484600038336362</v>
      </c>
    </row>
    <row r="713" spans="1:8" x14ac:dyDescent="0.35">
      <c r="A713">
        <v>712</v>
      </c>
      <c r="B713">
        <v>7.1274737539822998E-4</v>
      </c>
      <c r="C713">
        <v>57489</v>
      </c>
      <c r="D713">
        <f t="shared" si="44"/>
        <v>57334.562451525213</v>
      </c>
      <c r="E713">
        <f t="shared" si="45"/>
        <v>154.43754847478704</v>
      </c>
      <c r="F713">
        <v>279.65024268245907</v>
      </c>
      <c r="G713">
        <f t="shared" si="46"/>
        <v>0.71150000000000002</v>
      </c>
      <c r="H713">
        <f t="shared" si="47"/>
        <v>0.557772124341265</v>
      </c>
    </row>
    <row r="714" spans="1:8" x14ac:dyDescent="0.35">
      <c r="A714">
        <v>713</v>
      </c>
      <c r="B714">
        <v>1.8136657022320001E-3</v>
      </c>
      <c r="C714">
        <v>49044</v>
      </c>
      <c r="D714">
        <f t="shared" si="44"/>
        <v>45600.059333669531</v>
      </c>
      <c r="E714">
        <f t="shared" si="45"/>
        <v>3443.940666330469</v>
      </c>
      <c r="F714">
        <v>286.71858929970767</v>
      </c>
      <c r="G714">
        <f t="shared" si="46"/>
        <v>0.71250000000000002</v>
      </c>
      <c r="H714">
        <f t="shared" si="47"/>
        <v>0.5607030318750833</v>
      </c>
    </row>
    <row r="715" spans="1:8" x14ac:dyDescent="0.35">
      <c r="A715">
        <v>714</v>
      </c>
      <c r="B715">
        <v>2.0527991496161E-3</v>
      </c>
      <c r="C715">
        <v>42185</v>
      </c>
      <c r="D715">
        <f t="shared" si="44"/>
        <v>44043.954492097328</v>
      </c>
      <c r="E715">
        <f t="shared" si="45"/>
        <v>-1858.9544920973276</v>
      </c>
      <c r="F715">
        <v>286.8186717973731</v>
      </c>
      <c r="G715">
        <f t="shared" si="46"/>
        <v>0.71350000000000002</v>
      </c>
      <c r="H715">
        <f t="shared" si="47"/>
        <v>0.56363876391062462</v>
      </c>
    </row>
    <row r="716" spans="1:8" x14ac:dyDescent="0.35">
      <c r="A716">
        <v>715</v>
      </c>
      <c r="B716">
        <v>9.9769329503257001E-4</v>
      </c>
      <c r="C716">
        <v>52058</v>
      </c>
      <c r="D716">
        <f t="shared" si="44"/>
        <v>53109.052243650993</v>
      </c>
      <c r="E716">
        <f t="shared" si="45"/>
        <v>-1051.0522436509928</v>
      </c>
      <c r="F716">
        <v>287.85634510827367</v>
      </c>
      <c r="G716">
        <f t="shared" si="46"/>
        <v>0.71450000000000002</v>
      </c>
      <c r="H716">
        <f t="shared" si="47"/>
        <v>0.56657936174259171</v>
      </c>
    </row>
    <row r="717" spans="1:8" x14ac:dyDescent="0.35">
      <c r="A717">
        <v>716</v>
      </c>
      <c r="B717">
        <v>1.2791565414002001E-3</v>
      </c>
      <c r="C717">
        <v>48589</v>
      </c>
      <c r="D717">
        <f t="shared" si="44"/>
        <v>49986.769108273525</v>
      </c>
      <c r="E717">
        <f t="shared" si="45"/>
        <v>-1397.7691082735255</v>
      </c>
      <c r="F717">
        <v>293.6428923485073</v>
      </c>
      <c r="G717">
        <f t="shared" si="46"/>
        <v>0.71550000000000002</v>
      </c>
      <c r="H717">
        <f t="shared" si="47"/>
        <v>0.56952486703980498</v>
      </c>
    </row>
    <row r="718" spans="1:8" x14ac:dyDescent="0.35">
      <c r="A718">
        <v>717</v>
      </c>
      <c r="B718">
        <v>5.5590385913336998E-4</v>
      </c>
      <c r="C718">
        <v>60630</v>
      </c>
      <c r="D718">
        <f t="shared" si="44"/>
        <v>60457.114496071721</v>
      </c>
      <c r="E718">
        <f t="shared" si="45"/>
        <v>172.88550392827892</v>
      </c>
      <c r="F718">
        <v>294.65679957820976</v>
      </c>
      <c r="G718">
        <f t="shared" si="46"/>
        <v>0.71650000000000003</v>
      </c>
      <c r="H718">
        <f t="shared" si="47"/>
        <v>0.57247532185050964</v>
      </c>
    </row>
    <row r="719" spans="1:8" x14ac:dyDescent="0.35">
      <c r="A719">
        <v>718</v>
      </c>
      <c r="B719">
        <v>6.0278087705657995E-4</v>
      </c>
      <c r="C719">
        <v>59502</v>
      </c>
      <c r="D719">
        <f t="shared" si="44"/>
        <v>59439.953426730208</v>
      </c>
      <c r="E719">
        <f t="shared" si="45"/>
        <v>62.046573269792134</v>
      </c>
      <c r="F719">
        <v>294.94168958161026</v>
      </c>
      <c r="G719">
        <f t="shared" si="46"/>
        <v>0.71750000000000003</v>
      </c>
      <c r="H719">
        <f t="shared" si="47"/>
        <v>0.5754307686077732</v>
      </c>
    </row>
    <row r="720" spans="1:8" x14ac:dyDescent="0.35">
      <c r="A720">
        <v>719</v>
      </c>
      <c r="B720">
        <v>7.0555924120809996E-4</v>
      </c>
      <c r="C720">
        <v>56857</v>
      </c>
      <c r="D720">
        <f t="shared" si="44"/>
        <v>57461.915014307349</v>
      </c>
      <c r="E720">
        <f t="shared" si="45"/>
        <v>-604.91501430734934</v>
      </c>
      <c r="F720">
        <v>297.25692737248028</v>
      </c>
      <c r="G720">
        <f t="shared" si="46"/>
        <v>0.71850000000000003</v>
      </c>
      <c r="H720">
        <f t="shared" si="47"/>
        <v>0.57839125013497406</v>
      </c>
    </row>
    <row r="721" spans="1:8" x14ac:dyDescent="0.35">
      <c r="A721">
        <v>720</v>
      </c>
      <c r="B721">
        <v>3.6812994526033999E-3</v>
      </c>
      <c r="C721">
        <v>38770</v>
      </c>
      <c r="D721">
        <f t="shared" si="44"/>
        <v>36705.805789156409</v>
      </c>
      <c r="E721">
        <f t="shared" si="45"/>
        <v>2064.1942108435906</v>
      </c>
      <c r="F721">
        <v>298.16021670367627</v>
      </c>
      <c r="G721">
        <f t="shared" si="46"/>
        <v>0.71950000000000003</v>
      </c>
      <c r="H721">
        <f t="shared" si="47"/>
        <v>0.58135680965138581</v>
      </c>
    </row>
    <row r="722" spans="1:8" x14ac:dyDescent="0.35">
      <c r="A722">
        <v>721</v>
      </c>
      <c r="B722">
        <v>5.7339983977303002E-4</v>
      </c>
      <c r="C722">
        <v>60028</v>
      </c>
      <c r="D722">
        <f t="shared" si="44"/>
        <v>60067.782395525137</v>
      </c>
      <c r="E722">
        <f t="shared" si="45"/>
        <v>-39.782395525136963</v>
      </c>
      <c r="F722">
        <v>298.42862795153633</v>
      </c>
      <c r="G722">
        <f t="shared" si="46"/>
        <v>0.72050000000000003</v>
      </c>
      <c r="H722">
        <f t="shared" si="47"/>
        <v>0.5843274907778544</v>
      </c>
    </row>
    <row r="723" spans="1:8" x14ac:dyDescent="0.35">
      <c r="A723">
        <v>722</v>
      </c>
      <c r="B723">
        <v>6.9304280474374999E-4</v>
      </c>
      <c r="C723">
        <v>57721</v>
      </c>
      <c r="D723">
        <f t="shared" si="44"/>
        <v>57686.797719962167</v>
      </c>
      <c r="E723">
        <f t="shared" si="45"/>
        <v>34.202280037832679</v>
      </c>
      <c r="F723">
        <v>298.79708132951055</v>
      </c>
      <c r="G723">
        <f t="shared" si="46"/>
        <v>0.72150000000000003</v>
      </c>
      <c r="H723">
        <f t="shared" si="47"/>
        <v>0.58730333754257524</v>
      </c>
    </row>
    <row r="724" spans="1:8" x14ac:dyDescent="0.35">
      <c r="A724">
        <v>723</v>
      </c>
      <c r="B724">
        <v>2.4350477680072E-3</v>
      </c>
      <c r="C724">
        <v>41199</v>
      </c>
      <c r="D724">
        <f t="shared" si="44"/>
        <v>41898.499807302156</v>
      </c>
      <c r="E724">
        <f t="shared" si="45"/>
        <v>-699.49980730215611</v>
      </c>
      <c r="F724">
        <v>302.3158077604312</v>
      </c>
      <c r="G724">
        <f t="shared" si="46"/>
        <v>0.72250000000000003</v>
      </c>
      <c r="H724">
        <f t="shared" si="47"/>
        <v>0.59028439438696867</v>
      </c>
    </row>
    <row r="725" spans="1:8" x14ac:dyDescent="0.35">
      <c r="A725">
        <v>724</v>
      </c>
      <c r="B725">
        <v>5.8233646391071998E-4</v>
      </c>
      <c r="C725">
        <v>59827</v>
      </c>
      <c r="D725">
        <f t="shared" si="44"/>
        <v>59873.478585688237</v>
      </c>
      <c r="E725">
        <f t="shared" si="45"/>
        <v>-46.478585688237217</v>
      </c>
      <c r="F725">
        <v>305.27502422117686</v>
      </c>
      <c r="G725">
        <f t="shared" si="46"/>
        <v>0.72350000000000003</v>
      </c>
      <c r="H725">
        <f t="shared" si="47"/>
        <v>0.59327070617165789</v>
      </c>
    </row>
    <row r="726" spans="1:8" x14ac:dyDescent="0.35">
      <c r="A726">
        <v>725</v>
      </c>
      <c r="B726">
        <v>5.0294635290251003E-3</v>
      </c>
      <c r="C726">
        <v>31833</v>
      </c>
      <c r="D726">
        <f t="shared" si="44"/>
        <v>32785.240720456786</v>
      </c>
      <c r="E726">
        <f t="shared" si="45"/>
        <v>-952.24072045678622</v>
      </c>
      <c r="F726">
        <v>305.64516846614424</v>
      </c>
      <c r="G726">
        <f t="shared" si="46"/>
        <v>0.72450000000000003</v>
      </c>
      <c r="H726">
        <f t="shared" si="47"/>
        <v>0.5962623181825506</v>
      </c>
    </row>
    <row r="727" spans="1:8" x14ac:dyDescent="0.35">
      <c r="A727">
        <v>726</v>
      </c>
      <c r="B727">
        <v>9.5064844551236995E-4</v>
      </c>
      <c r="C727">
        <v>52820</v>
      </c>
      <c r="D727">
        <f t="shared" si="44"/>
        <v>53715.913338772283</v>
      </c>
      <c r="E727">
        <f t="shared" si="45"/>
        <v>-895.91333877228317</v>
      </c>
      <c r="F727">
        <v>305.87965218619502</v>
      </c>
      <c r="G727">
        <f t="shared" si="46"/>
        <v>0.72550000000000003</v>
      </c>
      <c r="H727">
        <f t="shared" si="47"/>
        <v>0.59925927613702712</v>
      </c>
    </row>
    <row r="728" spans="1:8" x14ac:dyDescent="0.35">
      <c r="A728">
        <v>727</v>
      </c>
      <c r="B728">
        <v>9.4979790223765996E-4</v>
      </c>
      <c r="C728">
        <v>53662</v>
      </c>
      <c r="D728">
        <f t="shared" si="44"/>
        <v>53727.159356245596</v>
      </c>
      <c r="E728">
        <f t="shared" si="45"/>
        <v>-65.159356245596427</v>
      </c>
      <c r="F728">
        <v>307.39505865250248</v>
      </c>
      <c r="G728">
        <f t="shared" si="46"/>
        <v>0.72650000000000003</v>
      </c>
      <c r="H728">
        <f t="shared" si="47"/>
        <v>0.6022616261902376</v>
      </c>
    </row>
    <row r="729" spans="1:8" x14ac:dyDescent="0.35">
      <c r="A729">
        <v>728</v>
      </c>
      <c r="B729">
        <v>1.9726201268331E-3</v>
      </c>
      <c r="C729">
        <v>43613</v>
      </c>
      <c r="D729">
        <f t="shared" si="44"/>
        <v>44544.524705503412</v>
      </c>
      <c r="E729">
        <f t="shared" si="45"/>
        <v>-931.52470550341241</v>
      </c>
      <c r="F729">
        <v>311.73613543610554</v>
      </c>
      <c r="G729">
        <f t="shared" si="46"/>
        <v>0.72750000000000004</v>
      </c>
      <c r="H729">
        <f t="shared" si="47"/>
        <v>0.60526941494150943</v>
      </c>
    </row>
    <row r="730" spans="1:8" x14ac:dyDescent="0.35">
      <c r="A730">
        <v>729</v>
      </c>
      <c r="B730">
        <v>1.9528145375745001E-3</v>
      </c>
      <c r="C730">
        <v>44907</v>
      </c>
      <c r="D730">
        <f t="shared" si="44"/>
        <v>44671.307880498032</v>
      </c>
      <c r="E730">
        <f t="shared" si="45"/>
        <v>235.69211950196768</v>
      </c>
      <c r="F730">
        <v>312.58015741786221</v>
      </c>
      <c r="G730">
        <f t="shared" si="46"/>
        <v>0.72850000000000004</v>
      </c>
      <c r="H730">
        <f t="shared" si="47"/>
        <v>0.60828268944086727</v>
      </c>
    </row>
    <row r="731" spans="1:8" x14ac:dyDescent="0.35">
      <c r="A731">
        <v>730</v>
      </c>
      <c r="B731">
        <v>8.7203436102023003E-4</v>
      </c>
      <c r="C731">
        <v>54123</v>
      </c>
      <c r="D731">
        <f t="shared" si="44"/>
        <v>54800.381255618631</v>
      </c>
      <c r="E731">
        <f t="shared" si="45"/>
        <v>-677.38125561863126</v>
      </c>
      <c r="F731">
        <v>314.06337156827794</v>
      </c>
      <c r="G731">
        <f t="shared" si="46"/>
        <v>0.72950000000000004</v>
      </c>
      <c r="H731">
        <f t="shared" si="47"/>
        <v>0.61130149719567117</v>
      </c>
    </row>
    <row r="732" spans="1:8" x14ac:dyDescent="0.35">
      <c r="A732">
        <v>731</v>
      </c>
      <c r="B732">
        <v>1.9351113291703999E-3</v>
      </c>
      <c r="C732">
        <v>46454</v>
      </c>
      <c r="D732">
        <f t="shared" si="44"/>
        <v>44785.726033116429</v>
      </c>
      <c r="E732">
        <f t="shared" si="45"/>
        <v>1668.2739668835711</v>
      </c>
      <c r="F732">
        <v>316.18494021410879</v>
      </c>
      <c r="G732">
        <f t="shared" si="46"/>
        <v>0.73050000000000004</v>
      </c>
      <c r="H732">
        <f t="shared" si="47"/>
        <v>0.61432588617737005</v>
      </c>
    </row>
    <row r="733" spans="1:8" x14ac:dyDescent="0.35">
      <c r="A733">
        <v>732</v>
      </c>
      <c r="B733">
        <v>5.8277236564385998E-4</v>
      </c>
      <c r="C733">
        <v>60099</v>
      </c>
      <c r="D733">
        <f t="shared" si="44"/>
        <v>59864.077455953782</v>
      </c>
      <c r="E733">
        <f t="shared" si="45"/>
        <v>234.92254404621781</v>
      </c>
      <c r="F733">
        <v>319.25468545859621</v>
      </c>
      <c r="G733">
        <f t="shared" si="46"/>
        <v>0.73150000000000004</v>
      </c>
      <c r="H733">
        <f t="shared" si="47"/>
        <v>0.61735590482837854</v>
      </c>
    </row>
    <row r="734" spans="1:8" x14ac:dyDescent="0.35">
      <c r="A734">
        <v>733</v>
      </c>
      <c r="B734">
        <v>5.5374702862050001E-4</v>
      </c>
      <c r="C734">
        <v>60587</v>
      </c>
      <c r="D734">
        <f t="shared" si="44"/>
        <v>60505.955898333574</v>
      </c>
      <c r="E734">
        <f t="shared" si="45"/>
        <v>81.044101666426286</v>
      </c>
      <c r="F734">
        <v>319.37621883461543</v>
      </c>
      <c r="G734">
        <f t="shared" si="46"/>
        <v>0.73250000000000004</v>
      </c>
      <c r="H734">
        <f t="shared" si="47"/>
        <v>0.62039160206907773</v>
      </c>
    </row>
    <row r="735" spans="1:8" x14ac:dyDescent="0.35">
      <c r="A735">
        <v>734</v>
      </c>
      <c r="B735">
        <v>1.4310777405763999E-3</v>
      </c>
      <c r="C735">
        <v>47443</v>
      </c>
      <c r="D735">
        <f t="shared" si="44"/>
        <v>48576.750129973312</v>
      </c>
      <c r="E735">
        <f t="shared" si="45"/>
        <v>-1133.7501299733121</v>
      </c>
      <c r="F735">
        <v>319.55476964666741</v>
      </c>
      <c r="G735">
        <f t="shared" si="46"/>
        <v>0.73350000000000004</v>
      </c>
      <c r="H735">
        <f t="shared" si="47"/>
        <v>0.62343302730493777</v>
      </c>
    </row>
    <row r="736" spans="1:8" x14ac:dyDescent="0.35">
      <c r="A736">
        <v>735</v>
      </c>
      <c r="B736">
        <v>2.5748266804189999E-3</v>
      </c>
      <c r="C736">
        <v>39613</v>
      </c>
      <c r="D736">
        <f t="shared" si="44"/>
        <v>41197.229471901577</v>
      </c>
      <c r="E736">
        <f t="shared" si="45"/>
        <v>-1584.2294719015772</v>
      </c>
      <c r="F736">
        <v>319.56896442250581</v>
      </c>
      <c r="G736">
        <f t="shared" si="46"/>
        <v>0.73450000000000004</v>
      </c>
      <c r="H736">
        <f t="shared" si="47"/>
        <v>0.62648023043377554</v>
      </c>
    </row>
    <row r="737" spans="1:8" x14ac:dyDescent="0.35">
      <c r="A737">
        <v>736</v>
      </c>
      <c r="B737">
        <v>6.783646164781E-4</v>
      </c>
      <c r="C737">
        <v>57924</v>
      </c>
      <c r="D737">
        <f t="shared" si="44"/>
        <v>57955.753242470077</v>
      </c>
      <c r="E737">
        <f t="shared" si="45"/>
        <v>-31.753242470076657</v>
      </c>
      <c r="F737">
        <v>320.59592917369446</v>
      </c>
      <c r="G737">
        <f t="shared" si="46"/>
        <v>0.73550000000000004</v>
      </c>
      <c r="H737">
        <f t="shared" si="47"/>
        <v>0.62953326185314062</v>
      </c>
    </row>
    <row r="738" spans="1:8" x14ac:dyDescent="0.35">
      <c r="A738">
        <v>737</v>
      </c>
      <c r="B738">
        <v>1.2774037415793E-3</v>
      </c>
      <c r="C738">
        <v>49995</v>
      </c>
      <c r="D738">
        <f t="shared" si="44"/>
        <v>50003.997084900548</v>
      </c>
      <c r="E738">
        <f t="shared" si="45"/>
        <v>-8.9970849005476339</v>
      </c>
      <c r="F738">
        <v>323.28716447885381</v>
      </c>
      <c r="G738">
        <f t="shared" si="46"/>
        <v>0.73650000000000004</v>
      </c>
      <c r="H738">
        <f t="shared" si="47"/>
        <v>0.63259217246783694</v>
      </c>
    </row>
    <row r="739" spans="1:8" x14ac:dyDescent="0.35">
      <c r="A739">
        <v>738</v>
      </c>
      <c r="B739">
        <v>7.5221626936998996E-4</v>
      </c>
      <c r="C739">
        <v>56159</v>
      </c>
      <c r="D739">
        <f t="shared" si="44"/>
        <v>56657.402686642163</v>
      </c>
      <c r="E739">
        <f t="shared" si="45"/>
        <v>-498.40268664216273</v>
      </c>
      <c r="F739">
        <v>323.53761583552114</v>
      </c>
      <c r="G739">
        <f t="shared" si="46"/>
        <v>0.73750000000000004</v>
      </c>
      <c r="H739">
        <f t="shared" si="47"/>
        <v>0.63565701369758265</v>
      </c>
    </row>
    <row r="740" spans="1:8" x14ac:dyDescent="0.35">
      <c r="A740">
        <v>739</v>
      </c>
      <c r="B740">
        <v>5.4019979376221001E-3</v>
      </c>
      <c r="C740">
        <v>31837</v>
      </c>
      <c r="D740">
        <f t="shared" si="44"/>
        <v>31887.473197347848</v>
      </c>
      <c r="E740">
        <f t="shared" si="45"/>
        <v>-50.473197347848327</v>
      </c>
      <c r="F740">
        <v>323.68085784655705</v>
      </c>
      <c r="G740">
        <f t="shared" si="46"/>
        <v>0.73850000000000005</v>
      </c>
      <c r="H740">
        <f t="shared" si="47"/>
        <v>0.63872783748481143</v>
      </c>
    </row>
    <row r="741" spans="1:8" x14ac:dyDescent="0.35">
      <c r="A741">
        <v>740</v>
      </c>
      <c r="B741">
        <v>1.1402010972224E-3</v>
      </c>
      <c r="C741">
        <v>50754</v>
      </c>
      <c r="D741">
        <f t="shared" si="44"/>
        <v>51431.582128641516</v>
      </c>
      <c r="E741">
        <f t="shared" si="45"/>
        <v>-677.58212864151574</v>
      </c>
      <c r="F741">
        <v>324.76520841570164</v>
      </c>
      <c r="G741">
        <f t="shared" si="46"/>
        <v>0.73950000000000005</v>
      </c>
      <c r="H741">
        <f t="shared" si="47"/>
        <v>0.6418046963026165</v>
      </c>
    </row>
    <row r="742" spans="1:8" x14ac:dyDescent="0.35">
      <c r="A742">
        <v>741</v>
      </c>
      <c r="B742">
        <v>7.2057096574644995E-4</v>
      </c>
      <c r="C742">
        <v>57100</v>
      </c>
      <c r="D742">
        <f t="shared" si="44"/>
        <v>57197.403018714336</v>
      </c>
      <c r="E742">
        <f t="shared" si="45"/>
        <v>-97.403018714336213</v>
      </c>
      <c r="F742">
        <v>324.85477247377275</v>
      </c>
      <c r="G742">
        <f t="shared" si="46"/>
        <v>0.74050000000000005</v>
      </c>
      <c r="H742">
        <f t="shared" si="47"/>
        <v>0.6448876431628433</v>
      </c>
    </row>
    <row r="743" spans="1:8" x14ac:dyDescent="0.35">
      <c r="A743">
        <v>742</v>
      </c>
      <c r="B743">
        <v>6.0972788674865E-4</v>
      </c>
      <c r="C743">
        <v>59453</v>
      </c>
      <c r="D743">
        <f t="shared" si="44"/>
        <v>59295.98220366711</v>
      </c>
      <c r="E743">
        <f t="shared" si="45"/>
        <v>157.0177963328897</v>
      </c>
      <c r="F743">
        <v>327.22074606844399</v>
      </c>
      <c r="G743">
        <f t="shared" si="46"/>
        <v>0.74150000000000005</v>
      </c>
      <c r="H743">
        <f t="shared" si="47"/>
        <v>0.64797673162433467</v>
      </c>
    </row>
    <row r="744" spans="1:8" x14ac:dyDescent="0.35">
      <c r="A744">
        <v>743</v>
      </c>
      <c r="B744">
        <v>2.4847615691174002E-3</v>
      </c>
      <c r="C744">
        <v>41596</v>
      </c>
      <c r="D744">
        <f t="shared" si="44"/>
        <v>41644.57717958976</v>
      </c>
      <c r="E744">
        <f t="shared" si="45"/>
        <v>-48.577179589759908</v>
      </c>
      <c r="F744">
        <v>327.67821714132151</v>
      </c>
      <c r="G744">
        <f t="shared" si="46"/>
        <v>0.74250000000000005</v>
      </c>
      <c r="H744">
        <f t="shared" si="47"/>
        <v>0.65107201580132668</v>
      </c>
    </row>
    <row r="745" spans="1:8" x14ac:dyDescent="0.35">
      <c r="A745">
        <v>744</v>
      </c>
      <c r="B745">
        <v>8.9064232664524999E-4</v>
      </c>
      <c r="C745">
        <v>53996</v>
      </c>
      <c r="D745">
        <f t="shared" si="44"/>
        <v>54535.103831694141</v>
      </c>
      <c r="E745">
        <f t="shared" si="45"/>
        <v>-539.10383169414126</v>
      </c>
      <c r="F745">
        <v>334.2050717506645</v>
      </c>
      <c r="G745">
        <f t="shared" si="46"/>
        <v>0.74350000000000005</v>
      </c>
      <c r="H745">
        <f t="shared" si="47"/>
        <v>0.65417355037200375</v>
      </c>
    </row>
    <row r="746" spans="1:8" x14ac:dyDescent="0.35">
      <c r="A746">
        <v>745</v>
      </c>
      <c r="B746">
        <v>6.1202176327730001E-4</v>
      </c>
      <c r="C746">
        <v>59732</v>
      </c>
      <c r="D746">
        <f t="shared" si="44"/>
        <v>59248.803473441134</v>
      </c>
      <c r="E746">
        <f t="shared" si="45"/>
        <v>483.19652655886603</v>
      </c>
      <c r="F746">
        <v>334.41334715671837</v>
      </c>
      <c r="G746">
        <f t="shared" si="46"/>
        <v>0.74450000000000005</v>
      </c>
      <c r="H746">
        <f t="shared" si="47"/>
        <v>0.65728139058721746</v>
      </c>
    </row>
    <row r="747" spans="1:8" x14ac:dyDescent="0.35">
      <c r="A747">
        <v>746</v>
      </c>
      <c r="B747">
        <v>6.8423497130877E-4</v>
      </c>
      <c r="C747">
        <v>57883</v>
      </c>
      <c r="D747">
        <f t="shared" si="44"/>
        <v>57847.496062485428</v>
      </c>
      <c r="E747">
        <f t="shared" si="45"/>
        <v>35.503937514571589</v>
      </c>
      <c r="F747">
        <v>334.60210013607866</v>
      </c>
      <c r="G747">
        <f t="shared" si="46"/>
        <v>0.74550000000000005</v>
      </c>
      <c r="H747">
        <f t="shared" si="47"/>
        <v>0.66039559227936873</v>
      </c>
    </row>
    <row r="748" spans="1:8" x14ac:dyDescent="0.35">
      <c r="A748">
        <v>747</v>
      </c>
      <c r="B748">
        <v>3.883924671963E-3</v>
      </c>
      <c r="C748">
        <v>36780</v>
      </c>
      <c r="D748">
        <f t="shared" si="44"/>
        <v>36032.622223751401</v>
      </c>
      <c r="E748">
        <f t="shared" si="45"/>
        <v>747.37777624859882</v>
      </c>
      <c r="F748">
        <v>339.11197368892317</v>
      </c>
      <c r="G748">
        <f t="shared" si="46"/>
        <v>0.74650000000000005</v>
      </c>
      <c r="H748">
        <f t="shared" si="47"/>
        <v>0.66351621187145704</v>
      </c>
    </row>
    <row r="749" spans="1:8" x14ac:dyDescent="0.35">
      <c r="A749">
        <v>748</v>
      </c>
      <c r="B749">
        <v>1.3980865735760001E-3</v>
      </c>
      <c r="C749">
        <v>49932</v>
      </c>
      <c r="D749">
        <f t="shared" si="44"/>
        <v>48869.783524869606</v>
      </c>
      <c r="E749">
        <f t="shared" si="45"/>
        <v>1062.2164751303935</v>
      </c>
      <c r="F749">
        <v>339.36123938301171</v>
      </c>
      <c r="G749">
        <f t="shared" si="46"/>
        <v>0.74750000000000005</v>
      </c>
      <c r="H749">
        <f t="shared" si="47"/>
        <v>0.66664330638630676</v>
      </c>
    </row>
    <row r="750" spans="1:8" x14ac:dyDescent="0.35">
      <c r="A750">
        <v>749</v>
      </c>
      <c r="B750">
        <v>1.6145133088155E-3</v>
      </c>
      <c r="C750">
        <v>47326</v>
      </c>
      <c r="D750">
        <f t="shared" si="44"/>
        <v>47061.459746557462</v>
      </c>
      <c r="E750">
        <f t="shared" si="45"/>
        <v>264.54025344253751</v>
      </c>
      <c r="F750">
        <v>339.39883356026257</v>
      </c>
      <c r="G750">
        <f t="shared" si="46"/>
        <v>0.74850000000000005</v>
      </c>
      <c r="H750">
        <f t="shared" si="47"/>
        <v>0.66977693345596634</v>
      </c>
    </row>
    <row r="751" spans="1:8" x14ac:dyDescent="0.35">
      <c r="A751">
        <v>750</v>
      </c>
      <c r="B751">
        <v>3.3980782087652001E-3</v>
      </c>
      <c r="C751">
        <v>37452</v>
      </c>
      <c r="D751">
        <f t="shared" si="44"/>
        <v>37711.62639385699</v>
      </c>
      <c r="E751">
        <f t="shared" si="45"/>
        <v>-259.62639385699003</v>
      </c>
      <c r="F751">
        <v>341.02492841689673</v>
      </c>
      <c r="G751">
        <f t="shared" si="46"/>
        <v>0.74950000000000006</v>
      </c>
      <c r="H751">
        <f t="shared" si="47"/>
        <v>0.67291715133129471</v>
      </c>
    </row>
    <row r="752" spans="1:8" x14ac:dyDescent="0.35">
      <c r="A752">
        <v>751</v>
      </c>
      <c r="B752">
        <v>4.2460141926443E-3</v>
      </c>
      <c r="C752">
        <v>34536</v>
      </c>
      <c r="D752">
        <f t="shared" si="44"/>
        <v>34912.735736616509</v>
      </c>
      <c r="E752">
        <f t="shared" si="45"/>
        <v>-376.7357366165088</v>
      </c>
      <c r="F752">
        <v>347.14914062783646</v>
      </c>
      <c r="G752">
        <f t="shared" si="46"/>
        <v>0.75049999999999994</v>
      </c>
      <c r="H752">
        <f t="shared" si="47"/>
        <v>0.67606401889172274</v>
      </c>
    </row>
    <row r="753" spans="1:8" x14ac:dyDescent="0.35">
      <c r="A753">
        <v>752</v>
      </c>
      <c r="B753">
        <v>6.8400729154101001E-4</v>
      </c>
      <c r="C753">
        <v>58054</v>
      </c>
      <c r="D753">
        <f t="shared" si="44"/>
        <v>57851.677439871899</v>
      </c>
      <c r="E753">
        <f t="shared" si="45"/>
        <v>202.32256012810103</v>
      </c>
      <c r="F753">
        <v>348.78203213657252</v>
      </c>
      <c r="G753">
        <f t="shared" si="46"/>
        <v>0.75149999999999995</v>
      </c>
      <c r="H753">
        <f t="shared" si="47"/>
        <v>0.67921759565521889</v>
      </c>
    </row>
    <row r="754" spans="1:8" x14ac:dyDescent="0.35">
      <c r="A754">
        <v>753</v>
      </c>
      <c r="B754">
        <v>3.0371796145602001E-3</v>
      </c>
      <c r="C754">
        <v>38111</v>
      </c>
      <c r="D754">
        <f t="shared" si="44"/>
        <v>39122.321268045853</v>
      </c>
      <c r="E754">
        <f t="shared" si="45"/>
        <v>-1011.3212680458528</v>
      </c>
      <c r="F754">
        <v>349.6344743611844</v>
      </c>
      <c r="G754">
        <f t="shared" si="46"/>
        <v>0.75249999999999995</v>
      </c>
      <c r="H754">
        <f t="shared" si="47"/>
        <v>0.68237794178843325</v>
      </c>
    </row>
    <row r="755" spans="1:8" x14ac:dyDescent="0.35">
      <c r="A755">
        <v>754</v>
      </c>
      <c r="B755">
        <v>2.9687208602487002E-3</v>
      </c>
      <c r="C755">
        <v>39143</v>
      </c>
      <c r="D755">
        <f t="shared" si="44"/>
        <v>39408.757264324755</v>
      </c>
      <c r="E755">
        <f t="shared" si="45"/>
        <v>-265.75726432475494</v>
      </c>
      <c r="F755">
        <v>349.83589096060314</v>
      </c>
      <c r="G755">
        <f t="shared" si="46"/>
        <v>0.75349999999999995</v>
      </c>
      <c r="H755">
        <f t="shared" si="47"/>
        <v>0.68554511811705532</v>
      </c>
    </row>
    <row r="756" spans="1:8" x14ac:dyDescent="0.35">
      <c r="A756">
        <v>755</v>
      </c>
      <c r="B756">
        <v>8.6161444464241004E-4</v>
      </c>
      <c r="C756">
        <v>54677</v>
      </c>
      <c r="D756">
        <f t="shared" si="44"/>
        <v>54951.412312677377</v>
      </c>
      <c r="E756">
        <f t="shared" si="45"/>
        <v>-274.41231267737749</v>
      </c>
      <c r="F756">
        <v>351.90090820047772</v>
      </c>
      <c r="G756">
        <f t="shared" si="46"/>
        <v>0.75449999999999995</v>
      </c>
      <c r="H756">
        <f t="shared" si="47"/>
        <v>0.68871918613636274</v>
      </c>
    </row>
    <row r="757" spans="1:8" x14ac:dyDescent="0.35">
      <c r="A757">
        <v>756</v>
      </c>
      <c r="B757">
        <v>8.5936210512012996E-4</v>
      </c>
      <c r="C757">
        <v>54264</v>
      </c>
      <c r="D757">
        <f t="shared" si="44"/>
        <v>54984.298768822002</v>
      </c>
      <c r="E757">
        <f t="shared" si="45"/>
        <v>-720.29876882200188</v>
      </c>
      <c r="F757">
        <v>351.92469111546234</v>
      </c>
      <c r="G757">
        <f t="shared" si="46"/>
        <v>0.75549999999999995</v>
      </c>
      <c r="H757">
        <f t="shared" si="47"/>
        <v>0.69190020802198904</v>
      </c>
    </row>
    <row r="758" spans="1:8" x14ac:dyDescent="0.35">
      <c r="A758">
        <v>757</v>
      </c>
      <c r="B758">
        <v>6.5221162284973E-4</v>
      </c>
      <c r="C758">
        <v>58609</v>
      </c>
      <c r="D758">
        <f t="shared" si="44"/>
        <v>58449.717476543869</v>
      </c>
      <c r="E758">
        <f t="shared" si="45"/>
        <v>159.28252345613146</v>
      </c>
      <c r="F758">
        <v>352.42952993919607</v>
      </c>
      <c r="G758">
        <f t="shared" si="46"/>
        <v>0.75649999999999995</v>
      </c>
      <c r="H758">
        <f t="shared" si="47"/>
        <v>0.69508824664090041</v>
      </c>
    </row>
    <row r="759" spans="1:8" x14ac:dyDescent="0.35">
      <c r="A759">
        <v>758</v>
      </c>
      <c r="B759">
        <v>1.3940483372463001E-3</v>
      </c>
      <c r="C759">
        <v>47087</v>
      </c>
      <c r="D759">
        <f t="shared" si="44"/>
        <v>48906.125921095343</v>
      </c>
      <c r="E759">
        <f t="shared" si="45"/>
        <v>-1819.1259210953431</v>
      </c>
      <c r="F759">
        <v>353.54342872332199</v>
      </c>
      <c r="G759">
        <f t="shared" si="46"/>
        <v>0.75749999999999995</v>
      </c>
      <c r="H759">
        <f t="shared" si="47"/>
        <v>0.6982833655625873</v>
      </c>
    </row>
    <row r="760" spans="1:8" x14ac:dyDescent="0.35">
      <c r="A760">
        <v>759</v>
      </c>
      <c r="B760">
        <v>6.9752251338064996E-4</v>
      </c>
      <c r="C760">
        <v>57524</v>
      </c>
      <c r="D760">
        <f t="shared" si="44"/>
        <v>57605.847543390264</v>
      </c>
      <c r="E760">
        <f t="shared" si="45"/>
        <v>-81.847543390264036</v>
      </c>
      <c r="F760">
        <v>353.74463998753345</v>
      </c>
      <c r="G760">
        <f t="shared" si="46"/>
        <v>0.75849999999999995</v>
      </c>
      <c r="H760">
        <f t="shared" si="47"/>
        <v>0.70148562907048984</v>
      </c>
    </row>
    <row r="761" spans="1:8" x14ac:dyDescent="0.35">
      <c r="A761">
        <v>760</v>
      </c>
      <c r="B761">
        <v>6.2384476015886004E-4</v>
      </c>
      <c r="C761">
        <v>59199</v>
      </c>
      <c r="D761">
        <f t="shared" si="44"/>
        <v>59008.407505435825</v>
      </c>
      <c r="E761">
        <f t="shared" si="45"/>
        <v>190.59249456417456</v>
      </c>
      <c r="F761">
        <v>354.4716821047914</v>
      </c>
      <c r="G761">
        <f t="shared" si="46"/>
        <v>0.75949999999999995</v>
      </c>
      <c r="H761">
        <f t="shared" si="47"/>
        <v>0.70469510217364295</v>
      </c>
    </row>
    <row r="762" spans="1:8" x14ac:dyDescent="0.35">
      <c r="A762">
        <v>761</v>
      </c>
      <c r="B762">
        <v>9.2211356148850002E-4</v>
      </c>
      <c r="C762">
        <v>53812</v>
      </c>
      <c r="D762">
        <f t="shared" si="44"/>
        <v>54098.813065965514</v>
      </c>
      <c r="E762">
        <f t="shared" si="45"/>
        <v>-286.8130659655144</v>
      </c>
      <c r="F762">
        <v>355.17737779406889</v>
      </c>
      <c r="G762">
        <f t="shared" si="46"/>
        <v>0.76049999999999995</v>
      </c>
      <c r="H762">
        <f t="shared" si="47"/>
        <v>0.70791185061856421</v>
      </c>
    </row>
    <row r="763" spans="1:8" x14ac:dyDescent="0.35">
      <c r="A763">
        <v>762</v>
      </c>
      <c r="B763">
        <v>1.4726289614325999E-3</v>
      </c>
      <c r="C763">
        <v>46743</v>
      </c>
      <c r="D763">
        <f t="shared" si="44"/>
        <v>48217.151017661075</v>
      </c>
      <c r="E763">
        <f t="shared" si="45"/>
        <v>-1474.1510176610755</v>
      </c>
      <c r="F763">
        <v>356.11051123663492</v>
      </c>
      <c r="G763">
        <f t="shared" si="46"/>
        <v>0.76149999999999995</v>
      </c>
      <c r="H763">
        <f t="shared" si="47"/>
        <v>0.71113594090137688</v>
      </c>
    </row>
    <row r="764" spans="1:8" x14ac:dyDescent="0.35">
      <c r="A764">
        <v>763</v>
      </c>
      <c r="B764">
        <v>1.0451920845865E-3</v>
      </c>
      <c r="C764">
        <v>53317</v>
      </c>
      <c r="D764">
        <f t="shared" si="44"/>
        <v>52524.699962430488</v>
      </c>
      <c r="E764">
        <f t="shared" si="45"/>
        <v>792.30003756951191</v>
      </c>
      <c r="F764">
        <v>356.85633728819084</v>
      </c>
      <c r="G764">
        <f t="shared" si="46"/>
        <v>0.76249999999999996</v>
      </c>
      <c r="H764">
        <f t="shared" si="47"/>
        <v>0.71436744028018784</v>
      </c>
    </row>
    <row r="765" spans="1:8" x14ac:dyDescent="0.35">
      <c r="A765">
        <v>764</v>
      </c>
      <c r="B765">
        <v>2.3764997067912E-3</v>
      </c>
      <c r="C765">
        <v>40757</v>
      </c>
      <c r="D765">
        <f t="shared" si="44"/>
        <v>42204.278417566369</v>
      </c>
      <c r="E765">
        <f t="shared" si="45"/>
        <v>-1447.2784175663692</v>
      </c>
      <c r="F765">
        <v>357.51160299054754</v>
      </c>
      <c r="G765">
        <f t="shared" si="46"/>
        <v>0.76349999999999996</v>
      </c>
      <c r="H765">
        <f t="shared" si="47"/>
        <v>0.71760641678770531</v>
      </c>
    </row>
    <row r="766" spans="1:8" x14ac:dyDescent="0.35">
      <c r="A766">
        <v>765</v>
      </c>
      <c r="B766">
        <v>5.3626310737156999E-3</v>
      </c>
      <c r="C766">
        <v>31613</v>
      </c>
      <c r="D766">
        <f t="shared" si="44"/>
        <v>31979.368140049191</v>
      </c>
      <c r="E766">
        <f t="shared" si="45"/>
        <v>-366.36814004919142</v>
      </c>
      <c r="F766">
        <v>358.48232349385216</v>
      </c>
      <c r="G766">
        <f t="shared" si="46"/>
        <v>0.76449999999999996</v>
      </c>
      <c r="H766">
        <f t="shared" si="47"/>
        <v>0.7208529392441333</v>
      </c>
    </row>
    <row r="767" spans="1:8" x14ac:dyDescent="0.35">
      <c r="A767">
        <v>766</v>
      </c>
      <c r="B767">
        <v>1.8306589805173999E-3</v>
      </c>
      <c r="C767">
        <v>45298</v>
      </c>
      <c r="D767">
        <f t="shared" si="44"/>
        <v>45482.888052628739</v>
      </c>
      <c r="E767">
        <f t="shared" si="45"/>
        <v>-184.88805262873939</v>
      </c>
      <c r="F767">
        <v>360.39359445430455</v>
      </c>
      <c r="G767">
        <f t="shared" si="46"/>
        <v>0.76549999999999996</v>
      </c>
      <c r="H767">
        <f t="shared" si="47"/>
        <v>0.72410707727031642</v>
      </c>
    </row>
    <row r="768" spans="1:8" x14ac:dyDescent="0.35">
      <c r="A768">
        <v>767</v>
      </c>
      <c r="B768">
        <v>5.7451559099422995E-4</v>
      </c>
      <c r="C768">
        <v>60432</v>
      </c>
      <c r="D768">
        <f t="shared" si="44"/>
        <v>60043.358466057864</v>
      </c>
      <c r="E768">
        <f t="shared" si="45"/>
        <v>388.64153394213645</v>
      </c>
      <c r="F768">
        <v>361.27037498656136</v>
      </c>
      <c r="G768">
        <f t="shared" si="46"/>
        <v>0.76649999999999996</v>
      </c>
      <c r="H768">
        <f t="shared" si="47"/>
        <v>0.72736890130116894</v>
      </c>
    </row>
    <row r="769" spans="1:8" x14ac:dyDescent="0.35">
      <c r="A769">
        <v>768</v>
      </c>
      <c r="B769">
        <v>5.5271624022637999E-4</v>
      </c>
      <c r="C769">
        <v>60708</v>
      </c>
      <c r="D769">
        <f t="shared" si="44"/>
        <v>60529.365313711372</v>
      </c>
      <c r="E769">
        <f t="shared" si="45"/>
        <v>178.63468628862756</v>
      </c>
      <c r="F769">
        <v>362.568502877024</v>
      </c>
      <c r="G769">
        <f t="shared" si="46"/>
        <v>0.76749999999999996</v>
      </c>
      <c r="H769">
        <f t="shared" si="47"/>
        <v>0.73063848259937203</v>
      </c>
    </row>
    <row r="770" spans="1:8" x14ac:dyDescent="0.35">
      <c r="A770">
        <v>769</v>
      </c>
      <c r="B770">
        <v>7.0619276845819E-4</v>
      </c>
      <c r="C770">
        <v>57790</v>
      </c>
      <c r="D770">
        <f t="shared" si="44"/>
        <v>57450.638760616988</v>
      </c>
      <c r="E770">
        <f t="shared" si="45"/>
        <v>339.36123938301171</v>
      </c>
      <c r="F770">
        <v>363.53343075889279</v>
      </c>
      <c r="G770">
        <f t="shared" si="46"/>
        <v>0.76849999999999996</v>
      </c>
      <c r="H770">
        <f t="shared" si="47"/>
        <v>0.7339158932693709</v>
      </c>
    </row>
    <row r="771" spans="1:8" x14ac:dyDescent="0.35">
      <c r="A771">
        <v>770</v>
      </c>
      <c r="B771">
        <v>1.1448112201994001E-3</v>
      </c>
      <c r="C771">
        <v>51298</v>
      </c>
      <c r="D771">
        <f t="shared" ref="D771:D834" si="48">-12564*LN(B771)-33709</f>
        <v>51380.885103306835</v>
      </c>
      <c r="E771">
        <f t="shared" ref="E771:E834" si="49">C771-D771</f>
        <v>-82.885103306834935</v>
      </c>
      <c r="F771">
        <v>363.67790749605047</v>
      </c>
      <c r="G771">
        <f t="shared" ref="G771:G834" si="50">(A771-0.5)/1000</f>
        <v>0.76949999999999996</v>
      </c>
      <c r="H771">
        <f t="shared" ref="H771:H834" si="51">_xlfn.NORM.S.INV(G771)</f>
        <v>0.73720120627165409</v>
      </c>
    </row>
    <row r="772" spans="1:8" x14ac:dyDescent="0.35">
      <c r="A772">
        <v>771</v>
      </c>
      <c r="B772">
        <v>1.3157771029874E-3</v>
      </c>
      <c r="C772">
        <v>49095</v>
      </c>
      <c r="D772">
        <f t="shared" si="48"/>
        <v>49632.130919620322</v>
      </c>
      <c r="E772">
        <f t="shared" si="49"/>
        <v>-537.13091962032195</v>
      </c>
      <c r="F772">
        <v>364.98639918072149</v>
      </c>
      <c r="G772">
        <f t="shared" si="50"/>
        <v>0.77049999999999996</v>
      </c>
      <c r="H772">
        <f t="shared" si="51"/>
        <v>0.74049449543734214</v>
      </c>
    </row>
    <row r="773" spans="1:8" x14ac:dyDescent="0.35">
      <c r="A773">
        <v>772</v>
      </c>
      <c r="B773">
        <v>5.5012243577902999E-3</v>
      </c>
      <c r="C773">
        <v>30899</v>
      </c>
      <c r="D773">
        <f t="shared" si="48"/>
        <v>31658.785727094997</v>
      </c>
      <c r="E773">
        <f t="shared" si="49"/>
        <v>-759.78572709499713</v>
      </c>
      <c r="F773">
        <v>365.20295961014926</v>
      </c>
      <c r="G773">
        <f t="shared" si="50"/>
        <v>0.77149999999999996</v>
      </c>
      <c r="H773">
        <f t="shared" si="51"/>
        <v>0.74379583548307804</v>
      </c>
    </row>
    <row r="774" spans="1:8" x14ac:dyDescent="0.35">
      <c r="A774">
        <v>773</v>
      </c>
      <c r="B774">
        <v>7.9544778889962002E-4</v>
      </c>
      <c r="C774">
        <v>57128</v>
      </c>
      <c r="D774">
        <f t="shared" si="48"/>
        <v>55955.309559628498</v>
      </c>
      <c r="E774">
        <f t="shared" si="49"/>
        <v>1172.6904403715016</v>
      </c>
      <c r="F774">
        <v>379.7491758272954</v>
      </c>
      <c r="G774">
        <f t="shared" si="50"/>
        <v>0.77249999999999996</v>
      </c>
      <c r="H774">
        <f t="shared" si="51"/>
        <v>0.74710530202624492</v>
      </c>
    </row>
    <row r="775" spans="1:8" x14ac:dyDescent="0.35">
      <c r="A775">
        <v>774</v>
      </c>
      <c r="B775">
        <v>5.8466001922446E-4</v>
      </c>
      <c r="C775">
        <v>60319</v>
      </c>
      <c r="D775">
        <f t="shared" si="48"/>
        <v>59823.44726518188</v>
      </c>
      <c r="E775">
        <f t="shared" si="49"/>
        <v>495.55273481812037</v>
      </c>
      <c r="F775">
        <v>379.87434497324284</v>
      </c>
      <c r="G775">
        <f t="shared" si="50"/>
        <v>0.77349999999999997</v>
      </c>
      <c r="H775">
        <f t="shared" si="51"/>
        <v>0.75042297160049776</v>
      </c>
    </row>
    <row r="776" spans="1:8" x14ac:dyDescent="0.35">
      <c r="A776">
        <v>775</v>
      </c>
      <c r="B776">
        <v>1.1501081368108E-3</v>
      </c>
      <c r="C776">
        <v>50923</v>
      </c>
      <c r="D776">
        <f t="shared" si="48"/>
        <v>51322.886918506163</v>
      </c>
      <c r="E776">
        <f t="shared" si="49"/>
        <v>-399.88691850616306</v>
      </c>
      <c r="F776">
        <v>380.85663456721522</v>
      </c>
      <c r="G776">
        <f t="shared" si="50"/>
        <v>0.77449999999999997</v>
      </c>
      <c r="H776">
        <f t="shared" si="51"/>
        <v>0.75374892167163776</v>
      </c>
    </row>
    <row r="777" spans="1:8" x14ac:dyDescent="0.35">
      <c r="A777">
        <v>776</v>
      </c>
      <c r="B777">
        <v>9.9253188619278002E-4</v>
      </c>
      <c r="C777">
        <v>52366</v>
      </c>
      <c r="D777">
        <f t="shared" si="48"/>
        <v>53174.218825459146</v>
      </c>
      <c r="E777">
        <f t="shared" si="49"/>
        <v>-808.21882545914559</v>
      </c>
      <c r="F777">
        <v>381.51527054606413</v>
      </c>
      <c r="G777">
        <f t="shared" si="50"/>
        <v>0.77549999999999997</v>
      </c>
      <c r="H777">
        <f t="shared" si="51"/>
        <v>0.75708323065382432</v>
      </c>
    </row>
    <row r="778" spans="1:8" x14ac:dyDescent="0.35">
      <c r="A778">
        <v>777</v>
      </c>
      <c r="B778">
        <v>9.1270550167184999E-4</v>
      </c>
      <c r="C778">
        <v>53650</v>
      </c>
      <c r="D778">
        <f t="shared" si="48"/>
        <v>54227.658358487432</v>
      </c>
      <c r="E778">
        <f t="shared" si="49"/>
        <v>-577.65835848743154</v>
      </c>
      <c r="F778">
        <v>383.17102206425625</v>
      </c>
      <c r="G778">
        <f t="shared" si="50"/>
        <v>0.77649999999999997</v>
      </c>
      <c r="H778">
        <f t="shared" si="51"/>
        <v>0.76042597792614142</v>
      </c>
    </row>
    <row r="779" spans="1:8" x14ac:dyDescent="0.35">
      <c r="A779">
        <v>778</v>
      </c>
      <c r="B779">
        <v>2.2996110195214001E-3</v>
      </c>
      <c r="C779">
        <v>43009</v>
      </c>
      <c r="D779">
        <f t="shared" si="48"/>
        <v>42617.49213241924</v>
      </c>
      <c r="E779">
        <f t="shared" si="49"/>
        <v>391.50786758075992</v>
      </c>
      <c r="F779">
        <v>386.38948725824594</v>
      </c>
      <c r="G779">
        <f t="shared" si="50"/>
        <v>0.77749999999999997</v>
      </c>
      <c r="H779">
        <f t="shared" si="51"/>
        <v>0.76377724384952272</v>
      </c>
    </row>
    <row r="780" spans="1:8" x14ac:dyDescent="0.35">
      <c r="A780">
        <v>779</v>
      </c>
      <c r="B780">
        <v>1.8606015223972001E-3</v>
      </c>
      <c r="C780">
        <v>44412</v>
      </c>
      <c r="D780">
        <f t="shared" si="48"/>
        <v>45279.051803453884</v>
      </c>
      <c r="E780">
        <f t="shared" si="49"/>
        <v>-867.05180345388362</v>
      </c>
      <c r="F780">
        <v>388.64153394213645</v>
      </c>
      <c r="G780">
        <f t="shared" si="50"/>
        <v>0.77849999999999997</v>
      </c>
      <c r="H780">
        <f t="shared" si="51"/>
        <v>0.76713710978404848</v>
      </c>
    </row>
    <row r="781" spans="1:8" x14ac:dyDescent="0.35">
      <c r="A781">
        <v>780</v>
      </c>
      <c r="B781">
        <v>5.9267311786972998E-4</v>
      </c>
      <c r="C781">
        <v>59965</v>
      </c>
      <c r="D781">
        <f t="shared" si="48"/>
        <v>59652.419842582138</v>
      </c>
      <c r="E781">
        <f t="shared" si="49"/>
        <v>312.58015741786221</v>
      </c>
      <c r="F781">
        <v>389.28974677351653</v>
      </c>
      <c r="G781">
        <f t="shared" si="50"/>
        <v>0.77949999999999997</v>
      </c>
      <c r="H781">
        <f t="shared" si="51"/>
        <v>0.77050565810662253</v>
      </c>
    </row>
    <row r="782" spans="1:8" x14ac:dyDescent="0.35">
      <c r="A782">
        <v>781</v>
      </c>
      <c r="B782">
        <v>3.740312507896E-3</v>
      </c>
      <c r="C782">
        <v>36330</v>
      </c>
      <c r="D782">
        <f t="shared" si="48"/>
        <v>36505.995921037407</v>
      </c>
      <c r="E782">
        <f t="shared" si="49"/>
        <v>-175.99592103740724</v>
      </c>
      <c r="F782">
        <v>390.86449285305571</v>
      </c>
      <c r="G782">
        <f t="shared" si="50"/>
        <v>0.78049999999999997</v>
      </c>
      <c r="H782">
        <f t="shared" si="51"/>
        <v>0.77388297222903657</v>
      </c>
    </row>
    <row r="783" spans="1:8" x14ac:dyDescent="0.35">
      <c r="A783">
        <v>782</v>
      </c>
      <c r="B783">
        <v>1.4290229071716001E-3</v>
      </c>
      <c r="C783">
        <v>50890</v>
      </c>
      <c r="D783">
        <f t="shared" si="48"/>
        <v>48594.803292794822</v>
      </c>
      <c r="E783">
        <f t="shared" si="49"/>
        <v>2295.1967072051775</v>
      </c>
      <c r="F783">
        <v>391.50786758075992</v>
      </c>
      <c r="G783">
        <f t="shared" si="50"/>
        <v>0.78149999999999997</v>
      </c>
      <c r="H783">
        <f t="shared" si="51"/>
        <v>0.77726913661644359</v>
      </c>
    </row>
    <row r="784" spans="1:8" x14ac:dyDescent="0.35">
      <c r="A784">
        <v>783</v>
      </c>
      <c r="B784">
        <v>2.5245418231787998E-3</v>
      </c>
      <c r="C784">
        <v>40402</v>
      </c>
      <c r="D784">
        <f t="shared" si="48"/>
        <v>41445.024635173599</v>
      </c>
      <c r="E784">
        <f t="shared" si="49"/>
        <v>-1043.0246351735987</v>
      </c>
      <c r="F784">
        <v>393.3556939742266</v>
      </c>
      <c r="G784">
        <f t="shared" si="50"/>
        <v>0.78249999999999997</v>
      </c>
      <c r="H784">
        <f t="shared" si="51"/>
        <v>0.78066423680623365</v>
      </c>
    </row>
    <row r="785" spans="1:8" x14ac:dyDescent="0.35">
      <c r="A785">
        <v>784</v>
      </c>
      <c r="B785">
        <v>9.3836401919066004E-4</v>
      </c>
      <c r="C785">
        <v>53341</v>
      </c>
      <c r="D785">
        <f t="shared" si="48"/>
        <v>53879.325397674431</v>
      </c>
      <c r="E785">
        <f t="shared" si="49"/>
        <v>-538.32539767443086</v>
      </c>
      <c r="F785">
        <v>394.72131903303671</v>
      </c>
      <c r="G785">
        <f t="shared" si="50"/>
        <v>0.78349999999999997</v>
      </c>
      <c r="H785">
        <f t="shared" si="51"/>
        <v>0.78406835942733399</v>
      </c>
    </row>
    <row r="786" spans="1:8" x14ac:dyDescent="0.35">
      <c r="A786">
        <v>785</v>
      </c>
      <c r="B786">
        <v>6.1695480746434004E-4</v>
      </c>
      <c r="C786">
        <v>59284</v>
      </c>
      <c r="D786">
        <f t="shared" si="48"/>
        <v>59147.940525347673</v>
      </c>
      <c r="E786">
        <f t="shared" si="49"/>
        <v>136.05947465232748</v>
      </c>
      <c r="F786">
        <v>396.49844782950822</v>
      </c>
      <c r="G786">
        <f t="shared" si="50"/>
        <v>0.78449999999999998</v>
      </c>
      <c r="H786">
        <f t="shared" si="51"/>
        <v>0.78748159221995495</v>
      </c>
    </row>
    <row r="787" spans="1:8" x14ac:dyDescent="0.35">
      <c r="A787">
        <v>786</v>
      </c>
      <c r="B787">
        <v>5.4558680169402999E-4</v>
      </c>
      <c r="C787">
        <v>61401</v>
      </c>
      <c r="D787">
        <f t="shared" si="48"/>
        <v>60692.481540237815</v>
      </c>
      <c r="E787">
        <f t="shared" si="49"/>
        <v>708.51845976218465</v>
      </c>
      <c r="F787">
        <v>397.69281060283538</v>
      </c>
      <c r="G787">
        <f t="shared" si="50"/>
        <v>0.78549999999999998</v>
      </c>
      <c r="H787">
        <f t="shared" si="51"/>
        <v>0.79090402405576321</v>
      </c>
    </row>
    <row r="788" spans="1:8" x14ac:dyDescent="0.35">
      <c r="A788">
        <v>787</v>
      </c>
      <c r="B788">
        <v>6.1779273838218996E-4</v>
      </c>
      <c r="C788">
        <v>59470</v>
      </c>
      <c r="D788">
        <f t="shared" si="48"/>
        <v>59130.888026311077</v>
      </c>
      <c r="E788">
        <f t="shared" si="49"/>
        <v>339.11197368892317</v>
      </c>
      <c r="F788">
        <v>400.23199515558372</v>
      </c>
      <c r="G788">
        <f t="shared" si="50"/>
        <v>0.78649999999999998</v>
      </c>
      <c r="H788">
        <f t="shared" si="51"/>
        <v>0.79433574495852799</v>
      </c>
    </row>
    <row r="789" spans="1:8" x14ac:dyDescent="0.35">
      <c r="A789">
        <v>788</v>
      </c>
      <c r="B789">
        <v>9.5315443499306002E-4</v>
      </c>
      <c r="C789">
        <v>53475</v>
      </c>
      <c r="D789">
        <f t="shared" si="48"/>
        <v>53682.837151796979</v>
      </c>
      <c r="E789">
        <f t="shared" si="49"/>
        <v>-207.83715179697901</v>
      </c>
      <c r="F789">
        <v>401.96446486306377</v>
      </c>
      <c r="G789">
        <f t="shared" si="50"/>
        <v>0.78749999999999998</v>
      </c>
      <c r="H789">
        <f t="shared" si="51"/>
        <v>0.79777684612523825</v>
      </c>
    </row>
    <row r="790" spans="1:8" x14ac:dyDescent="0.35">
      <c r="A790">
        <v>789</v>
      </c>
      <c r="B790">
        <v>3.2800860513969E-3</v>
      </c>
      <c r="C790">
        <v>37933</v>
      </c>
      <c r="D790">
        <f t="shared" si="48"/>
        <v>38155.642951644884</v>
      </c>
      <c r="E790">
        <f t="shared" si="49"/>
        <v>-222.64295164488431</v>
      </c>
      <c r="F790">
        <v>408.80902759173478</v>
      </c>
      <c r="G790">
        <f t="shared" si="50"/>
        <v>0.78849999999999998</v>
      </c>
      <c r="H790">
        <f t="shared" si="51"/>
        <v>0.80122741994769187</v>
      </c>
    </row>
    <row r="791" spans="1:8" x14ac:dyDescent="0.35">
      <c r="A791">
        <v>790</v>
      </c>
      <c r="B791">
        <v>1.4241429937139E-3</v>
      </c>
      <c r="C791">
        <v>48225</v>
      </c>
      <c r="D791">
        <f t="shared" si="48"/>
        <v>48637.781019710848</v>
      </c>
      <c r="E791">
        <f t="shared" si="49"/>
        <v>-412.78101971084834</v>
      </c>
      <c r="F791">
        <v>410.44586925271142</v>
      </c>
      <c r="G791">
        <f t="shared" si="50"/>
        <v>0.78949999999999998</v>
      </c>
      <c r="H791">
        <f t="shared" si="51"/>
        <v>0.80468756003459663</v>
      </c>
    </row>
    <row r="792" spans="1:8" x14ac:dyDescent="0.35">
      <c r="A792">
        <v>791</v>
      </c>
      <c r="B792">
        <v>8.7090735160720004E-4</v>
      </c>
      <c r="C792">
        <v>53853</v>
      </c>
      <c r="D792">
        <f t="shared" si="48"/>
        <v>54816.62935862306</v>
      </c>
      <c r="E792">
        <f t="shared" si="49"/>
        <v>-963.6293586230604</v>
      </c>
      <c r="F792">
        <v>414.90852376677503</v>
      </c>
      <c r="G792">
        <f t="shared" si="50"/>
        <v>0.79049999999999998</v>
      </c>
      <c r="H792">
        <f t="shared" si="51"/>
        <v>0.80815736123417481</v>
      </c>
    </row>
    <row r="793" spans="1:8" x14ac:dyDescent="0.35">
      <c r="A793">
        <v>792</v>
      </c>
      <c r="B793">
        <v>1.3020438677315001E-3</v>
      </c>
      <c r="C793">
        <v>48967</v>
      </c>
      <c r="D793">
        <f t="shared" si="48"/>
        <v>49763.955022629423</v>
      </c>
      <c r="E793">
        <f t="shared" si="49"/>
        <v>-796.95502262942318</v>
      </c>
      <c r="F793">
        <v>416.74221393327753</v>
      </c>
      <c r="G793">
        <f t="shared" si="50"/>
        <v>0.79149999999999998</v>
      </c>
      <c r="H793">
        <f t="shared" si="51"/>
        <v>0.81163691965729745</v>
      </c>
    </row>
    <row r="794" spans="1:8" x14ac:dyDescent="0.35">
      <c r="A794">
        <v>793</v>
      </c>
      <c r="B794">
        <v>2.7715279437990001E-3</v>
      </c>
      <c r="C794">
        <v>45003</v>
      </c>
      <c r="D794">
        <f t="shared" si="48"/>
        <v>40272.311148935347</v>
      </c>
      <c r="E794">
        <f t="shared" si="49"/>
        <v>4730.6888510646531</v>
      </c>
      <c r="F794">
        <v>416.9151045515755</v>
      </c>
      <c r="G794">
        <f t="shared" si="50"/>
        <v>0.79249999999999998</v>
      </c>
      <c r="H794">
        <f t="shared" si="51"/>
        <v>0.81512633270115509</v>
      </c>
    </row>
    <row r="795" spans="1:8" x14ac:dyDescent="0.35">
      <c r="A795">
        <v>794</v>
      </c>
      <c r="B795">
        <v>1.3557652272262999E-3</v>
      </c>
      <c r="C795">
        <v>47967</v>
      </c>
      <c r="D795">
        <f t="shared" si="48"/>
        <v>49255.982420375134</v>
      </c>
      <c r="E795">
        <f t="shared" si="49"/>
        <v>-1288.9824203751341</v>
      </c>
      <c r="F795">
        <v>420.89624121134693</v>
      </c>
      <c r="G795">
        <f t="shared" si="50"/>
        <v>0.79349999999999998</v>
      </c>
      <c r="H795">
        <f t="shared" si="51"/>
        <v>0.81862569907349492</v>
      </c>
    </row>
    <row r="796" spans="1:8" x14ac:dyDescent="0.35">
      <c r="A796">
        <v>795</v>
      </c>
      <c r="B796">
        <v>6.8614785061764003E-4</v>
      </c>
      <c r="C796">
        <v>57920</v>
      </c>
      <c r="D796">
        <f t="shared" si="48"/>
        <v>57812.420562615618</v>
      </c>
      <c r="E796">
        <f t="shared" si="49"/>
        <v>107.57943738438189</v>
      </c>
      <c r="F796">
        <v>422.35834017995512</v>
      </c>
      <c r="G796">
        <f t="shared" si="50"/>
        <v>0.79449999999999998</v>
      </c>
      <c r="H796">
        <f t="shared" si="51"/>
        <v>0.8221351188174143</v>
      </c>
    </row>
    <row r="797" spans="1:8" x14ac:dyDescent="0.35">
      <c r="A797">
        <v>796</v>
      </c>
      <c r="B797">
        <v>1.0138160670034001E-3</v>
      </c>
      <c r="C797">
        <v>53413</v>
      </c>
      <c r="D797">
        <f t="shared" si="48"/>
        <v>52907.640459094109</v>
      </c>
      <c r="E797">
        <f t="shared" si="49"/>
        <v>505.35954090589075</v>
      </c>
      <c r="F797">
        <v>422.70282709610183</v>
      </c>
      <c r="G797">
        <f t="shared" si="50"/>
        <v>0.79549999999999998</v>
      </c>
      <c r="H797">
        <f t="shared" si="51"/>
        <v>0.82565469333675912</v>
      </c>
    </row>
    <row r="798" spans="1:8" x14ac:dyDescent="0.35">
      <c r="A798">
        <v>797</v>
      </c>
      <c r="B798">
        <v>4.1843158230587003E-3</v>
      </c>
      <c r="C798">
        <v>34775</v>
      </c>
      <c r="D798">
        <f t="shared" si="48"/>
        <v>35096.641266899154</v>
      </c>
      <c r="E798">
        <f t="shared" si="49"/>
        <v>-321.64126689915429</v>
      </c>
      <c r="F798">
        <v>422.73368839845352</v>
      </c>
      <c r="G798">
        <f t="shared" si="50"/>
        <v>0.79649999999999999</v>
      </c>
      <c r="H798">
        <f t="shared" si="51"/>
        <v>0.82918452542211751</v>
      </c>
    </row>
    <row r="799" spans="1:8" x14ac:dyDescent="0.35">
      <c r="A799">
        <v>798</v>
      </c>
      <c r="B799">
        <v>5.4135030683073E-4</v>
      </c>
      <c r="C799">
        <v>61034</v>
      </c>
      <c r="D799">
        <f t="shared" si="48"/>
        <v>60790.422056913871</v>
      </c>
      <c r="E799">
        <f t="shared" si="49"/>
        <v>243.57794308612938</v>
      </c>
      <c r="F799">
        <v>423.64218350213196</v>
      </c>
      <c r="G799">
        <f t="shared" si="50"/>
        <v>0.79749999999999999</v>
      </c>
      <c r="H799">
        <f t="shared" si="51"/>
        <v>0.83272471927744329</v>
      </c>
    </row>
    <row r="800" spans="1:8" x14ac:dyDescent="0.35">
      <c r="A800">
        <v>799</v>
      </c>
      <c r="B800">
        <v>1.1900196145280999E-3</v>
      </c>
      <c r="C800">
        <v>52003</v>
      </c>
      <c r="D800">
        <f t="shared" si="48"/>
        <v>50894.280886281369</v>
      </c>
      <c r="E800">
        <f t="shared" si="49"/>
        <v>1108.719113718631</v>
      </c>
      <c r="F800">
        <v>431.20168801440741</v>
      </c>
      <c r="G800">
        <f t="shared" si="50"/>
        <v>0.79849999999999999</v>
      </c>
      <c r="H800">
        <f t="shared" si="51"/>
        <v>0.83627538054731154</v>
      </c>
    </row>
    <row r="801" spans="1:8" x14ac:dyDescent="0.35">
      <c r="A801">
        <v>800</v>
      </c>
      <c r="B801">
        <v>1.9630752878160001E-3</v>
      </c>
      <c r="C801">
        <v>46920</v>
      </c>
      <c r="D801">
        <f t="shared" si="48"/>
        <v>44605.465189909024</v>
      </c>
      <c r="E801">
        <f t="shared" si="49"/>
        <v>2314.534810090976</v>
      </c>
      <c r="F801">
        <v>435.27840439815191</v>
      </c>
      <c r="G801">
        <f t="shared" si="50"/>
        <v>0.79949999999999999</v>
      </c>
      <c r="H801">
        <f t="shared" si="51"/>
        <v>0.83983661634484308</v>
      </c>
    </row>
    <row r="802" spans="1:8" x14ac:dyDescent="0.35">
      <c r="A802">
        <v>801</v>
      </c>
      <c r="B802">
        <v>9.7640911702515998E-4</v>
      </c>
      <c r="C802">
        <v>54880</v>
      </c>
      <c r="D802">
        <f t="shared" si="48"/>
        <v>53379.985274723964</v>
      </c>
      <c r="E802">
        <f t="shared" si="49"/>
        <v>1500.0147252760362</v>
      </c>
      <c r="F802">
        <v>438.61508113703167</v>
      </c>
      <c r="G802">
        <f t="shared" si="50"/>
        <v>0.80049999999999999</v>
      </c>
      <c r="H802">
        <f t="shared" si="51"/>
        <v>0.84340853528031001</v>
      </c>
    </row>
    <row r="803" spans="1:8" x14ac:dyDescent="0.35">
      <c r="A803">
        <v>802</v>
      </c>
      <c r="B803">
        <v>8.9725306873168005E-4</v>
      </c>
      <c r="C803">
        <v>54681</v>
      </c>
      <c r="D803">
        <f t="shared" si="48"/>
        <v>54442.192644274488</v>
      </c>
      <c r="E803">
        <f t="shared" si="49"/>
        <v>238.80735572551202</v>
      </c>
      <c r="F803">
        <v>440.56093629426323</v>
      </c>
      <c r="G803">
        <f t="shared" si="50"/>
        <v>0.80149999999999999</v>
      </c>
      <c r="H803">
        <f t="shared" si="51"/>
        <v>0.84699124749042753</v>
      </c>
    </row>
    <row r="804" spans="1:8" x14ac:dyDescent="0.35">
      <c r="A804">
        <v>803</v>
      </c>
      <c r="B804">
        <v>7.3805242142651001E-4</v>
      </c>
      <c r="C804">
        <v>56658</v>
      </c>
      <c r="D804">
        <f t="shared" si="48"/>
        <v>56896.232026855141</v>
      </c>
      <c r="E804">
        <f t="shared" si="49"/>
        <v>-238.23202685514116</v>
      </c>
      <c r="F804">
        <v>443.31944071984617</v>
      </c>
      <c r="G804">
        <f t="shared" si="50"/>
        <v>0.80249999999999999</v>
      </c>
      <c r="H804">
        <f t="shared" si="51"/>
        <v>0.85058486466838468</v>
      </c>
    </row>
    <row r="805" spans="1:8" x14ac:dyDescent="0.35">
      <c r="A805">
        <v>804</v>
      </c>
      <c r="B805">
        <v>3.6790076485458002E-3</v>
      </c>
      <c r="C805">
        <v>37523</v>
      </c>
      <c r="D805">
        <f t="shared" si="48"/>
        <v>36713.629980923011</v>
      </c>
      <c r="E805">
        <f t="shared" si="49"/>
        <v>809.37001907698868</v>
      </c>
      <c r="F805">
        <v>444.80589621882245</v>
      </c>
      <c r="G805">
        <f t="shared" si="50"/>
        <v>0.80349999999999999</v>
      </c>
      <c r="H805">
        <f t="shared" si="51"/>
        <v>0.85418950009459749</v>
      </c>
    </row>
    <row r="806" spans="1:8" x14ac:dyDescent="0.35">
      <c r="A806">
        <v>805</v>
      </c>
      <c r="B806">
        <v>8.0276214545459005E-4</v>
      </c>
      <c r="C806">
        <v>55385</v>
      </c>
      <c r="D806">
        <f t="shared" si="48"/>
        <v>55840.308125344018</v>
      </c>
      <c r="E806">
        <f t="shared" si="49"/>
        <v>-455.30812534401775</v>
      </c>
      <c r="F806">
        <v>446.16057539201574</v>
      </c>
      <c r="G806">
        <f t="shared" si="50"/>
        <v>0.80449999999999999</v>
      </c>
      <c r="H806">
        <f t="shared" si="51"/>
        <v>0.85780526866824325</v>
      </c>
    </row>
    <row r="807" spans="1:8" x14ac:dyDescent="0.35">
      <c r="A807">
        <v>806</v>
      </c>
      <c r="B807">
        <v>1.9250772023635E-3</v>
      </c>
      <c r="C807">
        <v>43350</v>
      </c>
      <c r="D807">
        <f t="shared" si="48"/>
        <v>44851.043595776588</v>
      </c>
      <c r="E807">
        <f t="shared" si="49"/>
        <v>-1501.0435957765876</v>
      </c>
      <c r="F807">
        <v>448.00620161145343</v>
      </c>
      <c r="G807">
        <f t="shared" si="50"/>
        <v>0.80549999999999999</v>
      </c>
      <c r="H807">
        <f t="shared" si="51"/>
        <v>0.86143228693957197</v>
      </c>
    </row>
    <row r="808" spans="1:8" x14ac:dyDescent="0.35">
      <c r="A808">
        <v>807</v>
      </c>
      <c r="B808">
        <v>8.7279144198351005E-4</v>
      </c>
      <c r="C808">
        <v>54319</v>
      </c>
      <c r="D808">
        <f t="shared" si="48"/>
        <v>54789.478200650949</v>
      </c>
      <c r="E808">
        <f t="shared" si="49"/>
        <v>-470.47820065094857</v>
      </c>
      <c r="F808">
        <v>448.12250511725142</v>
      </c>
      <c r="G808">
        <f t="shared" si="50"/>
        <v>0.80649999999999999</v>
      </c>
      <c r="H808">
        <f t="shared" si="51"/>
        <v>0.86507067314303143</v>
      </c>
    </row>
    <row r="809" spans="1:8" x14ac:dyDescent="0.35">
      <c r="A809">
        <v>808</v>
      </c>
      <c r="B809">
        <v>4.4444298305434003E-3</v>
      </c>
      <c r="C809">
        <v>34402</v>
      </c>
      <c r="D809">
        <f t="shared" si="48"/>
        <v>34338.92676540112</v>
      </c>
      <c r="E809">
        <f t="shared" si="49"/>
        <v>63.073234598879935</v>
      </c>
      <c r="F809">
        <v>451.77550567867002</v>
      </c>
      <c r="G809">
        <f t="shared" si="50"/>
        <v>0.8075</v>
      </c>
      <c r="H809">
        <f t="shared" si="51"/>
        <v>0.86872054723122882</v>
      </c>
    </row>
    <row r="810" spans="1:8" x14ac:dyDescent="0.35">
      <c r="A810">
        <v>809</v>
      </c>
      <c r="B810">
        <v>5.6937795260179002E-4</v>
      </c>
      <c r="C810">
        <v>60222</v>
      </c>
      <c r="D810">
        <f t="shared" si="48"/>
        <v>60156.218134102222</v>
      </c>
      <c r="E810">
        <f t="shared" si="49"/>
        <v>65.781865897777607</v>
      </c>
      <c r="F810">
        <v>453.905517392006</v>
      </c>
      <c r="G810">
        <f t="shared" si="50"/>
        <v>0.8085</v>
      </c>
      <c r="H810">
        <f t="shared" si="51"/>
        <v>0.87238203090975219</v>
      </c>
    </row>
    <row r="811" spans="1:8" x14ac:dyDescent="0.35">
      <c r="A811">
        <v>810</v>
      </c>
      <c r="B811">
        <v>1.3193502329176001E-3</v>
      </c>
      <c r="C811">
        <v>49893</v>
      </c>
      <c r="D811">
        <f t="shared" si="48"/>
        <v>49598.05831041839</v>
      </c>
      <c r="E811">
        <f t="shared" si="49"/>
        <v>294.94168958161026</v>
      </c>
      <c r="F811">
        <v>460.46266059401387</v>
      </c>
      <c r="G811">
        <f t="shared" si="50"/>
        <v>0.8095</v>
      </c>
      <c r="H811">
        <f t="shared" si="51"/>
        <v>0.87605524767288345</v>
      </c>
    </row>
    <row r="812" spans="1:8" x14ac:dyDescent="0.35">
      <c r="A812">
        <v>811</v>
      </c>
      <c r="B812">
        <v>1.6146345526222999E-3</v>
      </c>
      <c r="C812">
        <v>45562</v>
      </c>
      <c r="D812">
        <f t="shared" si="48"/>
        <v>47060.516273384535</v>
      </c>
      <c r="E812">
        <f t="shared" si="49"/>
        <v>-1498.5162733845355</v>
      </c>
      <c r="F812">
        <v>464.63009953316941</v>
      </c>
      <c r="G812">
        <f t="shared" si="50"/>
        <v>0.8105</v>
      </c>
      <c r="H812">
        <f t="shared" si="51"/>
        <v>0.87974032284022019</v>
      </c>
    </row>
    <row r="813" spans="1:8" x14ac:dyDescent="0.35">
      <c r="A813">
        <v>812</v>
      </c>
      <c r="B813">
        <v>1.1730691739572001E-3</v>
      </c>
      <c r="C813">
        <v>50155</v>
      </c>
      <c r="D813">
        <f t="shared" si="48"/>
        <v>51074.527171548121</v>
      </c>
      <c r="E813">
        <f t="shared" si="49"/>
        <v>-919.52717154812126</v>
      </c>
      <c r="F813">
        <v>469.42410718808242</v>
      </c>
      <c r="G813">
        <f t="shared" si="50"/>
        <v>0.8115</v>
      </c>
      <c r="H813">
        <f t="shared" si="51"/>
        <v>0.88343738359424517</v>
      </c>
    </row>
    <row r="814" spans="1:8" x14ac:dyDescent="0.35">
      <c r="A814">
        <v>813</v>
      </c>
      <c r="B814">
        <v>7.1186404067585004E-4</v>
      </c>
      <c r="C814">
        <v>57016</v>
      </c>
      <c r="D814">
        <f t="shared" si="48"/>
        <v>57350.14314777551</v>
      </c>
      <c r="E814">
        <f t="shared" si="49"/>
        <v>-334.14314777551044</v>
      </c>
      <c r="F814">
        <v>478.56587770166516</v>
      </c>
      <c r="G814">
        <f t="shared" si="50"/>
        <v>0.8125</v>
      </c>
      <c r="H814">
        <f t="shared" si="51"/>
        <v>0.88714655901887607</v>
      </c>
    </row>
    <row r="815" spans="1:8" x14ac:dyDescent="0.35">
      <c r="A815">
        <v>814</v>
      </c>
      <c r="B815">
        <v>8.8521677953038998E-4</v>
      </c>
      <c r="C815">
        <v>53589</v>
      </c>
      <c r="D815">
        <f t="shared" si="48"/>
        <v>54611.874320755218</v>
      </c>
      <c r="E815">
        <f t="shared" si="49"/>
        <v>-1022.8743207552179</v>
      </c>
      <c r="F815">
        <v>480.88377442941419</v>
      </c>
      <c r="G815">
        <f t="shared" si="50"/>
        <v>0.8135</v>
      </c>
      <c r="H815">
        <f t="shared" si="51"/>
        <v>0.89086798013900226</v>
      </c>
    </row>
    <row r="816" spans="1:8" x14ac:dyDescent="0.35">
      <c r="A816">
        <v>815</v>
      </c>
      <c r="B816">
        <v>5.7881243705318001E-3</v>
      </c>
      <c r="C816">
        <v>30788</v>
      </c>
      <c r="D816">
        <f t="shared" si="48"/>
        <v>31020.061891791229</v>
      </c>
      <c r="E816">
        <f t="shared" si="49"/>
        <v>-232.06189179122885</v>
      </c>
      <c r="F816">
        <v>483.19652655886603</v>
      </c>
      <c r="G816">
        <f t="shared" si="50"/>
        <v>0.8145</v>
      </c>
      <c r="H816">
        <f t="shared" si="51"/>
        <v>0.89460177996107393</v>
      </c>
    </row>
    <row r="817" spans="1:8" x14ac:dyDescent="0.35">
      <c r="A817">
        <v>816</v>
      </c>
      <c r="B817">
        <v>5.9118127333988998E-4</v>
      </c>
      <c r="C817">
        <v>59826</v>
      </c>
      <c r="D817">
        <f t="shared" si="48"/>
        <v>59684.085129687854</v>
      </c>
      <c r="E817">
        <f t="shared" si="49"/>
        <v>141.91487031214638</v>
      </c>
      <c r="F817">
        <v>483.29921006735822</v>
      </c>
      <c r="G817">
        <f t="shared" si="50"/>
        <v>0.8155</v>
      </c>
      <c r="H817">
        <f t="shared" si="51"/>
        <v>0.89834809351475353</v>
      </c>
    </row>
    <row r="818" spans="1:8" x14ac:dyDescent="0.35">
      <c r="A818">
        <v>817</v>
      </c>
      <c r="B818">
        <v>2.5591394896522001E-3</v>
      </c>
      <c r="C818">
        <v>39717</v>
      </c>
      <c r="D818">
        <f t="shared" si="48"/>
        <v>41274.010062835659</v>
      </c>
      <c r="E818">
        <f t="shared" si="49"/>
        <v>-1557.0100628356595</v>
      </c>
      <c r="F818">
        <v>483.69917012754013</v>
      </c>
      <c r="G818">
        <f t="shared" si="50"/>
        <v>0.8165</v>
      </c>
      <c r="H818">
        <f t="shared" si="51"/>
        <v>0.90210705789566248</v>
      </c>
    </row>
    <row r="819" spans="1:8" x14ac:dyDescent="0.35">
      <c r="A819">
        <v>818</v>
      </c>
      <c r="B819">
        <v>6.4308095073309E-4</v>
      </c>
      <c r="C819">
        <v>58550</v>
      </c>
      <c r="D819">
        <f t="shared" si="48"/>
        <v>58626.850684873236</v>
      </c>
      <c r="E819">
        <f t="shared" si="49"/>
        <v>-76.850684873235878</v>
      </c>
      <c r="F819">
        <v>485.67317700090643</v>
      </c>
      <c r="G819">
        <f t="shared" si="50"/>
        <v>0.8175</v>
      </c>
      <c r="H819">
        <f t="shared" si="51"/>
        <v>0.90587881230928535</v>
      </c>
    </row>
    <row r="820" spans="1:8" x14ac:dyDescent="0.35">
      <c r="A820">
        <v>819</v>
      </c>
      <c r="B820">
        <v>5.4950204492192002E-4</v>
      </c>
      <c r="C820">
        <v>61025</v>
      </c>
      <c r="D820">
        <f t="shared" si="48"/>
        <v>60602.641659820045</v>
      </c>
      <c r="E820">
        <f t="shared" si="49"/>
        <v>422.35834017995512</v>
      </c>
      <c r="F820">
        <v>487.5527133919968</v>
      </c>
      <c r="G820">
        <f t="shared" si="50"/>
        <v>0.81850000000000001</v>
      </c>
      <c r="H820">
        <f t="shared" si="51"/>
        <v>0.90966349811602476</v>
      </c>
    </row>
    <row r="821" spans="1:8" x14ac:dyDescent="0.35">
      <c r="A821">
        <v>820</v>
      </c>
      <c r="B821">
        <v>1.5847938422375999E-3</v>
      </c>
      <c r="C821">
        <v>46051</v>
      </c>
      <c r="D821">
        <f t="shared" si="48"/>
        <v>47294.889111945537</v>
      </c>
      <c r="E821">
        <f t="shared" si="49"/>
        <v>-1243.8891119455366</v>
      </c>
      <c r="F821">
        <v>491.57518997657462</v>
      </c>
      <c r="G821">
        <f t="shared" si="50"/>
        <v>0.81950000000000001</v>
      </c>
      <c r="H821">
        <f t="shared" si="51"/>
        <v>0.91346125887749174</v>
      </c>
    </row>
    <row r="822" spans="1:8" x14ac:dyDescent="0.35">
      <c r="A822">
        <v>821</v>
      </c>
      <c r="B822">
        <v>8.2704960993215996E-4</v>
      </c>
      <c r="C822">
        <v>55147</v>
      </c>
      <c r="D822">
        <f t="shared" si="48"/>
        <v>55465.822797543864</v>
      </c>
      <c r="E822">
        <f t="shared" si="49"/>
        <v>-318.822797543864</v>
      </c>
      <c r="F822">
        <v>495.55273481812037</v>
      </c>
      <c r="G822">
        <f t="shared" si="50"/>
        <v>0.82050000000000001</v>
      </c>
      <c r="H822">
        <f t="shared" si="51"/>
        <v>0.91727224040403343</v>
      </c>
    </row>
    <row r="823" spans="1:8" x14ac:dyDescent="0.35">
      <c r="A823">
        <v>822</v>
      </c>
      <c r="B823">
        <v>8.1755774552274999E-4</v>
      </c>
      <c r="C823">
        <v>55958</v>
      </c>
      <c r="D823">
        <f t="shared" si="48"/>
        <v>55610.850859372164</v>
      </c>
      <c r="E823">
        <f t="shared" si="49"/>
        <v>347.14914062783646</v>
      </c>
      <c r="F823">
        <v>496.21754665618937</v>
      </c>
      <c r="G823">
        <f t="shared" si="50"/>
        <v>0.82150000000000001</v>
      </c>
      <c r="H823">
        <f t="shared" si="51"/>
        <v>0.92109659080356354</v>
      </c>
    </row>
    <row r="824" spans="1:8" x14ac:dyDescent="0.35">
      <c r="A824">
        <v>823</v>
      </c>
      <c r="B824">
        <v>5.9995397109545E-4</v>
      </c>
      <c r="C824">
        <v>59577</v>
      </c>
      <c r="D824">
        <f t="shared" si="48"/>
        <v>59499.014344361261</v>
      </c>
      <c r="E824">
        <f t="shared" si="49"/>
        <v>77.985655638738535</v>
      </c>
      <c r="F824">
        <v>496.73950302341837</v>
      </c>
      <c r="G824">
        <f t="shared" si="50"/>
        <v>0.82250000000000001</v>
      </c>
      <c r="H824">
        <f t="shared" si="51"/>
        <v>0.92493446053172657</v>
      </c>
    </row>
    <row r="825" spans="1:8" x14ac:dyDescent="0.35">
      <c r="A825">
        <v>824</v>
      </c>
      <c r="B825">
        <v>2.3032681946734998E-3</v>
      </c>
      <c r="C825">
        <v>41125</v>
      </c>
      <c r="D825">
        <f t="shared" si="48"/>
        <v>42597.52690798392</v>
      </c>
      <c r="E825">
        <f t="shared" si="49"/>
        <v>-1472.52690798392</v>
      </c>
      <c r="F825">
        <v>499.75934621275519</v>
      </c>
      <c r="G825">
        <f t="shared" si="50"/>
        <v>0.82350000000000001</v>
      </c>
      <c r="H825">
        <f t="shared" si="51"/>
        <v>0.92878600244343401</v>
      </c>
    </row>
    <row r="826" spans="1:8" x14ac:dyDescent="0.35">
      <c r="A826">
        <v>825</v>
      </c>
      <c r="B826">
        <v>2.6194303717243998E-3</v>
      </c>
      <c r="C826">
        <v>43567</v>
      </c>
      <c r="D826">
        <f t="shared" si="48"/>
        <v>40981.447100359641</v>
      </c>
      <c r="E826">
        <f t="shared" si="49"/>
        <v>2585.5528996403591</v>
      </c>
      <c r="F826">
        <v>501.36285929351288</v>
      </c>
      <c r="G826">
        <f t="shared" si="50"/>
        <v>0.82450000000000001</v>
      </c>
      <c r="H826">
        <f t="shared" si="51"/>
        <v>0.93265137184585667</v>
      </c>
    </row>
    <row r="827" spans="1:8" x14ac:dyDescent="0.35">
      <c r="A827">
        <v>826</v>
      </c>
      <c r="B827">
        <v>9.8109282563989004E-4</v>
      </c>
      <c r="C827">
        <v>52728</v>
      </c>
      <c r="D827">
        <f t="shared" si="48"/>
        <v>53319.861475047219</v>
      </c>
      <c r="E827">
        <f t="shared" si="49"/>
        <v>-591.86147504721885</v>
      </c>
      <c r="F827">
        <v>502.37070044703432</v>
      </c>
      <c r="G827">
        <f t="shared" si="50"/>
        <v>0.82550000000000001</v>
      </c>
      <c r="H827">
        <f t="shared" si="51"/>
        <v>0.93653072655285519</v>
      </c>
    </row>
    <row r="828" spans="1:8" x14ac:dyDescent="0.35">
      <c r="A828">
        <v>827</v>
      </c>
      <c r="B828">
        <v>2.8508366447629E-3</v>
      </c>
      <c r="C828">
        <v>39072</v>
      </c>
      <c r="D828">
        <f t="shared" si="48"/>
        <v>39917.83373986365</v>
      </c>
      <c r="E828">
        <f t="shared" si="49"/>
        <v>-845.83373986365041</v>
      </c>
      <c r="F828">
        <v>503.68911902984837</v>
      </c>
      <c r="G828">
        <f t="shared" si="50"/>
        <v>0.82650000000000001</v>
      </c>
      <c r="H828">
        <f t="shared" si="51"/>
        <v>0.9404242269409574</v>
      </c>
    </row>
    <row r="829" spans="1:8" x14ac:dyDescent="0.35">
      <c r="A829">
        <v>828</v>
      </c>
      <c r="B829">
        <v>5.5116808425106001E-4</v>
      </c>
      <c r="C829">
        <v>60925</v>
      </c>
      <c r="D829">
        <f t="shared" si="48"/>
        <v>60564.606405545695</v>
      </c>
      <c r="E829">
        <f t="shared" si="49"/>
        <v>360.39359445430455</v>
      </c>
      <c r="F829">
        <v>505.35954090589075</v>
      </c>
      <c r="G829">
        <f t="shared" si="50"/>
        <v>0.82750000000000001</v>
      </c>
      <c r="H829">
        <f t="shared" si="51"/>
        <v>0.9443320360069184</v>
      </c>
    </row>
    <row r="830" spans="1:8" x14ac:dyDescent="0.35">
      <c r="A830">
        <v>829</v>
      </c>
      <c r="B830">
        <v>4.0042478700841001E-3</v>
      </c>
      <c r="C830">
        <v>37963</v>
      </c>
      <c r="D830">
        <f t="shared" si="48"/>
        <v>35649.299491757949</v>
      </c>
      <c r="E830">
        <f t="shared" si="49"/>
        <v>2313.700508242051</v>
      </c>
      <c r="F830">
        <v>510.13025382263004</v>
      </c>
      <c r="G830">
        <f t="shared" si="50"/>
        <v>0.82850000000000001</v>
      </c>
      <c r="H830">
        <f t="shared" si="51"/>
        <v>0.94825431942688776</v>
      </c>
    </row>
    <row r="831" spans="1:8" x14ac:dyDescent="0.35">
      <c r="A831">
        <v>830</v>
      </c>
      <c r="B831">
        <v>9.0476434797907997E-4</v>
      </c>
      <c r="C831">
        <v>53897</v>
      </c>
      <c r="D831">
        <f t="shared" si="48"/>
        <v>54337.451970687704</v>
      </c>
      <c r="E831">
        <f t="shared" si="49"/>
        <v>-440.45197068770358</v>
      </c>
      <c r="F831">
        <v>511.3298748483212</v>
      </c>
      <c r="G831">
        <f t="shared" si="50"/>
        <v>0.82950000000000002</v>
      </c>
      <c r="H831">
        <f t="shared" si="51"/>
        <v>0.9521912456172873</v>
      </c>
    </row>
    <row r="832" spans="1:8" x14ac:dyDescent="0.35">
      <c r="A832">
        <v>831</v>
      </c>
      <c r="B832">
        <v>4.4945246734505997E-3</v>
      </c>
      <c r="C832">
        <v>33647</v>
      </c>
      <c r="D832">
        <f t="shared" si="48"/>
        <v>34198.105331525541</v>
      </c>
      <c r="E832">
        <f t="shared" si="49"/>
        <v>-551.10533152554126</v>
      </c>
      <c r="F832">
        <v>513.51138045180414</v>
      </c>
      <c r="G832">
        <f t="shared" si="50"/>
        <v>0.83050000000000002</v>
      </c>
      <c r="H832">
        <f t="shared" si="51"/>
        <v>0.95614298579742218</v>
      </c>
    </row>
    <row r="833" spans="1:8" x14ac:dyDescent="0.35">
      <c r="A833">
        <v>832</v>
      </c>
      <c r="B833">
        <v>3.9133569863518004E-3</v>
      </c>
      <c r="C833">
        <v>35223</v>
      </c>
      <c r="D833">
        <f t="shared" si="48"/>
        <v>35937.771384579682</v>
      </c>
      <c r="E833">
        <f t="shared" si="49"/>
        <v>-714.77138457968249</v>
      </c>
      <c r="F833">
        <v>514.40403774596052</v>
      </c>
      <c r="G833">
        <f t="shared" si="50"/>
        <v>0.83150000000000002</v>
      </c>
      <c r="H833">
        <f t="shared" si="51"/>
        <v>0.96010971405390289</v>
      </c>
    </row>
    <row r="834" spans="1:8" x14ac:dyDescent="0.35">
      <c r="A834">
        <v>833</v>
      </c>
      <c r="B834">
        <v>8.6352791909794998E-4</v>
      </c>
      <c r="C834">
        <v>54749</v>
      </c>
      <c r="D834">
        <f t="shared" si="48"/>
        <v>54923.54110225031</v>
      </c>
      <c r="E834">
        <f t="shared" si="49"/>
        <v>-174.54110225031036</v>
      </c>
      <c r="F834">
        <v>514.41182680305792</v>
      </c>
      <c r="G834">
        <f t="shared" si="50"/>
        <v>0.83250000000000002</v>
      </c>
      <c r="H834">
        <f t="shared" si="51"/>
        <v>0.96409160740693378</v>
      </c>
    </row>
    <row r="835" spans="1:8" x14ac:dyDescent="0.35">
      <c r="A835">
        <v>834</v>
      </c>
      <c r="B835">
        <v>8.1374215790387997E-4</v>
      </c>
      <c r="C835">
        <v>56388</v>
      </c>
      <c r="D835">
        <f t="shared" ref="D835:D898" si="52">-12564*LN(B835)-33709</f>
        <v>55669.625006499366</v>
      </c>
      <c r="E835">
        <f t="shared" ref="E835:E898" si="53">C835-D835</f>
        <v>718.37499350063445</v>
      </c>
      <c r="F835">
        <v>514.83064753064536</v>
      </c>
      <c r="G835">
        <f t="shared" ref="G835:G898" si="54">(A835-0.5)/1000</f>
        <v>0.83350000000000002</v>
      </c>
      <c r="H835">
        <f t="shared" ref="H835:H898" si="55">_xlfn.NORM.S.INV(G835)</f>
        <v>0.96808884587853916</v>
      </c>
    </row>
    <row r="836" spans="1:8" x14ac:dyDescent="0.35">
      <c r="A836">
        <v>835</v>
      </c>
      <c r="B836">
        <v>8.0494700087997001E-4</v>
      </c>
      <c r="C836">
        <v>56873</v>
      </c>
      <c r="D836">
        <f t="shared" si="52"/>
        <v>55806.159485304204</v>
      </c>
      <c r="E836">
        <f t="shared" si="53"/>
        <v>1066.8405146957957</v>
      </c>
      <c r="F836">
        <v>516.08318137438619</v>
      </c>
      <c r="G836">
        <f t="shared" si="54"/>
        <v>0.83450000000000002</v>
      </c>
      <c r="H836">
        <f t="shared" si="55"/>
        <v>0.97210161256278349</v>
      </c>
    </row>
    <row r="837" spans="1:8" x14ac:dyDescent="0.35">
      <c r="A837">
        <v>836</v>
      </c>
      <c r="B837">
        <v>1.2492021129586E-3</v>
      </c>
      <c r="C837">
        <v>49016</v>
      </c>
      <c r="D837">
        <f t="shared" si="52"/>
        <v>50284.484029273037</v>
      </c>
      <c r="E837">
        <f t="shared" si="53"/>
        <v>-1268.4840292730369</v>
      </c>
      <c r="F837">
        <v>521.68393781717168</v>
      </c>
      <c r="G837">
        <f t="shared" si="54"/>
        <v>0.83550000000000002</v>
      </c>
      <c r="H837">
        <f t="shared" si="55"/>
        <v>0.97613009369809745</v>
      </c>
    </row>
    <row r="838" spans="1:8" x14ac:dyDescent="0.35">
      <c r="A838">
        <v>837</v>
      </c>
      <c r="B838">
        <v>1.1865661772106999E-3</v>
      </c>
      <c r="C838">
        <v>51143</v>
      </c>
      <c r="D838">
        <f t="shared" si="52"/>
        <v>50930.794625567069</v>
      </c>
      <c r="E838">
        <f t="shared" si="53"/>
        <v>212.20537443293142</v>
      </c>
      <c r="F838">
        <v>527.7456827891001</v>
      </c>
      <c r="G838">
        <f t="shared" si="54"/>
        <v>0.83650000000000002</v>
      </c>
      <c r="H838">
        <f t="shared" si="55"/>
        <v>0.98017447874170704</v>
      </c>
    </row>
    <row r="839" spans="1:8" x14ac:dyDescent="0.35">
      <c r="A839">
        <v>838</v>
      </c>
      <c r="B839">
        <v>6.1771379553075996E-4</v>
      </c>
      <c r="C839">
        <v>59254</v>
      </c>
      <c r="D839">
        <f t="shared" si="52"/>
        <v>59132.493583156785</v>
      </c>
      <c r="E839">
        <f t="shared" si="53"/>
        <v>121.50641684321454</v>
      </c>
      <c r="F839">
        <v>529.04985705066065</v>
      </c>
      <c r="G839">
        <f t="shared" si="54"/>
        <v>0.83750000000000002</v>
      </c>
      <c r="H839">
        <f t="shared" si="55"/>
        <v>0.98423496044632541</v>
      </c>
    </row>
    <row r="840" spans="1:8" x14ac:dyDescent="0.35">
      <c r="A840">
        <v>839</v>
      </c>
      <c r="B840">
        <v>8.1696035597653995E-4</v>
      </c>
      <c r="C840">
        <v>55539</v>
      </c>
      <c r="D840">
        <f t="shared" si="52"/>
        <v>55620.034731469874</v>
      </c>
      <c r="E840">
        <f t="shared" si="53"/>
        <v>-81.034731469873805</v>
      </c>
      <c r="F840">
        <v>532.34971996095555</v>
      </c>
      <c r="G840">
        <f t="shared" si="54"/>
        <v>0.83850000000000002</v>
      </c>
      <c r="H840">
        <f t="shared" si="55"/>
        <v>0.98831173493915192</v>
      </c>
    </row>
    <row r="841" spans="1:8" x14ac:dyDescent="0.35">
      <c r="A841">
        <v>840</v>
      </c>
      <c r="B841">
        <v>1.3015019598150001E-3</v>
      </c>
      <c r="C841">
        <v>49036</v>
      </c>
      <c r="D841">
        <f t="shared" si="52"/>
        <v>49769.185221452266</v>
      </c>
      <c r="E841">
        <f t="shared" si="53"/>
        <v>-733.18522145226598</v>
      </c>
      <c r="F841">
        <v>532.68847541320429</v>
      </c>
      <c r="G841">
        <f t="shared" si="54"/>
        <v>0.83950000000000002</v>
      </c>
      <c r="H841">
        <f t="shared" si="55"/>
        <v>0.99240500180323632</v>
      </c>
    </row>
    <row r="842" spans="1:8" x14ac:dyDescent="0.35">
      <c r="A842">
        <v>841</v>
      </c>
      <c r="B842">
        <v>1.2634998364895E-3</v>
      </c>
      <c r="C842">
        <v>50775</v>
      </c>
      <c r="D842">
        <f t="shared" si="52"/>
        <v>50141.499671509955</v>
      </c>
      <c r="E842">
        <f t="shared" si="53"/>
        <v>633.50032849004492</v>
      </c>
      <c r="F842">
        <v>541.63800401806657</v>
      </c>
      <c r="G842">
        <f t="shared" si="54"/>
        <v>0.84050000000000002</v>
      </c>
      <c r="H842">
        <f t="shared" si="55"/>
        <v>0.99651496416135543</v>
      </c>
    </row>
    <row r="843" spans="1:8" x14ac:dyDescent="0.35">
      <c r="A843">
        <v>842</v>
      </c>
      <c r="B843">
        <v>1.5220515090122999E-3</v>
      </c>
      <c r="C843">
        <v>49113</v>
      </c>
      <c r="D843">
        <f t="shared" si="52"/>
        <v>47802.414769554875</v>
      </c>
      <c r="E843">
        <f t="shared" si="53"/>
        <v>1310.5852304451255</v>
      </c>
      <c r="F843">
        <v>549.50181595917093</v>
      </c>
      <c r="G843">
        <f t="shared" si="54"/>
        <v>0.84150000000000003</v>
      </c>
      <c r="H843">
        <f t="shared" si="55"/>
        <v>1.0006418287624481</v>
      </c>
    </row>
    <row r="844" spans="1:8" x14ac:dyDescent="0.35">
      <c r="A844">
        <v>843</v>
      </c>
      <c r="B844">
        <v>1.5385398788239999E-3</v>
      </c>
      <c r="C844">
        <v>48456</v>
      </c>
      <c r="D844">
        <f t="shared" si="52"/>
        <v>47667.041009230394</v>
      </c>
      <c r="E844">
        <f t="shared" si="53"/>
        <v>788.95899076960632</v>
      </c>
      <c r="F844">
        <v>551.71513549862721</v>
      </c>
      <c r="G844">
        <f t="shared" si="54"/>
        <v>0.84250000000000003</v>
      </c>
      <c r="H844">
        <f t="shared" si="55"/>
        <v>1.0047858060707031</v>
      </c>
    </row>
    <row r="845" spans="1:8" x14ac:dyDescent="0.35">
      <c r="A845">
        <v>844</v>
      </c>
      <c r="B845">
        <v>1.8228408998474E-3</v>
      </c>
      <c r="C845">
        <v>44608</v>
      </c>
      <c r="D845">
        <f t="shared" si="52"/>
        <v>45536.659241179383</v>
      </c>
      <c r="E845">
        <f t="shared" si="53"/>
        <v>-928.65924117938266</v>
      </c>
      <c r="F845">
        <v>552.33711259216943</v>
      </c>
      <c r="G845">
        <f t="shared" si="54"/>
        <v>0.84350000000000003</v>
      </c>
      <c r="H845">
        <f t="shared" si="55"/>
        <v>1.0089471103574512</v>
      </c>
    </row>
    <row r="846" spans="1:8" x14ac:dyDescent="0.35">
      <c r="A846">
        <v>845</v>
      </c>
      <c r="B846">
        <v>6.9310774918073003E-4</v>
      </c>
      <c r="C846">
        <v>57888</v>
      </c>
      <c r="D846">
        <f t="shared" si="52"/>
        <v>57685.620413637822</v>
      </c>
      <c r="E846">
        <f t="shared" si="53"/>
        <v>202.37958636217809</v>
      </c>
      <c r="F846">
        <v>553.4923588927486</v>
      </c>
      <c r="G846">
        <f t="shared" si="54"/>
        <v>0.84450000000000003</v>
      </c>
      <c r="H846">
        <f t="shared" si="55"/>
        <v>1.0131259597958924</v>
      </c>
    </row>
    <row r="847" spans="1:8" x14ac:dyDescent="0.35">
      <c r="A847">
        <v>846</v>
      </c>
      <c r="B847">
        <v>5.4839379095739001E-3</v>
      </c>
      <c r="C847">
        <v>31472</v>
      </c>
      <c r="D847">
        <f t="shared" si="52"/>
        <v>31698.327630869659</v>
      </c>
      <c r="E847">
        <f t="shared" si="53"/>
        <v>-226.32763086965861</v>
      </c>
      <c r="F847">
        <v>561.74527309348923</v>
      </c>
      <c r="G847">
        <f t="shared" si="54"/>
        <v>0.84550000000000003</v>
      </c>
      <c r="H847">
        <f t="shared" si="55"/>
        <v>1.0173225765588256</v>
      </c>
    </row>
    <row r="848" spans="1:8" x14ac:dyDescent="0.35">
      <c r="A848">
        <v>847</v>
      </c>
      <c r="B848">
        <v>1.1815730901787E-3</v>
      </c>
      <c r="C848">
        <v>51764</v>
      </c>
      <c r="D848">
        <f t="shared" si="52"/>
        <v>50983.775663713692</v>
      </c>
      <c r="E848">
        <f t="shared" si="53"/>
        <v>780.22433628630824</v>
      </c>
      <c r="F848">
        <v>569.71380767325172</v>
      </c>
      <c r="G848">
        <f t="shared" si="54"/>
        <v>0.84650000000000003</v>
      </c>
      <c r="H848">
        <f t="shared" si="55"/>
        <v>1.021537186919488</v>
      </c>
    </row>
    <row r="849" spans="1:8" x14ac:dyDescent="0.35">
      <c r="A849">
        <v>848</v>
      </c>
      <c r="B849">
        <v>5.8414238288826998E-4</v>
      </c>
      <c r="C849">
        <v>60304</v>
      </c>
      <c r="D849">
        <f t="shared" si="52"/>
        <v>59834.575892811918</v>
      </c>
      <c r="E849">
        <f t="shared" si="53"/>
        <v>469.42410718808242</v>
      </c>
      <c r="F849">
        <v>607.62725906552805</v>
      </c>
      <c r="G849">
        <f t="shared" si="54"/>
        <v>0.84750000000000003</v>
      </c>
      <c r="H849">
        <f t="shared" si="55"/>
        <v>1.0257700213555492</v>
      </c>
    </row>
    <row r="850" spans="1:8" x14ac:dyDescent="0.35">
      <c r="A850">
        <v>849</v>
      </c>
      <c r="B850">
        <v>1.4070652412858E-3</v>
      </c>
      <c r="C850">
        <v>48188</v>
      </c>
      <c r="D850">
        <f t="shared" si="52"/>
        <v>48789.354105150444</v>
      </c>
      <c r="E850">
        <f t="shared" si="53"/>
        <v>-601.3541051504435</v>
      </c>
      <c r="F850">
        <v>613.33580584029551</v>
      </c>
      <c r="G850">
        <f t="shared" si="54"/>
        <v>0.84850000000000003</v>
      </c>
      <c r="H850">
        <f t="shared" si="55"/>
        <v>1.0300213146565302</v>
      </c>
    </row>
    <row r="851" spans="1:8" x14ac:dyDescent="0.35">
      <c r="A851">
        <v>850</v>
      </c>
      <c r="B851">
        <v>6.2964923123080005E-4</v>
      </c>
      <c r="C851">
        <v>59068</v>
      </c>
      <c r="D851">
        <f t="shared" si="52"/>
        <v>58892.048119095925</v>
      </c>
      <c r="E851">
        <f t="shared" si="53"/>
        <v>175.95188090407464</v>
      </c>
      <c r="F851">
        <v>624.16687638414442</v>
      </c>
      <c r="G851">
        <f t="shared" si="54"/>
        <v>0.84950000000000003</v>
      </c>
      <c r="H851">
        <f t="shared" si="55"/>
        <v>1.0342913060346104</v>
      </c>
    </row>
    <row r="852" spans="1:8" x14ac:dyDescent="0.35">
      <c r="A852">
        <v>851</v>
      </c>
      <c r="B852">
        <v>6.6800763950103999E-4</v>
      </c>
      <c r="C852">
        <v>58259</v>
      </c>
      <c r="D852">
        <f t="shared" si="52"/>
        <v>58149.054352107065</v>
      </c>
      <c r="E852">
        <f t="shared" si="53"/>
        <v>109.94564789293509</v>
      </c>
      <c r="F852">
        <v>628.75701731970184</v>
      </c>
      <c r="G852">
        <f t="shared" si="54"/>
        <v>0.85050000000000003</v>
      </c>
      <c r="H852">
        <f t="shared" si="55"/>
        <v>1.0385802392391046</v>
      </c>
    </row>
    <row r="853" spans="1:8" x14ac:dyDescent="0.35">
      <c r="A853">
        <v>852</v>
      </c>
      <c r="B853">
        <v>1.7967278293472E-3</v>
      </c>
      <c r="C853">
        <v>49155</v>
      </c>
      <c r="D853">
        <f t="shared" si="52"/>
        <v>45717.946203530199</v>
      </c>
      <c r="E853">
        <f t="shared" si="53"/>
        <v>3437.0537964698015</v>
      </c>
      <c r="F853">
        <v>633.50032849004492</v>
      </c>
      <c r="G853">
        <f t="shared" si="54"/>
        <v>0.85150000000000003</v>
      </c>
      <c r="H853">
        <f t="shared" si="55"/>
        <v>1.0428883626746384</v>
      </c>
    </row>
    <row r="854" spans="1:8" x14ac:dyDescent="0.35">
      <c r="A854">
        <v>853</v>
      </c>
      <c r="B854">
        <v>2.3796468826494002E-3</v>
      </c>
      <c r="C854">
        <v>40080</v>
      </c>
      <c r="D854">
        <f t="shared" si="52"/>
        <v>42187.651039704913</v>
      </c>
      <c r="E854">
        <f t="shared" si="53"/>
        <v>-2107.6510397049133</v>
      </c>
      <c r="F854">
        <v>637.44681461894652</v>
      </c>
      <c r="G854">
        <f t="shared" si="54"/>
        <v>0.85250000000000004</v>
      </c>
      <c r="H854">
        <f t="shared" si="55"/>
        <v>1.0472159295232348</v>
      </c>
    </row>
    <row r="855" spans="1:8" x14ac:dyDescent="0.35">
      <c r="A855">
        <v>854</v>
      </c>
      <c r="B855">
        <v>9.7827677063162008E-4</v>
      </c>
      <c r="C855">
        <v>53015</v>
      </c>
      <c r="D855">
        <f t="shared" si="52"/>
        <v>53355.97609022996</v>
      </c>
      <c r="E855">
        <f t="shared" si="53"/>
        <v>-340.97609022996039</v>
      </c>
      <c r="F855">
        <v>638.71553138831223</v>
      </c>
      <c r="G855">
        <f t="shared" si="54"/>
        <v>0.85350000000000004</v>
      </c>
      <c r="H855">
        <f t="shared" si="55"/>
        <v>1.0515631978704889</v>
      </c>
    </row>
    <row r="856" spans="1:8" x14ac:dyDescent="0.35">
      <c r="A856">
        <v>855</v>
      </c>
      <c r="B856">
        <v>1.9016705154053001E-3</v>
      </c>
      <c r="C856">
        <v>43886</v>
      </c>
      <c r="D856">
        <f t="shared" si="52"/>
        <v>45004.74344964046</v>
      </c>
      <c r="E856">
        <f t="shared" si="53"/>
        <v>-1118.7434496404603</v>
      </c>
      <c r="F856">
        <v>653.12681005579361</v>
      </c>
      <c r="G856">
        <f t="shared" si="54"/>
        <v>0.85450000000000004</v>
      </c>
      <c r="H856">
        <f t="shared" si="55"/>
        <v>1.0559304308358983</v>
      </c>
    </row>
    <row r="857" spans="1:8" x14ac:dyDescent="0.35">
      <c r="A857">
        <v>856</v>
      </c>
      <c r="B857">
        <v>6.6064420296367999E-4</v>
      </c>
      <c r="C857">
        <v>58810</v>
      </c>
      <c r="D857">
        <f t="shared" si="52"/>
        <v>58288.316062182828</v>
      </c>
      <c r="E857">
        <f t="shared" si="53"/>
        <v>521.68393781717168</v>
      </c>
      <c r="F857">
        <v>664.13426042161882</v>
      </c>
      <c r="G857">
        <f t="shared" si="54"/>
        <v>0.85550000000000004</v>
      </c>
      <c r="H857">
        <f t="shared" si="55"/>
        <v>1.0603178967076077</v>
      </c>
    </row>
    <row r="858" spans="1:8" x14ac:dyDescent="0.35">
      <c r="A858">
        <v>857</v>
      </c>
      <c r="B858">
        <v>8.4645815725969996E-4</v>
      </c>
      <c r="C858">
        <v>55004</v>
      </c>
      <c r="D858">
        <f t="shared" si="52"/>
        <v>55174.387135208046</v>
      </c>
      <c r="E858">
        <f t="shared" si="53"/>
        <v>-170.38713520804595</v>
      </c>
      <c r="F858">
        <v>674.19218223447388</v>
      </c>
      <c r="G858">
        <f t="shared" si="54"/>
        <v>0.85650000000000004</v>
      </c>
      <c r="H858">
        <f t="shared" si="55"/>
        <v>1.0647258690817463</v>
      </c>
    </row>
    <row r="859" spans="1:8" x14ac:dyDescent="0.35">
      <c r="A859">
        <v>858</v>
      </c>
      <c r="B859">
        <v>6.7065788848109996E-4</v>
      </c>
      <c r="C859">
        <v>57959</v>
      </c>
      <c r="D859">
        <f t="shared" si="52"/>
        <v>58099.306642925221</v>
      </c>
      <c r="E859">
        <f t="shared" si="53"/>
        <v>-140.30664292522124</v>
      </c>
      <c r="F859">
        <v>686.41899584764906</v>
      </c>
      <c r="G859">
        <f t="shared" si="54"/>
        <v>0.85750000000000004</v>
      </c>
      <c r="H859">
        <f t="shared" si="55"/>
        <v>1.0691546270064722</v>
      </c>
    </row>
    <row r="860" spans="1:8" x14ac:dyDescent="0.35">
      <c r="A860">
        <v>859</v>
      </c>
      <c r="B860">
        <v>1.2328620713313999E-3</v>
      </c>
      <c r="C860">
        <v>50566</v>
      </c>
      <c r="D860">
        <f t="shared" si="52"/>
        <v>50449.910250052417</v>
      </c>
      <c r="E860">
        <f t="shared" si="53"/>
        <v>116.08974994758319</v>
      </c>
      <c r="F860">
        <v>690.27811467743595</v>
      </c>
      <c r="G860">
        <f t="shared" si="54"/>
        <v>0.85850000000000004</v>
      </c>
      <c r="H860">
        <f t="shared" si="55"/>
        <v>1.0736044551309969</v>
      </c>
    </row>
    <row r="861" spans="1:8" x14ac:dyDescent="0.35">
      <c r="A861">
        <v>860</v>
      </c>
      <c r="B861">
        <v>4.8848071497724996E-3</v>
      </c>
      <c r="C861">
        <v>34490</v>
      </c>
      <c r="D861">
        <f t="shared" si="52"/>
        <v>33151.902434066389</v>
      </c>
      <c r="E861">
        <f t="shared" si="53"/>
        <v>1338.0975659336109</v>
      </c>
      <c r="F861">
        <v>696.08502087964735</v>
      </c>
      <c r="G861">
        <f t="shared" si="54"/>
        <v>0.85950000000000004</v>
      </c>
      <c r="H861">
        <f t="shared" si="55"/>
        <v>1.078075643859757</v>
      </c>
    </row>
    <row r="862" spans="1:8" x14ac:dyDescent="0.35">
      <c r="A862">
        <v>861</v>
      </c>
      <c r="B862">
        <v>9.9669563251113995E-4</v>
      </c>
      <c r="C862">
        <v>51926</v>
      </c>
      <c r="D862">
        <f t="shared" si="52"/>
        <v>53121.622141920758</v>
      </c>
      <c r="E862">
        <f t="shared" si="53"/>
        <v>-1195.6221419207577</v>
      </c>
      <c r="F862">
        <v>701.04534124684869</v>
      </c>
      <c r="G862">
        <f t="shared" si="54"/>
        <v>0.86050000000000004</v>
      </c>
      <c r="H862">
        <f t="shared" si="55"/>
        <v>1.0825684895119636</v>
      </c>
    </row>
    <row r="863" spans="1:8" x14ac:dyDescent="0.35">
      <c r="A863">
        <v>862</v>
      </c>
      <c r="B863">
        <v>7.1186917467966999E-4</v>
      </c>
      <c r="C863">
        <v>57491</v>
      </c>
      <c r="D863">
        <f t="shared" si="52"/>
        <v>57350.05253582196</v>
      </c>
      <c r="E863">
        <f t="shared" si="53"/>
        <v>140.94746417803981</v>
      </c>
      <c r="F863">
        <v>707.25384404885699</v>
      </c>
      <c r="G863">
        <f t="shared" si="54"/>
        <v>0.86150000000000004</v>
      </c>
      <c r="H863">
        <f t="shared" si="55"/>
        <v>1.0870832944867512</v>
      </c>
    </row>
    <row r="864" spans="1:8" x14ac:dyDescent="0.35">
      <c r="A864">
        <v>863</v>
      </c>
      <c r="B864">
        <v>5.7483197770914997E-3</v>
      </c>
      <c r="C864">
        <v>30658</v>
      </c>
      <c r="D864">
        <f t="shared" si="52"/>
        <v>31106.762245929785</v>
      </c>
      <c r="E864">
        <f t="shared" si="53"/>
        <v>-448.76224592978542</v>
      </c>
      <c r="F864">
        <v>708.51845976218465</v>
      </c>
      <c r="G864">
        <f t="shared" si="54"/>
        <v>0.86250000000000004</v>
      </c>
      <c r="H864">
        <f t="shared" si="55"/>
        <v>1.0916203674341685</v>
      </c>
    </row>
    <row r="865" spans="1:8" x14ac:dyDescent="0.35">
      <c r="A865">
        <v>864</v>
      </c>
      <c r="B865">
        <v>2.8268508960133999E-3</v>
      </c>
      <c r="C865">
        <v>37674</v>
      </c>
      <c r="D865">
        <f t="shared" si="52"/>
        <v>40023.989190620428</v>
      </c>
      <c r="E865">
        <f t="shared" si="53"/>
        <v>-2349.9891906204284</v>
      </c>
      <c r="F865">
        <v>710.56234698573826</v>
      </c>
      <c r="G865">
        <f t="shared" si="54"/>
        <v>0.86350000000000005</v>
      </c>
      <c r="H865">
        <f t="shared" si="55"/>
        <v>1.0961800234322618</v>
      </c>
    </row>
    <row r="866" spans="1:8" x14ac:dyDescent="0.35">
      <c r="A866">
        <v>865</v>
      </c>
      <c r="B866">
        <v>6.0448238277822995E-4</v>
      </c>
      <c r="C866">
        <v>59568</v>
      </c>
      <c r="D866">
        <f t="shared" si="52"/>
        <v>59404.538231465296</v>
      </c>
      <c r="E866">
        <f t="shared" si="53"/>
        <v>163.46176853470388</v>
      </c>
      <c r="F866">
        <v>718.37499350063445</v>
      </c>
      <c r="G866">
        <f t="shared" si="54"/>
        <v>0.86450000000000005</v>
      </c>
      <c r="H866">
        <f t="shared" si="55"/>
        <v>1.1007625841705078</v>
      </c>
    </row>
    <row r="867" spans="1:8" x14ac:dyDescent="0.35">
      <c r="A867">
        <v>866</v>
      </c>
      <c r="B867">
        <v>5.8136955623366003E-4</v>
      </c>
      <c r="C867">
        <v>60188</v>
      </c>
      <c r="D867">
        <f t="shared" si="52"/>
        <v>59894.357107651493</v>
      </c>
      <c r="E867">
        <f t="shared" si="53"/>
        <v>293.6428923485073</v>
      </c>
      <c r="F867">
        <v>721.99014454535791</v>
      </c>
      <c r="G867">
        <f t="shared" si="54"/>
        <v>0.86550000000000005</v>
      </c>
      <c r="H867">
        <f t="shared" si="55"/>
        <v>1.1053683781398869</v>
      </c>
    </row>
    <row r="868" spans="1:8" x14ac:dyDescent="0.35">
      <c r="A868">
        <v>867</v>
      </c>
      <c r="B868">
        <v>1.1740613808512001E-3</v>
      </c>
      <c r="C868">
        <v>50374</v>
      </c>
      <c r="D868">
        <f t="shared" si="52"/>
        <v>51063.904764427862</v>
      </c>
      <c r="E868">
        <f t="shared" si="53"/>
        <v>-689.90476442786166</v>
      </c>
      <c r="F868">
        <v>724.63681787828682</v>
      </c>
      <c r="G868">
        <f t="shared" si="54"/>
        <v>0.86650000000000005</v>
      </c>
      <c r="H868">
        <f t="shared" si="55"/>
        <v>1.1099977408298742</v>
      </c>
    </row>
    <row r="869" spans="1:8" x14ac:dyDescent="0.35">
      <c r="A869">
        <v>868</v>
      </c>
      <c r="B869">
        <v>6.9425786324224005E-4</v>
      </c>
      <c r="C869">
        <v>57499</v>
      </c>
      <c r="D869">
        <f t="shared" si="52"/>
        <v>57664.789514775155</v>
      </c>
      <c r="E869">
        <f t="shared" si="53"/>
        <v>-165.78951477515511</v>
      </c>
      <c r="F869">
        <v>733.87578564404976</v>
      </c>
      <c r="G869">
        <f t="shared" si="54"/>
        <v>0.86750000000000005</v>
      </c>
      <c r="H869">
        <f t="shared" si="55"/>
        <v>1.1146510149326603</v>
      </c>
    </row>
    <row r="870" spans="1:8" x14ac:dyDescent="0.35">
      <c r="A870">
        <v>869</v>
      </c>
      <c r="B870">
        <v>1.3990563417694E-3</v>
      </c>
      <c r="C870">
        <v>46935</v>
      </c>
      <c r="D870">
        <f t="shared" si="52"/>
        <v>48861.071658197936</v>
      </c>
      <c r="E870">
        <f t="shared" si="53"/>
        <v>-1926.0716581979359</v>
      </c>
      <c r="F870">
        <v>747.37777624859882</v>
      </c>
      <c r="G870">
        <f t="shared" si="54"/>
        <v>0.86850000000000005</v>
      </c>
      <c r="H870">
        <f t="shared" si="55"/>
        <v>1.1193285505549244</v>
      </c>
    </row>
    <row r="871" spans="1:8" x14ac:dyDescent="0.35">
      <c r="A871">
        <v>870</v>
      </c>
      <c r="B871">
        <v>1.2874027116996001E-3</v>
      </c>
      <c r="C871">
        <v>49329</v>
      </c>
      <c r="D871">
        <f t="shared" si="52"/>
        <v>49906.034373612769</v>
      </c>
      <c r="E871">
        <f t="shared" si="53"/>
        <v>-577.03437361276883</v>
      </c>
      <c r="F871">
        <v>748.56505538553756</v>
      </c>
      <c r="G871">
        <f t="shared" si="54"/>
        <v>0.86950000000000005</v>
      </c>
      <c r="H871">
        <f t="shared" si="55"/>
        <v>1.1240307054375041</v>
      </c>
    </row>
    <row r="872" spans="1:8" x14ac:dyDescent="0.35">
      <c r="A872">
        <v>871</v>
      </c>
      <c r="B872">
        <v>1.0233416418965E-3</v>
      </c>
      <c r="C872">
        <v>51863</v>
      </c>
      <c r="D872">
        <f t="shared" si="52"/>
        <v>52790.14322785339</v>
      </c>
      <c r="E872">
        <f t="shared" si="53"/>
        <v>-927.14322785339027</v>
      </c>
      <c r="F872">
        <v>780.0662783519947</v>
      </c>
      <c r="G872">
        <f t="shared" si="54"/>
        <v>0.87050000000000005</v>
      </c>
      <c r="H872">
        <f t="shared" si="55"/>
        <v>1.1287578451833054</v>
      </c>
    </row>
    <row r="873" spans="1:8" x14ac:dyDescent="0.35">
      <c r="A873">
        <v>872</v>
      </c>
      <c r="B873">
        <v>6.7437023703974003E-4</v>
      </c>
      <c r="C873">
        <v>58049</v>
      </c>
      <c r="D873">
        <f t="shared" si="52"/>
        <v>58029.951861647336</v>
      </c>
      <c r="E873">
        <f t="shared" si="53"/>
        <v>19.048138352663955</v>
      </c>
      <c r="F873">
        <v>780.22433628630824</v>
      </c>
      <c r="G873">
        <f t="shared" si="54"/>
        <v>0.87150000000000005</v>
      </c>
      <c r="H873">
        <f t="shared" si="55"/>
        <v>1.1335103434938423</v>
      </c>
    </row>
    <row r="874" spans="1:8" x14ac:dyDescent="0.35">
      <c r="A874">
        <v>873</v>
      </c>
      <c r="B874">
        <v>5.7374739154778995E-4</v>
      </c>
      <c r="C874">
        <v>60575</v>
      </c>
      <c r="D874">
        <f t="shared" si="52"/>
        <v>60060.169352469355</v>
      </c>
      <c r="E874">
        <f t="shared" si="53"/>
        <v>514.83064753064536</v>
      </c>
      <c r="F874">
        <v>788.95899076960632</v>
      </c>
      <c r="G874">
        <f t="shared" si="54"/>
        <v>0.87250000000000005</v>
      </c>
      <c r="H874">
        <f t="shared" si="55"/>
        <v>1.1382885824147984</v>
      </c>
    </row>
    <row r="875" spans="1:8" x14ac:dyDescent="0.35">
      <c r="A875">
        <v>874</v>
      </c>
      <c r="B875">
        <v>2.6049179855822998E-3</v>
      </c>
      <c r="C875">
        <v>42043</v>
      </c>
      <c r="D875">
        <f t="shared" si="52"/>
        <v>41051.24875829136</v>
      </c>
      <c r="E875">
        <f t="shared" si="53"/>
        <v>991.75124170864001</v>
      </c>
      <c r="F875">
        <v>792.30003756951191</v>
      </c>
      <c r="G875">
        <f t="shared" si="54"/>
        <v>0.87350000000000005</v>
      </c>
      <c r="H875">
        <f t="shared" si="55"/>
        <v>1.1430929525910281</v>
      </c>
    </row>
    <row r="876" spans="1:8" x14ac:dyDescent="0.35">
      <c r="A876">
        <v>875</v>
      </c>
      <c r="B876">
        <v>2.5731611901741E-3</v>
      </c>
      <c r="C876">
        <v>40612</v>
      </c>
      <c r="D876">
        <f t="shared" si="52"/>
        <v>41205.358947220084</v>
      </c>
      <c r="E876">
        <f t="shared" si="53"/>
        <v>-593.35894722008379</v>
      </c>
      <c r="F876">
        <v>809.37001907698868</v>
      </c>
      <c r="G876">
        <f t="shared" si="54"/>
        <v>0.87450000000000006</v>
      </c>
      <c r="H876">
        <f t="shared" si="55"/>
        <v>1.1479238535314324</v>
      </c>
    </row>
    <row r="877" spans="1:8" x14ac:dyDescent="0.35">
      <c r="A877">
        <v>876</v>
      </c>
      <c r="B877">
        <v>7.8967141969197999E-4</v>
      </c>
      <c r="C877">
        <v>55618</v>
      </c>
      <c r="D877">
        <f t="shared" si="52"/>
        <v>56046.879485205471</v>
      </c>
      <c r="E877">
        <f t="shared" si="53"/>
        <v>-428.8794852054707</v>
      </c>
      <c r="F877">
        <v>813.08496926729276</v>
      </c>
      <c r="G877">
        <f t="shared" si="54"/>
        <v>0.87549999999999994</v>
      </c>
      <c r="H877">
        <f t="shared" si="55"/>
        <v>1.1527816938841926</v>
      </c>
    </row>
    <row r="878" spans="1:8" x14ac:dyDescent="0.35">
      <c r="A878">
        <v>877</v>
      </c>
      <c r="B878">
        <v>6.8174715716843996E-4</v>
      </c>
      <c r="C878">
        <v>57843</v>
      </c>
      <c r="D878">
        <f t="shared" si="52"/>
        <v>57893.260836075497</v>
      </c>
      <c r="E878">
        <f t="shared" si="53"/>
        <v>-50.260836075496627</v>
      </c>
      <c r="F878">
        <v>815.05417301386478</v>
      </c>
      <c r="G878">
        <f t="shared" si="54"/>
        <v>0.87649999999999995</v>
      </c>
      <c r="H878">
        <f t="shared" si="55"/>
        <v>1.1576668917228292</v>
      </c>
    </row>
    <row r="879" spans="1:8" x14ac:dyDescent="0.35">
      <c r="A879">
        <v>878</v>
      </c>
      <c r="B879">
        <v>2.7152396850228999E-3</v>
      </c>
      <c r="C879">
        <v>39719</v>
      </c>
      <c r="D879">
        <f t="shared" si="52"/>
        <v>40530.106099509532</v>
      </c>
      <c r="E879">
        <f t="shared" si="53"/>
        <v>-811.10609950953221</v>
      </c>
      <c r="F879">
        <v>824.26049929844157</v>
      </c>
      <c r="G879">
        <f t="shared" si="54"/>
        <v>0.87749999999999995</v>
      </c>
      <c r="H879">
        <f t="shared" si="55"/>
        <v>1.1625798748436227</v>
      </c>
    </row>
    <row r="880" spans="1:8" x14ac:dyDescent="0.35">
      <c r="A880">
        <v>879</v>
      </c>
      <c r="B880">
        <v>7.0321435996271E-4</v>
      </c>
      <c r="C880">
        <v>57488</v>
      </c>
      <c r="D880">
        <f t="shared" si="52"/>
        <v>57503.740209143507</v>
      </c>
      <c r="E880">
        <f t="shared" si="53"/>
        <v>-15.740209143506945</v>
      </c>
      <c r="F880">
        <v>824.59777226571168</v>
      </c>
      <c r="G880">
        <f t="shared" si="54"/>
        <v>0.87849999999999995</v>
      </c>
      <c r="H880">
        <f t="shared" si="55"/>
        <v>1.1675210810749361</v>
      </c>
    </row>
    <row r="881" spans="1:8" x14ac:dyDescent="0.35">
      <c r="A881">
        <v>880</v>
      </c>
      <c r="B881">
        <v>3.6861264375384999E-3</v>
      </c>
      <c r="C881">
        <v>38400</v>
      </c>
      <c r="D881">
        <f t="shared" si="52"/>
        <v>36689.342441358531</v>
      </c>
      <c r="E881">
        <f t="shared" si="53"/>
        <v>1710.6575586414692</v>
      </c>
      <c r="F881">
        <v>831.68567976119812</v>
      </c>
      <c r="G881">
        <f t="shared" si="54"/>
        <v>0.87949999999999995</v>
      </c>
      <c r="H881">
        <f t="shared" si="55"/>
        <v>1.1724909585990226</v>
      </c>
    </row>
    <row r="882" spans="1:8" x14ac:dyDescent="0.35">
      <c r="A882">
        <v>881</v>
      </c>
      <c r="B882">
        <v>6.2995146624229002E-4</v>
      </c>
      <c r="C882">
        <v>59019</v>
      </c>
      <c r="D882">
        <f t="shared" si="52"/>
        <v>58886.018778583733</v>
      </c>
      <c r="E882">
        <f t="shared" si="53"/>
        <v>132.98122141626664</v>
      </c>
      <c r="F882">
        <v>832.95702558092307</v>
      </c>
      <c r="G882">
        <f t="shared" si="54"/>
        <v>0.88049999999999995</v>
      </c>
      <c r="H882">
        <f t="shared" si="55"/>
        <v>1.1774899662869247</v>
      </c>
    </row>
    <row r="883" spans="1:8" x14ac:dyDescent="0.35">
      <c r="A883">
        <v>882</v>
      </c>
      <c r="B883">
        <v>1.7439177876264001E-3</v>
      </c>
      <c r="C883">
        <v>45306</v>
      </c>
      <c r="D883">
        <f t="shared" si="52"/>
        <v>46092.767434174617</v>
      </c>
      <c r="E883">
        <f t="shared" si="53"/>
        <v>-786.76743417461694</v>
      </c>
      <c r="F883">
        <v>834.10878424337716</v>
      </c>
      <c r="G883">
        <f t="shared" si="54"/>
        <v>0.88149999999999995</v>
      </c>
      <c r="H883">
        <f t="shared" si="55"/>
        <v>1.1825185740471171</v>
      </c>
    </row>
    <row r="884" spans="1:8" x14ac:dyDescent="0.35">
      <c r="A884">
        <v>883</v>
      </c>
      <c r="B884">
        <v>5.8451222018410004E-4</v>
      </c>
      <c r="C884">
        <v>60146</v>
      </c>
      <c r="D884">
        <f t="shared" si="52"/>
        <v>59826.623781165385</v>
      </c>
      <c r="E884">
        <f t="shared" si="53"/>
        <v>319.37621883461543</v>
      </c>
      <c r="F884">
        <v>845.16733652184485</v>
      </c>
      <c r="G884">
        <f t="shared" si="54"/>
        <v>0.88249999999999995</v>
      </c>
      <c r="H884">
        <f t="shared" si="55"/>
        <v>1.1875772631885781</v>
      </c>
    </row>
    <row r="885" spans="1:8" x14ac:dyDescent="0.35">
      <c r="A885">
        <v>884</v>
      </c>
      <c r="B885">
        <v>1.2451666699217999E-3</v>
      </c>
      <c r="C885">
        <v>50439</v>
      </c>
      <c r="D885">
        <f t="shared" si="52"/>
        <v>50325.136679271469</v>
      </c>
      <c r="E885">
        <f t="shared" si="53"/>
        <v>113.86332072853111</v>
      </c>
      <c r="F885">
        <v>860.43081109815103</v>
      </c>
      <c r="G885">
        <f t="shared" si="54"/>
        <v>0.88349999999999995</v>
      </c>
      <c r="H885">
        <f t="shared" si="55"/>
        <v>1.1926665267990215</v>
      </c>
    </row>
    <row r="886" spans="1:8" x14ac:dyDescent="0.35">
      <c r="A886">
        <v>885</v>
      </c>
      <c r="B886">
        <v>1.8494540581978E-3</v>
      </c>
      <c r="C886">
        <v>45992</v>
      </c>
      <c r="D886">
        <f t="shared" si="52"/>
        <v>45354.553185381053</v>
      </c>
      <c r="E886">
        <f t="shared" si="53"/>
        <v>637.44681461894652</v>
      </c>
      <c r="F886">
        <v>892.75160833960399</v>
      </c>
      <c r="G886">
        <f t="shared" si="54"/>
        <v>0.88449999999999995</v>
      </c>
      <c r="H886">
        <f t="shared" si="55"/>
        <v>1.1977868701390406</v>
      </c>
    </row>
    <row r="887" spans="1:8" x14ac:dyDescent="0.35">
      <c r="A887">
        <v>886</v>
      </c>
      <c r="B887">
        <v>2.0782973290831E-3</v>
      </c>
      <c r="C887">
        <v>43208</v>
      </c>
      <c r="D887">
        <f t="shared" si="52"/>
        <v>43888.856107549931</v>
      </c>
      <c r="E887">
        <f t="shared" si="53"/>
        <v>-680.85610754993104</v>
      </c>
      <c r="F887">
        <v>896.17817356500018</v>
      </c>
      <c r="G887">
        <f t="shared" si="54"/>
        <v>0.88549999999999995</v>
      </c>
      <c r="H887">
        <f t="shared" si="55"/>
        <v>1.202938811052999</v>
      </c>
    </row>
    <row r="888" spans="1:8" x14ac:dyDescent="0.35">
      <c r="A888">
        <v>887</v>
      </c>
      <c r="B888">
        <v>8.1920712958916001E-4</v>
      </c>
      <c r="C888">
        <v>54858</v>
      </c>
      <c r="D888">
        <f t="shared" si="52"/>
        <v>55585.529118002916</v>
      </c>
      <c r="E888">
        <f t="shared" si="53"/>
        <v>-727.52911800291622</v>
      </c>
      <c r="F888">
        <v>932.16300619454705</v>
      </c>
      <c r="G888">
        <f t="shared" si="54"/>
        <v>0.88649999999999995</v>
      </c>
      <c r="H888">
        <f t="shared" si="55"/>
        <v>1.2081228803975241</v>
      </c>
    </row>
    <row r="889" spans="1:8" x14ac:dyDescent="0.35">
      <c r="A889">
        <v>888</v>
      </c>
      <c r="B889">
        <v>5.6903130083002995E-4</v>
      </c>
      <c r="C889">
        <v>60674</v>
      </c>
      <c r="D889">
        <f t="shared" si="52"/>
        <v>60163.86974617737</v>
      </c>
      <c r="E889">
        <f t="shared" si="53"/>
        <v>510.13025382263004</v>
      </c>
      <c r="F889">
        <v>941.14334252355911</v>
      </c>
      <c r="G889">
        <f t="shared" si="54"/>
        <v>0.88749999999999996</v>
      </c>
      <c r="H889">
        <f t="shared" si="55"/>
        <v>1.213339622488518</v>
      </c>
    </row>
    <row r="890" spans="1:8" x14ac:dyDescent="0.35">
      <c r="A890">
        <v>889</v>
      </c>
      <c r="B890">
        <v>1.2585216988083999E-3</v>
      </c>
      <c r="C890">
        <v>50543</v>
      </c>
      <c r="D890">
        <f t="shared" si="52"/>
        <v>50191.099091799522</v>
      </c>
      <c r="E890">
        <f t="shared" si="53"/>
        <v>351.90090820047772</v>
      </c>
      <c r="F890">
        <v>948.80812103491917</v>
      </c>
      <c r="G890">
        <f t="shared" si="54"/>
        <v>0.88849999999999996</v>
      </c>
      <c r="H890">
        <f t="shared" si="55"/>
        <v>1.2185895955676642</v>
      </c>
    </row>
    <row r="891" spans="1:8" x14ac:dyDescent="0.35">
      <c r="A891">
        <v>890</v>
      </c>
      <c r="B891">
        <v>5.2282806518070997E-3</v>
      </c>
      <c r="C891">
        <v>31605</v>
      </c>
      <c r="D891">
        <f t="shared" si="52"/>
        <v>32298.145087078898</v>
      </c>
      <c r="E891">
        <f t="shared" si="53"/>
        <v>-693.14508707889763</v>
      </c>
      <c r="F891">
        <v>958.86689725717588</v>
      </c>
      <c r="G891">
        <f t="shared" si="54"/>
        <v>0.88949999999999996</v>
      </c>
      <c r="H891">
        <f t="shared" si="55"/>
        <v>1.2238733722894641</v>
      </c>
    </row>
    <row r="892" spans="1:8" x14ac:dyDescent="0.35">
      <c r="A892">
        <v>891</v>
      </c>
      <c r="B892">
        <v>1.172999673856E-3</v>
      </c>
      <c r="C892">
        <v>52363</v>
      </c>
      <c r="D892">
        <f t="shared" si="52"/>
        <v>51075.271565108909</v>
      </c>
      <c r="E892">
        <f t="shared" si="53"/>
        <v>1287.7284348910907</v>
      </c>
      <c r="F892">
        <v>961.24539876020572</v>
      </c>
      <c r="G892">
        <f t="shared" si="54"/>
        <v>0.89049999999999996</v>
      </c>
      <c r="H892">
        <f t="shared" si="55"/>
        <v>1.2291915402298943</v>
      </c>
    </row>
    <row r="893" spans="1:8" x14ac:dyDescent="0.35">
      <c r="A893">
        <v>892</v>
      </c>
      <c r="B893">
        <v>3.4454428964105E-3</v>
      </c>
      <c r="C893">
        <v>37615</v>
      </c>
      <c r="D893">
        <f t="shared" si="52"/>
        <v>37537.710239109962</v>
      </c>
      <c r="E893">
        <f t="shared" si="53"/>
        <v>77.289760890038451</v>
      </c>
      <c r="F893">
        <v>965.26108132782974</v>
      </c>
      <c r="G893">
        <f t="shared" si="54"/>
        <v>0.89149999999999996</v>
      </c>
      <c r="H893">
        <f t="shared" si="55"/>
        <v>1.2345447024178722</v>
      </c>
    </row>
    <row r="894" spans="1:8" x14ac:dyDescent="0.35">
      <c r="A894">
        <v>893</v>
      </c>
      <c r="B894">
        <v>1.6378602052817999E-3</v>
      </c>
      <c r="C894">
        <v>49467</v>
      </c>
      <c r="D894">
        <f t="shared" si="52"/>
        <v>46881.07736151178</v>
      </c>
      <c r="E894">
        <f t="shared" si="53"/>
        <v>2585.9226384882204</v>
      </c>
      <c r="F894">
        <v>968.17292787320912</v>
      </c>
      <c r="G894">
        <f t="shared" si="54"/>
        <v>0.89249999999999996</v>
      </c>
      <c r="H894">
        <f t="shared" si="55"/>
        <v>1.2399334778907378</v>
      </c>
    </row>
    <row r="895" spans="1:8" x14ac:dyDescent="0.35">
      <c r="A895">
        <v>894</v>
      </c>
      <c r="B895">
        <v>9.8306174377214991E-4</v>
      </c>
      <c r="C895">
        <v>55989</v>
      </c>
      <c r="D895">
        <f t="shared" si="52"/>
        <v>53294.67252496678</v>
      </c>
      <c r="E895">
        <f t="shared" si="53"/>
        <v>2694.3274750332203</v>
      </c>
      <c r="F895">
        <v>973.25709488807479</v>
      </c>
      <c r="G895">
        <f t="shared" si="54"/>
        <v>0.89349999999999996</v>
      </c>
      <c r="H895">
        <f t="shared" si="55"/>
        <v>1.2453585022751221</v>
      </c>
    </row>
    <row r="896" spans="1:8" x14ac:dyDescent="0.35">
      <c r="A896">
        <v>895</v>
      </c>
      <c r="B896">
        <v>9.7717883562701007E-4</v>
      </c>
      <c r="C896">
        <v>53228</v>
      </c>
      <c r="D896">
        <f t="shared" si="52"/>
        <v>53370.084778561562</v>
      </c>
      <c r="E896">
        <f t="shared" si="53"/>
        <v>-142.08477856156242</v>
      </c>
      <c r="F896">
        <v>973.98455128427304</v>
      </c>
      <c r="G896">
        <f t="shared" si="54"/>
        <v>0.89449999999999996</v>
      </c>
      <c r="H896">
        <f t="shared" si="55"/>
        <v>1.2508204283945632</v>
      </c>
    </row>
    <row r="897" spans="1:8" x14ac:dyDescent="0.35">
      <c r="A897">
        <v>896</v>
      </c>
      <c r="B897">
        <v>1.5899857018062001E-3</v>
      </c>
      <c r="C897">
        <v>46199</v>
      </c>
      <c r="D897">
        <f t="shared" si="52"/>
        <v>47253.796128407717</v>
      </c>
      <c r="E897">
        <f t="shared" si="53"/>
        <v>-1054.7961284077173</v>
      </c>
      <c r="F897">
        <v>987.12616135606368</v>
      </c>
      <c r="G897">
        <f t="shared" si="54"/>
        <v>0.89549999999999996</v>
      </c>
      <c r="H897">
        <f t="shared" si="55"/>
        <v>1.2563199269054057</v>
      </c>
    </row>
    <row r="898" spans="1:8" x14ac:dyDescent="0.35">
      <c r="A898">
        <v>897</v>
      </c>
      <c r="B898">
        <v>3.7462935019204999E-3</v>
      </c>
      <c r="C898">
        <v>37506</v>
      </c>
      <c r="D898">
        <f t="shared" si="52"/>
        <v>36485.921343902752</v>
      </c>
      <c r="E898">
        <f t="shared" si="53"/>
        <v>1020.0786560972483</v>
      </c>
      <c r="F898">
        <v>991.75124170864001</v>
      </c>
      <c r="G898">
        <f t="shared" si="54"/>
        <v>0.89649999999999996</v>
      </c>
      <c r="H898">
        <f t="shared" si="55"/>
        <v>1.2618576869625724</v>
      </c>
    </row>
    <row r="899" spans="1:8" x14ac:dyDescent="0.35">
      <c r="A899">
        <v>898</v>
      </c>
      <c r="B899">
        <v>9.6270233014869003E-4</v>
      </c>
      <c r="C899">
        <v>54793</v>
      </c>
      <c r="D899">
        <f t="shared" ref="D899:D962" si="56">-12564*LN(B899)-33709</f>
        <v>53557.607802654718</v>
      </c>
      <c r="E899">
        <f t="shared" ref="E899:E962" si="57">C899-D899</f>
        <v>1235.3921973452816</v>
      </c>
      <c r="F899">
        <v>1020.0786560972483</v>
      </c>
      <c r="G899">
        <f t="shared" ref="G899:G962" si="58">(A899-0.5)/1000</f>
        <v>0.89749999999999996</v>
      </c>
      <c r="H899">
        <f t="shared" ref="H899:H962" si="59">_xlfn.NORM.S.INV(G899)</f>
        <v>1.2674344169169047</v>
      </c>
    </row>
    <row r="900" spans="1:8" x14ac:dyDescent="0.35">
      <c r="A900">
        <v>899</v>
      </c>
      <c r="B900">
        <v>6.5035667335468998E-4</v>
      </c>
      <c r="C900">
        <v>58882</v>
      </c>
      <c r="D900">
        <f t="shared" si="56"/>
        <v>58485.501552170492</v>
      </c>
      <c r="E900">
        <f t="shared" si="57"/>
        <v>396.49844782950822</v>
      </c>
      <c r="F900">
        <v>1033.1695948089182</v>
      </c>
      <c r="G900">
        <f t="shared" si="58"/>
        <v>0.89849999999999997</v>
      </c>
      <c r="H900">
        <f t="shared" si="59"/>
        <v>1.2730508450459186</v>
      </c>
    </row>
    <row r="901" spans="1:8" x14ac:dyDescent="0.35">
      <c r="A901">
        <v>900</v>
      </c>
      <c r="B901">
        <v>8.8706978935974997E-4</v>
      </c>
      <c r="C901">
        <v>54437</v>
      </c>
      <c r="D901">
        <f t="shared" si="56"/>
        <v>54585.601793063368</v>
      </c>
      <c r="E901">
        <f t="shared" si="57"/>
        <v>-148.60179306336795</v>
      </c>
      <c r="F901">
        <v>1037.1086760207399</v>
      </c>
      <c r="G901">
        <f t="shared" si="58"/>
        <v>0.89949999999999997</v>
      </c>
      <c r="H901">
        <f t="shared" si="59"/>
        <v>1.2787077203199038</v>
      </c>
    </row>
    <row r="902" spans="1:8" x14ac:dyDescent="0.35">
      <c r="A902">
        <v>901</v>
      </c>
      <c r="B902">
        <v>3.0484449129946998E-3</v>
      </c>
      <c r="C902">
        <v>41731</v>
      </c>
      <c r="D902">
        <f t="shared" si="56"/>
        <v>39075.805952959054</v>
      </c>
      <c r="E902">
        <f t="shared" si="57"/>
        <v>2655.1940470409463</v>
      </c>
      <c r="F902">
        <v>1048.2974931158824</v>
      </c>
      <c r="G902">
        <f t="shared" si="58"/>
        <v>0.90049999999999997</v>
      </c>
      <c r="H902">
        <f t="shared" si="59"/>
        <v>1.2844058132054625</v>
      </c>
    </row>
    <row r="903" spans="1:8" x14ac:dyDescent="0.35">
      <c r="A903">
        <v>902</v>
      </c>
      <c r="B903">
        <v>2.615526210611E-3</v>
      </c>
      <c r="C903">
        <v>39939</v>
      </c>
      <c r="D903">
        <f t="shared" si="56"/>
        <v>41000.187232603887</v>
      </c>
      <c r="E903">
        <f t="shared" si="57"/>
        <v>-1061.1872326038865</v>
      </c>
      <c r="F903">
        <v>1060.4975107382343</v>
      </c>
      <c r="G903">
        <f t="shared" si="58"/>
        <v>0.90149999999999997</v>
      </c>
      <c r="H903">
        <f t="shared" si="59"/>
        <v>1.2901459165086899</v>
      </c>
    </row>
    <row r="904" spans="1:8" x14ac:dyDescent="0.35">
      <c r="A904">
        <v>903</v>
      </c>
      <c r="B904">
        <v>9.9505925490262002E-4</v>
      </c>
      <c r="C904">
        <v>52160</v>
      </c>
      <c r="D904">
        <f t="shared" si="56"/>
        <v>53142.266703185931</v>
      </c>
      <c r="E904">
        <f t="shared" si="57"/>
        <v>-982.26670318593096</v>
      </c>
      <c r="F904">
        <v>1062.2164751303935</v>
      </c>
      <c r="G904">
        <f t="shared" si="58"/>
        <v>0.90249999999999997</v>
      </c>
      <c r="H904">
        <f t="shared" si="59"/>
        <v>1.2959288462604264</v>
      </c>
    </row>
    <row r="905" spans="1:8" x14ac:dyDescent="0.35">
      <c r="A905">
        <v>904</v>
      </c>
      <c r="B905">
        <v>2.3423734222115002E-3</v>
      </c>
      <c r="C905">
        <v>42185</v>
      </c>
      <c r="D905">
        <f t="shared" si="56"/>
        <v>42386.004055331839</v>
      </c>
      <c r="E905">
        <f t="shared" si="57"/>
        <v>-201.00405533183948</v>
      </c>
      <c r="F905">
        <v>1066.4050273891044</v>
      </c>
      <c r="G905">
        <f t="shared" si="58"/>
        <v>0.90349999999999997</v>
      </c>
      <c r="H905">
        <f t="shared" si="59"/>
        <v>1.301755442646082</v>
      </c>
    </row>
    <row r="906" spans="1:8" x14ac:dyDescent="0.35">
      <c r="A906">
        <v>905</v>
      </c>
      <c r="B906">
        <v>1.3790182621446999E-3</v>
      </c>
      <c r="C906">
        <v>50374</v>
      </c>
      <c r="D906">
        <f t="shared" si="56"/>
        <v>49042.321505283209</v>
      </c>
      <c r="E906">
        <f t="shared" si="57"/>
        <v>1331.6784947167907</v>
      </c>
      <c r="F906">
        <v>1066.8405146957957</v>
      </c>
      <c r="G906">
        <f t="shared" si="58"/>
        <v>0.90449999999999997</v>
      </c>
      <c r="H906">
        <f t="shared" si="59"/>
        <v>1.3076265709827963</v>
      </c>
    </row>
    <row r="907" spans="1:8" x14ac:dyDescent="0.35">
      <c r="A907">
        <v>906</v>
      </c>
      <c r="B907">
        <v>2.9440479148308001E-3</v>
      </c>
      <c r="C907">
        <v>39761</v>
      </c>
      <c r="D907">
        <f t="shared" si="56"/>
        <v>39513.612602754598</v>
      </c>
      <c r="E907">
        <f t="shared" si="57"/>
        <v>247.3873972454021</v>
      </c>
      <c r="F907">
        <v>1074.725551650743</v>
      </c>
      <c r="G907">
        <f t="shared" si="58"/>
        <v>0.90549999999999997</v>
      </c>
      <c r="H907">
        <f t="shared" si="59"/>
        <v>1.3135431227468766</v>
      </c>
    </row>
    <row r="908" spans="1:8" x14ac:dyDescent="0.35">
      <c r="A908">
        <v>907</v>
      </c>
      <c r="B908">
        <v>6.0195001166610002E-4</v>
      </c>
      <c r="C908">
        <v>59608</v>
      </c>
      <c r="D908">
        <f t="shared" si="56"/>
        <v>59457.283428839044</v>
      </c>
      <c r="E908">
        <f t="shared" si="57"/>
        <v>150.71657116095594</v>
      </c>
      <c r="F908">
        <v>1077.308536433673</v>
      </c>
      <c r="G908">
        <f t="shared" si="58"/>
        <v>0.90649999999999997</v>
      </c>
      <c r="H908">
        <f t="shared" si="59"/>
        <v>1.3195060166546382</v>
      </c>
    </row>
    <row r="909" spans="1:8" x14ac:dyDescent="0.35">
      <c r="A909">
        <v>908</v>
      </c>
      <c r="B909">
        <v>5.6700078760381996E-4</v>
      </c>
      <c r="C909">
        <v>60465</v>
      </c>
      <c r="D909">
        <f t="shared" si="56"/>
        <v>60208.782905939268</v>
      </c>
      <c r="E909">
        <f t="shared" si="57"/>
        <v>256.21709406073205</v>
      </c>
      <c r="F909">
        <v>1077.6816088754713</v>
      </c>
      <c r="G909">
        <f t="shared" si="58"/>
        <v>0.90749999999999997</v>
      </c>
      <c r="H909">
        <f t="shared" si="59"/>
        <v>1.3255161998000577</v>
      </c>
    </row>
    <row r="910" spans="1:8" x14ac:dyDescent="0.35">
      <c r="A910">
        <v>909</v>
      </c>
      <c r="B910">
        <v>7.4826699064800995E-4</v>
      </c>
      <c r="C910">
        <v>56156</v>
      </c>
      <c r="D910">
        <f t="shared" si="56"/>
        <v>56723.539848932007</v>
      </c>
      <c r="E910">
        <f t="shared" si="57"/>
        <v>-567.53984893200686</v>
      </c>
      <c r="F910">
        <v>1095.4833687663195</v>
      </c>
      <c r="G910">
        <f t="shared" si="58"/>
        <v>0.90849999999999997</v>
      </c>
      <c r="H910">
        <f t="shared" si="59"/>
        <v>1.3315746488528455</v>
      </c>
    </row>
    <row r="911" spans="1:8" x14ac:dyDescent="0.35">
      <c r="A911">
        <v>910</v>
      </c>
      <c r="B911">
        <v>6.0288408812664003E-4</v>
      </c>
      <c r="C911">
        <v>59670</v>
      </c>
      <c r="D911">
        <f t="shared" si="56"/>
        <v>59437.802341769057</v>
      </c>
      <c r="E911">
        <f t="shared" si="57"/>
        <v>232.19765823094349</v>
      </c>
      <c r="F911">
        <v>1097.3762756737706</v>
      </c>
      <c r="G911">
        <f t="shared" si="58"/>
        <v>0.90949999999999998</v>
      </c>
      <c r="H911">
        <f t="shared" si="59"/>
        <v>1.3376823713208819</v>
      </c>
    </row>
    <row r="912" spans="1:8" x14ac:dyDescent="0.35">
      <c r="A912">
        <v>911</v>
      </c>
      <c r="B912">
        <v>6.2764552410362001E-4</v>
      </c>
      <c r="C912">
        <v>58990</v>
      </c>
      <c r="D912">
        <f t="shared" si="56"/>
        <v>58932.093776729744</v>
      </c>
      <c r="E912">
        <f t="shared" si="57"/>
        <v>57.906223270256305</v>
      </c>
      <c r="F912">
        <v>1105.6945830776094</v>
      </c>
      <c r="G912">
        <f t="shared" si="58"/>
        <v>0.91049999999999998</v>
      </c>
      <c r="H912">
        <f t="shared" si="59"/>
        <v>1.3438404068812135</v>
      </c>
    </row>
    <row r="913" spans="1:8" x14ac:dyDescent="0.35">
      <c r="A913">
        <v>912</v>
      </c>
      <c r="B913">
        <v>8.7625352050026996E-4</v>
      </c>
      <c r="C913">
        <v>55564</v>
      </c>
      <c r="D913">
        <f t="shared" si="56"/>
        <v>54739.739500701558</v>
      </c>
      <c r="E913">
        <f t="shared" si="57"/>
        <v>824.26049929844157</v>
      </c>
      <c r="F913">
        <v>1106.9828599034954</v>
      </c>
      <c r="G913">
        <f t="shared" si="58"/>
        <v>0.91149999999999998</v>
      </c>
      <c r="H913">
        <f t="shared" si="59"/>
        <v>1.3500498287841272</v>
      </c>
    </row>
    <row r="914" spans="1:8" x14ac:dyDescent="0.35">
      <c r="A914">
        <v>913</v>
      </c>
      <c r="B914">
        <v>4.2854175386210997E-3</v>
      </c>
      <c r="C914">
        <v>34062</v>
      </c>
      <c r="D914">
        <f t="shared" si="56"/>
        <v>34796.67850855687</v>
      </c>
      <c r="E914">
        <f t="shared" si="57"/>
        <v>-734.67850855686993</v>
      </c>
      <c r="F914">
        <v>1108.1561788550025</v>
      </c>
      <c r="G914">
        <f t="shared" si="58"/>
        <v>0.91249999999999998</v>
      </c>
      <c r="H914">
        <f t="shared" si="59"/>
        <v>1.3563117453352478</v>
      </c>
    </row>
    <row r="915" spans="1:8" x14ac:dyDescent="0.35">
      <c r="A915">
        <v>914</v>
      </c>
      <c r="B915">
        <v>5.6796127880799001E-4</v>
      </c>
      <c r="C915">
        <v>60546</v>
      </c>
      <c r="D915">
        <f t="shared" si="56"/>
        <v>60187.517676506148</v>
      </c>
      <c r="E915">
        <f t="shared" si="57"/>
        <v>358.48232349385216</v>
      </c>
      <c r="F915">
        <v>1108.719113718631</v>
      </c>
      <c r="G915">
        <f t="shared" si="58"/>
        <v>0.91349999999999998</v>
      </c>
      <c r="H915">
        <f t="shared" si="59"/>
        <v>1.3626273014608783</v>
      </c>
    </row>
    <row r="916" spans="1:8" x14ac:dyDescent="0.35">
      <c r="A916">
        <v>915</v>
      </c>
      <c r="B916">
        <v>3.6869860197346E-3</v>
      </c>
      <c r="C916">
        <v>40142</v>
      </c>
      <c r="D916">
        <f t="shared" si="56"/>
        <v>36686.412934770022</v>
      </c>
      <c r="E916">
        <f t="shared" si="57"/>
        <v>3455.5870652299782</v>
      </c>
      <c r="F916">
        <v>1133.0541643715696</v>
      </c>
      <c r="G916">
        <f t="shared" si="58"/>
        <v>0.91449999999999998</v>
      </c>
      <c r="H916">
        <f t="shared" si="59"/>
        <v>1.368997680362342</v>
      </c>
    </row>
    <row r="917" spans="1:8" x14ac:dyDescent="0.35">
      <c r="A917">
        <v>916</v>
      </c>
      <c r="B917">
        <v>7.0006964469561004E-4</v>
      </c>
      <c r="C917">
        <v>57461</v>
      </c>
      <c r="D917">
        <f t="shared" si="56"/>
        <v>57560.051360163794</v>
      </c>
      <c r="E917">
        <f t="shared" si="57"/>
        <v>-99.051360163794016</v>
      </c>
      <c r="F917">
        <v>1172.6904403715016</v>
      </c>
      <c r="G917">
        <f t="shared" si="58"/>
        <v>0.91549999999999998</v>
      </c>
      <c r="H917">
        <f t="shared" si="59"/>
        <v>1.3754241052654512</v>
      </c>
    </row>
    <row r="918" spans="1:8" x14ac:dyDescent="0.35">
      <c r="A918">
        <v>917</v>
      </c>
      <c r="B918">
        <v>1.1110623768561E-3</v>
      </c>
      <c r="C918">
        <v>51570</v>
      </c>
      <c r="D918">
        <f t="shared" si="56"/>
        <v>51756.838885954086</v>
      </c>
      <c r="E918">
        <f t="shared" si="57"/>
        <v>-186.83888595408644</v>
      </c>
      <c r="F918">
        <v>1203.7712177552748</v>
      </c>
      <c r="G918">
        <f t="shared" si="58"/>
        <v>0.91649999999999998</v>
      </c>
      <c r="H918">
        <f t="shared" si="59"/>
        <v>1.3819078412718104</v>
      </c>
    </row>
    <row r="919" spans="1:8" x14ac:dyDescent="0.35">
      <c r="A919">
        <v>918</v>
      </c>
      <c r="B919">
        <v>1.5575957603888E-3</v>
      </c>
      <c r="C919">
        <v>46494</v>
      </c>
      <c r="D919">
        <f t="shared" si="56"/>
        <v>47512.382979313435</v>
      </c>
      <c r="E919">
        <f t="shared" si="57"/>
        <v>-1018.3829793134355</v>
      </c>
      <c r="F919">
        <v>1206.1260451284033</v>
      </c>
      <c r="G919">
        <f t="shared" si="58"/>
        <v>0.91749999999999998</v>
      </c>
      <c r="H919">
        <f t="shared" si="59"/>
        <v>1.3884501973191481</v>
      </c>
    </row>
    <row r="920" spans="1:8" x14ac:dyDescent="0.35">
      <c r="A920">
        <v>919</v>
      </c>
      <c r="B920">
        <v>1.4881666342215999E-3</v>
      </c>
      <c r="C920">
        <v>47049</v>
      </c>
      <c r="D920">
        <f t="shared" si="56"/>
        <v>48085.283006726924</v>
      </c>
      <c r="E920">
        <f t="shared" si="57"/>
        <v>-1036.2830067269242</v>
      </c>
      <c r="F920">
        <v>1208.0843826913624</v>
      </c>
      <c r="G920">
        <f t="shared" si="58"/>
        <v>0.91849999999999998</v>
      </c>
      <c r="H920">
        <f t="shared" si="59"/>
        <v>1.3950525282585462</v>
      </c>
    </row>
    <row r="921" spans="1:8" x14ac:dyDescent="0.35">
      <c r="A921">
        <v>920</v>
      </c>
      <c r="B921">
        <v>1.3290507425098999E-3</v>
      </c>
      <c r="C921">
        <v>49289</v>
      </c>
      <c r="D921">
        <f t="shared" si="56"/>
        <v>49506.019568033138</v>
      </c>
      <c r="E921">
        <f t="shared" si="57"/>
        <v>-217.01956803313806</v>
      </c>
      <c r="F921">
        <v>1222.1566958772892</v>
      </c>
      <c r="G921">
        <f t="shared" si="58"/>
        <v>0.91949999999999998</v>
      </c>
      <c r="H921">
        <f t="shared" si="59"/>
        <v>1.40171623705705</v>
      </c>
    </row>
    <row r="922" spans="1:8" x14ac:dyDescent="0.35">
      <c r="A922">
        <v>921</v>
      </c>
      <c r="B922">
        <v>5.7090008608949002E-3</v>
      </c>
      <c r="C922">
        <v>30762</v>
      </c>
      <c r="D922">
        <f t="shared" si="56"/>
        <v>31192.996160126204</v>
      </c>
      <c r="E922">
        <f t="shared" si="57"/>
        <v>-430.9961601262039</v>
      </c>
      <c r="F922">
        <v>1226.5782270093623</v>
      </c>
      <c r="G922">
        <f t="shared" si="58"/>
        <v>0.92049999999999998</v>
      </c>
      <c r="H922">
        <f t="shared" si="59"/>
        <v>1.4084427771348884</v>
      </c>
    </row>
    <row r="923" spans="1:8" x14ac:dyDescent="0.35">
      <c r="A923">
        <v>922</v>
      </c>
      <c r="B923">
        <v>5.3840622561325004E-4</v>
      </c>
      <c r="C923">
        <v>61173</v>
      </c>
      <c r="D923">
        <f t="shared" si="56"/>
        <v>60858.936628431722</v>
      </c>
      <c r="E923">
        <f t="shared" si="57"/>
        <v>314.06337156827794</v>
      </c>
      <c r="F923">
        <v>1231.2669006073265</v>
      </c>
      <c r="G923">
        <f t="shared" si="58"/>
        <v>0.92149999999999999</v>
      </c>
      <c r="H923">
        <f t="shared" si="59"/>
        <v>1.4152336548473599</v>
      </c>
    </row>
    <row r="924" spans="1:8" x14ac:dyDescent="0.35">
      <c r="A924">
        <v>923</v>
      </c>
      <c r="B924">
        <v>7.8848467050611005E-4</v>
      </c>
      <c r="C924">
        <v>55791</v>
      </c>
      <c r="D924">
        <f t="shared" si="56"/>
        <v>56065.775359541833</v>
      </c>
      <c r="E924">
        <f t="shared" si="57"/>
        <v>-274.77535954183259</v>
      </c>
      <c r="F924">
        <v>1235.3921973452816</v>
      </c>
      <c r="G924">
        <f t="shared" si="58"/>
        <v>0.92249999999999999</v>
      </c>
      <c r="H924">
        <f t="shared" si="59"/>
        <v>1.4220904321223211</v>
      </c>
    </row>
    <row r="925" spans="1:8" x14ac:dyDescent="0.35">
      <c r="A925">
        <v>924</v>
      </c>
      <c r="B925">
        <v>8.6886392270584E-4</v>
      </c>
      <c r="C925">
        <v>54455</v>
      </c>
      <c r="D925">
        <f t="shared" si="56"/>
        <v>54846.143183689273</v>
      </c>
      <c r="E925">
        <f t="shared" si="57"/>
        <v>-391.14318368927343</v>
      </c>
      <c r="F925">
        <v>1246.4379223032593</v>
      </c>
      <c r="G925">
        <f t="shared" si="58"/>
        <v>0.92349999999999999</v>
      </c>
      <c r="H925">
        <f t="shared" si="59"/>
        <v>1.4290147292651409</v>
      </c>
    </row>
    <row r="926" spans="1:8" x14ac:dyDescent="0.35">
      <c r="A926">
        <v>925</v>
      </c>
      <c r="B926">
        <v>7.0900421331378E-4</v>
      </c>
      <c r="C926">
        <v>57154</v>
      </c>
      <c r="D926">
        <f t="shared" si="56"/>
        <v>57400.719152124992</v>
      </c>
      <c r="E926">
        <f t="shared" si="57"/>
        <v>-246.71915212499152</v>
      </c>
      <c r="F926">
        <v>1266.3042874940875</v>
      </c>
      <c r="G926">
        <f t="shared" si="58"/>
        <v>0.92449999999999999</v>
      </c>
      <c r="H926">
        <f t="shared" si="59"/>
        <v>1.4360082279441817</v>
      </c>
    </row>
    <row r="927" spans="1:8" x14ac:dyDescent="0.35">
      <c r="A927">
        <v>926</v>
      </c>
      <c r="B927">
        <v>6.6413088897093004E-4</v>
      </c>
      <c r="C927">
        <v>58509</v>
      </c>
      <c r="D927">
        <f t="shared" si="56"/>
        <v>58222.181328202627</v>
      </c>
      <c r="E927">
        <f t="shared" si="57"/>
        <v>286.8186717973731</v>
      </c>
      <c r="F927">
        <v>1268.2890578399965</v>
      </c>
      <c r="G927">
        <f t="shared" si="58"/>
        <v>0.92549999999999999</v>
      </c>
      <c r="H927">
        <f t="shared" si="59"/>
        <v>1.4430726743709006</v>
      </c>
    </row>
    <row r="928" spans="1:8" x14ac:dyDescent="0.35">
      <c r="A928">
        <v>927</v>
      </c>
      <c r="B928">
        <v>1.5240259957784001E-3</v>
      </c>
      <c r="C928">
        <v>46149</v>
      </c>
      <c r="D928">
        <f t="shared" si="56"/>
        <v>47786.126638235335</v>
      </c>
      <c r="E928">
        <f t="shared" si="57"/>
        <v>-1637.1266382353351</v>
      </c>
      <c r="F928">
        <v>1279.5294901792222</v>
      </c>
      <c r="G928">
        <f t="shared" si="58"/>
        <v>0.92649999999999999</v>
      </c>
      <c r="H928">
        <f t="shared" si="59"/>
        <v>1.4502098826901602</v>
      </c>
    </row>
    <row r="929" spans="1:8" x14ac:dyDescent="0.35">
      <c r="A929">
        <v>928</v>
      </c>
      <c r="B929">
        <v>1.4982763500186E-3</v>
      </c>
      <c r="C929">
        <v>47053</v>
      </c>
      <c r="D929">
        <f t="shared" si="56"/>
        <v>48000.219300410929</v>
      </c>
      <c r="E929">
        <f t="shared" si="57"/>
        <v>-947.21930041092855</v>
      </c>
      <c r="F929">
        <v>1287.7284348910907</v>
      </c>
      <c r="G929">
        <f t="shared" si="58"/>
        <v>0.92749999999999999</v>
      </c>
      <c r="H929">
        <f t="shared" si="59"/>
        <v>1.4574217385976511</v>
      </c>
    </row>
    <row r="930" spans="1:8" x14ac:dyDescent="0.35">
      <c r="A930">
        <v>929</v>
      </c>
      <c r="B930">
        <v>2.7317701491935001E-3</v>
      </c>
      <c r="C930">
        <v>38808</v>
      </c>
      <c r="D930">
        <f t="shared" si="56"/>
        <v>40453.847970458912</v>
      </c>
      <c r="E930">
        <f t="shared" si="57"/>
        <v>-1645.8479704589117</v>
      </c>
      <c r="F930">
        <v>1291.4745406920556</v>
      </c>
      <c r="G930">
        <f t="shared" si="58"/>
        <v>0.92849999999999999</v>
      </c>
      <c r="H930">
        <f t="shared" si="59"/>
        <v>1.4647102032030621</v>
      </c>
    </row>
    <row r="931" spans="1:8" x14ac:dyDescent="0.35">
      <c r="A931">
        <v>930</v>
      </c>
      <c r="B931">
        <v>1.0278734523558001E-3</v>
      </c>
      <c r="C931">
        <v>51833</v>
      </c>
      <c r="D931">
        <f t="shared" si="56"/>
        <v>52734.627100450991</v>
      </c>
      <c r="E931">
        <f t="shared" si="57"/>
        <v>-901.62710045099084</v>
      </c>
      <c r="F931">
        <v>1307.7020437825558</v>
      </c>
      <c r="G931">
        <f t="shared" si="58"/>
        <v>0.92949999999999999</v>
      </c>
      <c r="H931">
        <f t="shared" si="59"/>
        <v>1.4720773171593673</v>
      </c>
    </row>
    <row r="932" spans="1:8" x14ac:dyDescent="0.35">
      <c r="A932">
        <v>931</v>
      </c>
      <c r="B932">
        <v>1.2814187409395E-3</v>
      </c>
      <c r="C932">
        <v>50825</v>
      </c>
      <c r="D932">
        <f t="shared" si="56"/>
        <v>49964.569188901849</v>
      </c>
      <c r="E932">
        <f t="shared" si="57"/>
        <v>860.43081109815103</v>
      </c>
      <c r="F932">
        <v>1308.6872812521469</v>
      </c>
      <c r="G932">
        <f t="shared" si="58"/>
        <v>0.93049999999999999</v>
      </c>
      <c r="H932">
        <f t="shared" si="59"/>
        <v>1.4795252050806598</v>
      </c>
    </row>
    <row r="933" spans="1:8" x14ac:dyDescent="0.35">
      <c r="A933">
        <v>932</v>
      </c>
      <c r="B933">
        <v>1.7177569774495E-3</v>
      </c>
      <c r="C933">
        <v>46794</v>
      </c>
      <c r="D933">
        <f t="shared" si="56"/>
        <v>46282.670125151679</v>
      </c>
      <c r="E933">
        <f t="shared" si="57"/>
        <v>511.3298748483212</v>
      </c>
      <c r="F933">
        <v>1310.5852304451255</v>
      </c>
      <c r="G933">
        <f t="shared" si="58"/>
        <v>0.93149999999999999</v>
      </c>
      <c r="H933">
        <f t="shared" si="59"/>
        <v>1.48705608027317</v>
      </c>
    </row>
    <row r="934" spans="1:8" x14ac:dyDescent="0.35">
      <c r="A934">
        <v>933</v>
      </c>
      <c r="B934">
        <v>3.8959299386864999E-3</v>
      </c>
      <c r="C934">
        <v>34932</v>
      </c>
      <c r="D934">
        <f t="shared" si="56"/>
        <v>35993.846617165851</v>
      </c>
      <c r="E934">
        <f t="shared" si="57"/>
        <v>-1061.8466171658511</v>
      </c>
      <c r="F934">
        <v>1311.780728234342</v>
      </c>
      <c r="G934">
        <f t="shared" si="58"/>
        <v>0.9325</v>
      </c>
      <c r="H934">
        <f t="shared" si="59"/>
        <v>1.4946722498066201</v>
      </c>
    </row>
    <row r="935" spans="1:8" x14ac:dyDescent="0.35">
      <c r="A935">
        <v>934</v>
      </c>
      <c r="B935">
        <v>5.7403924419371E-4</v>
      </c>
      <c r="C935">
        <v>60298</v>
      </c>
      <c r="D935">
        <f t="shared" si="56"/>
        <v>60053.77994766504</v>
      </c>
      <c r="E935">
        <f t="shared" si="57"/>
        <v>244.2200523349602</v>
      </c>
      <c r="F935">
        <v>1320.1840009533335</v>
      </c>
      <c r="G935">
        <f t="shared" si="58"/>
        <v>0.9335</v>
      </c>
      <c r="H935">
        <f t="shared" si="59"/>
        <v>1.5023761199558543</v>
      </c>
    </row>
    <row r="936" spans="1:8" x14ac:dyDescent="0.35">
      <c r="A936">
        <v>935</v>
      </c>
      <c r="B936">
        <v>1.0847737186305999E-3</v>
      </c>
      <c r="C936">
        <v>51064</v>
      </c>
      <c r="D936">
        <f t="shared" si="56"/>
        <v>52057.686917522966</v>
      </c>
      <c r="E936">
        <f t="shared" si="57"/>
        <v>-993.68691752296581</v>
      </c>
      <c r="F936">
        <v>1331.6784947167907</v>
      </c>
      <c r="G936">
        <f t="shared" si="58"/>
        <v>0.9345</v>
      </c>
      <c r="H936">
        <f t="shared" si="59"/>
        <v>1.5101702020458232</v>
      </c>
    </row>
    <row r="937" spans="1:8" x14ac:dyDescent="0.35">
      <c r="A937">
        <v>936</v>
      </c>
      <c r="B937">
        <v>8.5055511551325002E-4</v>
      </c>
      <c r="C937">
        <v>54670</v>
      </c>
      <c r="D937">
        <f t="shared" si="56"/>
        <v>55113.722573146457</v>
      </c>
      <c r="E937">
        <f t="shared" si="57"/>
        <v>-443.72257314645685</v>
      </c>
      <c r="F937">
        <v>1338.0975659336109</v>
      </c>
      <c r="G937">
        <f t="shared" si="58"/>
        <v>0.9355</v>
      </c>
      <c r="H937">
        <f t="shared" si="59"/>
        <v>1.5180571187364953</v>
      </c>
    </row>
    <row r="938" spans="1:8" x14ac:dyDescent="0.35">
      <c r="A938">
        <v>937</v>
      </c>
      <c r="B938">
        <v>2.2970135590150999E-3</v>
      </c>
      <c r="C938">
        <v>43709</v>
      </c>
      <c r="D938">
        <f t="shared" si="56"/>
        <v>42631.691463566327</v>
      </c>
      <c r="E938">
        <f t="shared" si="57"/>
        <v>1077.308536433673</v>
      </c>
      <c r="F938">
        <v>1371.374192697971</v>
      </c>
      <c r="G938">
        <f t="shared" si="58"/>
        <v>0.9365</v>
      </c>
      <c r="H938">
        <f t="shared" si="59"/>
        <v>1.5260396107882268</v>
      </c>
    </row>
    <row r="939" spans="1:8" x14ac:dyDescent="0.35">
      <c r="A939">
        <v>938</v>
      </c>
      <c r="B939">
        <v>5.6154389413830004E-4</v>
      </c>
      <c r="C939">
        <v>60900</v>
      </c>
      <c r="D939">
        <f t="shared" si="56"/>
        <v>60330.286192326748</v>
      </c>
      <c r="E939">
        <f t="shared" si="57"/>
        <v>569.71380767325172</v>
      </c>
      <c r="F939">
        <v>1384.0889810143126</v>
      </c>
      <c r="G939">
        <f t="shared" si="58"/>
        <v>0.9375</v>
      </c>
      <c r="H939">
        <f t="shared" si="59"/>
        <v>1.5341205443525465</v>
      </c>
    </row>
    <row r="940" spans="1:8" x14ac:dyDescent="0.35">
      <c r="A940">
        <v>939</v>
      </c>
      <c r="B940">
        <v>7.0304395154675002E-4</v>
      </c>
      <c r="C940">
        <v>57396</v>
      </c>
      <c r="D940">
        <f t="shared" si="56"/>
        <v>57506.78518506448</v>
      </c>
      <c r="E940">
        <f t="shared" si="57"/>
        <v>-110.78518506448017</v>
      </c>
      <c r="F940">
        <v>1433.1743831513741</v>
      </c>
      <c r="G940">
        <f t="shared" si="58"/>
        <v>0.9385</v>
      </c>
      <c r="H940">
        <f t="shared" si="59"/>
        <v>1.542302918838317</v>
      </c>
    </row>
    <row r="941" spans="1:8" x14ac:dyDescent="0.35">
      <c r="A941">
        <v>940</v>
      </c>
      <c r="B941">
        <v>2.7731558290342E-3</v>
      </c>
      <c r="C941">
        <v>41045</v>
      </c>
      <c r="D941">
        <f t="shared" si="56"/>
        <v>40264.933721648005</v>
      </c>
      <c r="E941">
        <f t="shared" si="57"/>
        <v>780.0662783519947</v>
      </c>
      <c r="F941">
        <v>1445.823758422528</v>
      </c>
      <c r="G941">
        <f t="shared" si="58"/>
        <v>0.9395</v>
      </c>
      <c r="H941">
        <f t="shared" si="59"/>
        <v>1.5505898754088907</v>
      </c>
    </row>
    <row r="942" spans="1:8" x14ac:dyDescent="0.35">
      <c r="A942">
        <v>941</v>
      </c>
      <c r="B942">
        <v>1.0607781144095E-3</v>
      </c>
      <c r="C942">
        <v>51237</v>
      </c>
      <c r="D942">
        <f t="shared" si="56"/>
        <v>52338.727288955663</v>
      </c>
      <c r="E942">
        <f t="shared" si="57"/>
        <v>-1101.7272889556625</v>
      </c>
      <c r="F942">
        <v>1471.328878405111</v>
      </c>
      <c r="G942">
        <f t="shared" si="58"/>
        <v>0.9405</v>
      </c>
      <c r="H942">
        <f t="shared" si="59"/>
        <v>1.5589847061722557</v>
      </c>
    </row>
    <row r="943" spans="1:8" x14ac:dyDescent="0.35">
      <c r="A943">
        <v>942</v>
      </c>
      <c r="B943">
        <v>7.4264156105660996E-4</v>
      </c>
      <c r="C943">
        <v>56589</v>
      </c>
      <c r="D943">
        <f t="shared" si="56"/>
        <v>56818.352146728692</v>
      </c>
      <c r="E943">
        <f t="shared" si="57"/>
        <v>-229.35214672869188</v>
      </c>
      <c r="F943">
        <v>1476.5658026063466</v>
      </c>
      <c r="G943">
        <f t="shared" si="58"/>
        <v>0.9415</v>
      </c>
      <c r="H943">
        <f t="shared" si="59"/>
        <v>1.5674908641334397</v>
      </c>
    </row>
    <row r="944" spans="1:8" x14ac:dyDescent="0.35">
      <c r="A944">
        <v>943</v>
      </c>
      <c r="B944">
        <v>3.8737549642206002E-3</v>
      </c>
      <c r="C944">
        <v>36078</v>
      </c>
      <c r="D944">
        <f t="shared" si="56"/>
        <v>36065.563073918092</v>
      </c>
      <c r="E944">
        <f t="shared" si="57"/>
        <v>12.436926081907586</v>
      </c>
      <c r="F944">
        <v>1487.0465098135901</v>
      </c>
      <c r="G944">
        <f t="shared" si="58"/>
        <v>0.9425</v>
      </c>
      <c r="H944">
        <f t="shared" si="59"/>
        <v>1.5761119739866585</v>
      </c>
    </row>
    <row r="945" spans="1:8" x14ac:dyDescent="0.35">
      <c r="A945">
        <v>944</v>
      </c>
      <c r="B945">
        <v>3.7685011720622998E-3</v>
      </c>
      <c r="C945">
        <v>36268</v>
      </c>
      <c r="D945">
        <f t="shared" si="56"/>
        <v>36411.6630329295</v>
      </c>
      <c r="E945">
        <f t="shared" si="57"/>
        <v>-143.66303292950033</v>
      </c>
      <c r="F945">
        <v>1491.9917089909432</v>
      </c>
      <c r="G945">
        <f t="shared" si="58"/>
        <v>0.94350000000000001</v>
      </c>
      <c r="H945">
        <f t="shared" si="59"/>
        <v>1.5848518438340826</v>
      </c>
    </row>
    <row r="946" spans="1:8" x14ac:dyDescent="0.35">
      <c r="A946">
        <v>945</v>
      </c>
      <c r="B946">
        <v>6.2767378804476999E-4</v>
      </c>
      <c r="C946">
        <v>59203</v>
      </c>
      <c r="D946">
        <f t="shared" si="56"/>
        <v>58931.528011265575</v>
      </c>
      <c r="E946">
        <f t="shared" si="57"/>
        <v>271.47198873442539</v>
      </c>
      <c r="F946">
        <v>1500.0147252760362</v>
      </c>
      <c r="G946">
        <f t="shared" si="58"/>
        <v>0.94450000000000001</v>
      </c>
      <c r="H946">
        <f t="shared" si="59"/>
        <v>1.5937144779287948</v>
      </c>
    </row>
    <row r="947" spans="1:8" x14ac:dyDescent="0.35">
      <c r="A947">
        <v>946</v>
      </c>
      <c r="B947">
        <v>2.0483806278077999E-3</v>
      </c>
      <c r="C947">
        <v>46775</v>
      </c>
      <c r="D947">
        <f t="shared" si="56"/>
        <v>44071.026862728031</v>
      </c>
      <c r="E947">
        <f t="shared" si="57"/>
        <v>2703.9731372719689</v>
      </c>
      <c r="F947">
        <v>1515.1607353322906</v>
      </c>
      <c r="G947">
        <f t="shared" si="58"/>
        <v>0.94550000000000001</v>
      </c>
      <c r="H947">
        <f t="shared" si="59"/>
        <v>1.6027040905517573</v>
      </c>
    </row>
    <row r="948" spans="1:8" x14ac:dyDescent="0.35">
      <c r="A948">
        <v>947</v>
      </c>
      <c r="B948">
        <v>5.8931769682647002E-4</v>
      </c>
      <c r="C948">
        <v>59950</v>
      </c>
      <c r="D948">
        <f t="shared" si="56"/>
        <v>59723.753092737781</v>
      </c>
      <c r="E948">
        <f t="shared" si="57"/>
        <v>226.24690726221888</v>
      </c>
      <c r="F948">
        <v>1521.4054407308286</v>
      </c>
      <c r="G948">
        <f t="shared" si="58"/>
        <v>0.94650000000000001</v>
      </c>
      <c r="H948">
        <f t="shared" si="59"/>
        <v>1.6118251211466299</v>
      </c>
    </row>
    <row r="949" spans="1:8" x14ac:dyDescent="0.35">
      <c r="A949">
        <v>948</v>
      </c>
      <c r="B949">
        <v>9.6309613764896003E-4</v>
      </c>
      <c r="C949">
        <v>53255</v>
      </c>
      <c r="D949">
        <f t="shared" si="56"/>
        <v>53552.469365185694</v>
      </c>
      <c r="E949">
        <f t="shared" si="57"/>
        <v>-297.46936518569419</v>
      </c>
      <c r="F949">
        <v>1592.2036153519584</v>
      </c>
      <c r="G949">
        <f t="shared" si="58"/>
        <v>0.94750000000000001</v>
      </c>
      <c r="H949">
        <f t="shared" si="59"/>
        <v>1.6210822508524081</v>
      </c>
    </row>
    <row r="950" spans="1:8" x14ac:dyDescent="0.35">
      <c r="A950">
        <v>949</v>
      </c>
      <c r="B950">
        <v>1.8739697065937001E-3</v>
      </c>
      <c r="C950">
        <v>43062</v>
      </c>
      <c r="D950">
        <f t="shared" si="56"/>
        <v>45189.103815682087</v>
      </c>
      <c r="E950">
        <f t="shared" si="57"/>
        <v>-2127.1038156820869</v>
      </c>
      <c r="F950">
        <v>1638.7958549317409</v>
      </c>
      <c r="G950">
        <f t="shared" si="58"/>
        <v>0.94850000000000001</v>
      </c>
      <c r="H950">
        <f t="shared" si="59"/>
        <v>1.6304804205924204</v>
      </c>
    </row>
    <row r="951" spans="1:8" x14ac:dyDescent="0.35">
      <c r="A951">
        <v>950</v>
      </c>
      <c r="B951">
        <v>6.3385896349233003E-4</v>
      </c>
      <c r="C951">
        <v>59294</v>
      </c>
      <c r="D951">
        <f t="shared" si="56"/>
        <v>58808.326822999094</v>
      </c>
      <c r="E951">
        <f t="shared" si="57"/>
        <v>485.67317700090643</v>
      </c>
      <c r="F951">
        <v>1663.5606448873586</v>
      </c>
      <c r="G951">
        <f t="shared" si="58"/>
        <v>0.94950000000000001</v>
      </c>
      <c r="H951">
        <f t="shared" si="59"/>
        <v>1.6400248508996704</v>
      </c>
    </row>
    <row r="952" spans="1:8" x14ac:dyDescent="0.35">
      <c r="A952">
        <v>951</v>
      </c>
      <c r="B952">
        <v>2.3769560372063001E-3</v>
      </c>
      <c r="C952">
        <v>41737</v>
      </c>
      <c r="D952">
        <f t="shared" si="56"/>
        <v>42201.86613662311</v>
      </c>
      <c r="E952">
        <f t="shared" si="57"/>
        <v>-464.86613662310992</v>
      </c>
      <c r="F952">
        <v>1668.2739668835711</v>
      </c>
      <c r="G952">
        <f t="shared" si="58"/>
        <v>0.95050000000000001</v>
      </c>
      <c r="H952">
        <f t="shared" si="59"/>
        <v>1.6497210636833615</v>
      </c>
    </row>
    <row r="953" spans="1:8" x14ac:dyDescent="0.35">
      <c r="A953">
        <v>952</v>
      </c>
      <c r="B953">
        <v>6.6973600419800998E-4</v>
      </c>
      <c r="C953">
        <v>58178</v>
      </c>
      <c r="D953">
        <f t="shared" si="56"/>
        <v>58116.588959746121</v>
      </c>
      <c r="E953">
        <f t="shared" si="57"/>
        <v>61.411040253879037</v>
      </c>
      <c r="F953">
        <v>1701.083830934047</v>
      </c>
      <c r="G953">
        <f t="shared" si="58"/>
        <v>0.95150000000000001</v>
      </c>
      <c r="H953">
        <f t="shared" si="59"/>
        <v>1.65957490617026</v>
      </c>
    </row>
    <row r="954" spans="1:8" x14ac:dyDescent="0.35">
      <c r="A954">
        <v>953</v>
      </c>
      <c r="B954">
        <v>6.8682271233711997E-4</v>
      </c>
      <c r="C954">
        <v>57625</v>
      </c>
      <c r="D954">
        <f t="shared" si="56"/>
        <v>57800.069295144654</v>
      </c>
      <c r="E954">
        <f t="shared" si="57"/>
        <v>-175.06929514465446</v>
      </c>
      <c r="F954">
        <v>1710.6575586414692</v>
      </c>
      <c r="G954">
        <f t="shared" si="58"/>
        <v>0.95250000000000001</v>
      </c>
      <c r="H954">
        <f t="shared" si="59"/>
        <v>1.6695925772881872</v>
      </c>
    </row>
    <row r="955" spans="1:8" x14ac:dyDescent="0.35">
      <c r="A955">
        <v>954</v>
      </c>
      <c r="B955">
        <v>3.7566551582449998E-3</v>
      </c>
      <c r="C955">
        <v>37763</v>
      </c>
      <c r="D955">
        <f t="shared" si="56"/>
        <v>36451.219271765658</v>
      </c>
      <c r="E955">
        <f t="shared" si="57"/>
        <v>1311.780728234342</v>
      </c>
      <c r="F955">
        <v>1751.0607048545789</v>
      </c>
      <c r="G955">
        <f t="shared" si="58"/>
        <v>0.95350000000000001</v>
      </c>
      <c r="H955">
        <f t="shared" si="59"/>
        <v>1.6797806567981288</v>
      </c>
    </row>
    <row r="956" spans="1:8" x14ac:dyDescent="0.35">
      <c r="A956">
        <v>955</v>
      </c>
      <c r="B956">
        <v>1.4967841098672001E-3</v>
      </c>
      <c r="C956">
        <v>48978</v>
      </c>
      <c r="D956">
        <f t="shared" si="56"/>
        <v>48012.73891867217</v>
      </c>
      <c r="E956">
        <f t="shared" si="57"/>
        <v>965.26108132782974</v>
      </c>
      <c r="F956">
        <v>1766.0351579014241</v>
      </c>
      <c r="G956">
        <f t="shared" si="58"/>
        <v>0.95450000000000002</v>
      </c>
      <c r="H956">
        <f t="shared" si="59"/>
        <v>1.6901461375274702</v>
      </c>
    </row>
    <row r="957" spans="1:8" x14ac:dyDescent="0.35">
      <c r="A957">
        <v>956</v>
      </c>
      <c r="B957">
        <v>1.3079810299473E-3</v>
      </c>
      <c r="C957">
        <v>50041</v>
      </c>
      <c r="D957">
        <f t="shared" si="56"/>
        <v>49706.794928249335</v>
      </c>
      <c r="E957">
        <f t="shared" si="57"/>
        <v>334.2050717506645</v>
      </c>
      <c r="F957">
        <v>1820.7603833217581</v>
      </c>
      <c r="G957">
        <f t="shared" si="58"/>
        <v>0.95550000000000002</v>
      </c>
      <c r="H957">
        <f t="shared" si="59"/>
        <v>1.7006964611109077</v>
      </c>
    </row>
    <row r="958" spans="1:8" x14ac:dyDescent="0.35">
      <c r="A958">
        <v>957</v>
      </c>
      <c r="B958">
        <v>3.2822611297488999E-3</v>
      </c>
      <c r="C958">
        <v>38979</v>
      </c>
      <c r="D958">
        <f t="shared" si="56"/>
        <v>38147.314320238802</v>
      </c>
      <c r="E958">
        <f t="shared" si="57"/>
        <v>831.68567976119812</v>
      </c>
      <c r="F958">
        <v>1857.4065619922912</v>
      </c>
      <c r="G958">
        <f t="shared" si="58"/>
        <v>0.95650000000000002</v>
      </c>
      <c r="H958">
        <f t="shared" si="59"/>
        <v>1.7114395577093577</v>
      </c>
    </row>
    <row r="959" spans="1:8" x14ac:dyDescent="0.35">
      <c r="A959">
        <v>958</v>
      </c>
      <c r="B959">
        <v>5.4045839162632995E-4</v>
      </c>
      <c r="C959">
        <v>61035</v>
      </c>
      <c r="D959">
        <f t="shared" si="56"/>
        <v>60811.13925984106</v>
      </c>
      <c r="E959">
        <f t="shared" si="57"/>
        <v>223.86074015893973</v>
      </c>
      <c r="F959">
        <v>2064.1942108435906</v>
      </c>
      <c r="G959">
        <f t="shared" si="58"/>
        <v>0.95750000000000002</v>
      </c>
      <c r="H959">
        <f t="shared" si="59"/>
        <v>1.7223838902526907</v>
      </c>
    </row>
    <row r="960" spans="1:8" x14ac:dyDescent="0.35">
      <c r="A960">
        <v>959</v>
      </c>
      <c r="B960">
        <v>9.0541934436699995E-4</v>
      </c>
      <c r="C960">
        <v>53693</v>
      </c>
      <c r="D960">
        <f t="shared" si="56"/>
        <v>54328.359661424547</v>
      </c>
      <c r="E960">
        <f t="shared" si="57"/>
        <v>-635.35966142454708</v>
      </c>
      <c r="F960">
        <v>2121.2285090515652</v>
      </c>
      <c r="G960">
        <f t="shared" si="58"/>
        <v>0.95850000000000002</v>
      </c>
      <c r="H960">
        <f t="shared" si="59"/>
        <v>1.733538503841795</v>
      </c>
    </row>
    <row r="961" spans="1:8" x14ac:dyDescent="0.35">
      <c r="A961">
        <v>960</v>
      </c>
      <c r="B961">
        <v>1.0340635221723E-3</v>
      </c>
      <c r="C961">
        <v>53068</v>
      </c>
      <c r="D961">
        <f t="shared" si="56"/>
        <v>52659.190972408265</v>
      </c>
      <c r="E961">
        <f t="shared" si="57"/>
        <v>408.80902759173478</v>
      </c>
      <c r="F961">
        <v>2151.7683859769168</v>
      </c>
      <c r="G961">
        <f t="shared" si="58"/>
        <v>0.95950000000000002</v>
      </c>
      <c r="H961">
        <f t="shared" si="59"/>
        <v>1.7449130810524889</v>
      </c>
    </row>
    <row r="962" spans="1:8" x14ac:dyDescent="0.35">
      <c r="A962">
        <v>961</v>
      </c>
      <c r="B962">
        <v>1.1237645189206E-3</v>
      </c>
      <c r="C962">
        <v>51236</v>
      </c>
      <c r="D962">
        <f t="shared" si="56"/>
        <v>51614.01669982927</v>
      </c>
      <c r="E962">
        <f t="shared" si="57"/>
        <v>-378.01669982926978</v>
      </c>
      <c r="F962">
        <v>2167.4232310496591</v>
      </c>
      <c r="G962">
        <f t="shared" si="58"/>
        <v>0.96050000000000002</v>
      </c>
      <c r="H962">
        <f t="shared" si="59"/>
        <v>1.7565180040119148</v>
      </c>
    </row>
    <row r="963" spans="1:8" x14ac:dyDescent="0.35">
      <c r="A963">
        <v>962</v>
      </c>
      <c r="B963">
        <v>6.1914926771386002E-4</v>
      </c>
      <c r="C963">
        <v>59183</v>
      </c>
      <c r="D963">
        <f t="shared" ref="D963:D1001" si="60">-12564*LN(B963)-33709</f>
        <v>59103.33064484637</v>
      </c>
      <c r="E963">
        <f t="shared" ref="E963:E1001" si="61">C963-D963</f>
        <v>79.669355153630022</v>
      </c>
      <c r="F963">
        <v>2180.5798112588527</v>
      </c>
      <c r="G963">
        <f t="shared" ref="G963:G1001" si="62">(A963-0.5)/1000</f>
        <v>0.96150000000000002</v>
      </c>
      <c r="H963">
        <f t="shared" ref="H963:H1001" si="63">_xlfn.NORM.S.INV(G963)</f>
        <v>1.7683644242721615</v>
      </c>
    </row>
    <row r="964" spans="1:8" x14ac:dyDescent="0.35">
      <c r="A964">
        <v>963</v>
      </c>
      <c r="B964">
        <v>3.1881489596858E-3</v>
      </c>
      <c r="C964">
        <v>39481</v>
      </c>
      <c r="D964">
        <f t="shared" si="60"/>
        <v>38512.827072126791</v>
      </c>
      <c r="E964">
        <f t="shared" si="61"/>
        <v>968.17292787320912</v>
      </c>
      <c r="F964">
        <v>2202.9171480996301</v>
      </c>
      <c r="G964">
        <f t="shared" si="62"/>
        <v>0.96250000000000002</v>
      </c>
      <c r="H964">
        <f t="shared" si="63"/>
        <v>1.7804643416920258</v>
      </c>
    </row>
    <row r="965" spans="1:8" x14ac:dyDescent="0.35">
      <c r="A965">
        <v>964</v>
      </c>
      <c r="B965">
        <v>9.4788227239647998E-4</v>
      </c>
      <c r="C965">
        <v>53711</v>
      </c>
      <c r="D965">
        <f t="shared" si="60"/>
        <v>53752.525044122245</v>
      </c>
      <c r="E965">
        <f t="shared" si="61"/>
        <v>-41.525044122245163</v>
      </c>
      <c r="F965">
        <v>2284.3468153579306</v>
      </c>
      <c r="G965">
        <f t="shared" si="62"/>
        <v>0.96350000000000002</v>
      </c>
      <c r="H965">
        <f t="shared" si="63"/>
        <v>1.7928306937637517</v>
      </c>
    </row>
    <row r="966" spans="1:8" x14ac:dyDescent="0.35">
      <c r="A966">
        <v>965</v>
      </c>
      <c r="B966">
        <v>2.5674999113764001E-3</v>
      </c>
      <c r="C966">
        <v>44802</v>
      </c>
      <c r="D966">
        <f t="shared" si="60"/>
        <v>41233.03178313133</v>
      </c>
      <c r="E966">
        <f t="shared" si="61"/>
        <v>3568.9682168686704</v>
      </c>
      <c r="F966">
        <v>2295.1967072051775</v>
      </c>
      <c r="G966">
        <f t="shared" si="62"/>
        <v>0.96450000000000002</v>
      </c>
      <c r="H966">
        <f t="shared" si="63"/>
        <v>1.8054774570971486</v>
      </c>
    </row>
    <row r="967" spans="1:8" x14ac:dyDescent="0.35">
      <c r="A967">
        <v>966</v>
      </c>
      <c r="B967">
        <v>9.0658088240927004E-4</v>
      </c>
      <c r="C967">
        <v>53726</v>
      </c>
      <c r="D967">
        <f t="shared" si="60"/>
        <v>54312.251974740706</v>
      </c>
      <c r="E967">
        <f t="shared" si="61"/>
        <v>-586.25197474070592</v>
      </c>
      <c r="F967">
        <v>2313.700508242051</v>
      </c>
      <c r="G967">
        <f t="shared" si="62"/>
        <v>0.96550000000000002</v>
      </c>
      <c r="H967">
        <f t="shared" si="63"/>
        <v>1.8184197631112669</v>
      </c>
    </row>
    <row r="968" spans="1:8" x14ac:dyDescent="0.35">
      <c r="A968">
        <v>967</v>
      </c>
      <c r="B968">
        <v>2.7019839544103999E-3</v>
      </c>
      <c r="C968">
        <v>42449</v>
      </c>
      <c r="D968">
        <f t="shared" si="60"/>
        <v>40591.593438007709</v>
      </c>
      <c r="E968">
        <f t="shared" si="61"/>
        <v>1857.4065619922912</v>
      </c>
      <c r="F968">
        <v>2314.534810090976</v>
      </c>
      <c r="G968">
        <f t="shared" si="62"/>
        <v>0.96650000000000003</v>
      </c>
      <c r="H968">
        <f t="shared" si="63"/>
        <v>1.8316740304001811</v>
      </c>
    </row>
    <row r="969" spans="1:8" x14ac:dyDescent="0.35">
      <c r="A969">
        <v>968</v>
      </c>
      <c r="B969">
        <v>2.3208706276014002E-3</v>
      </c>
      <c r="C969">
        <v>43155</v>
      </c>
      <c r="D969">
        <f t="shared" si="60"/>
        <v>42501.873189944206</v>
      </c>
      <c r="E969">
        <f t="shared" si="61"/>
        <v>653.12681005579361</v>
      </c>
      <c r="F969">
        <v>2359.6235250704049</v>
      </c>
      <c r="G969">
        <f t="shared" si="62"/>
        <v>0.96750000000000003</v>
      </c>
      <c r="H969">
        <f t="shared" si="63"/>
        <v>1.8452581167555016</v>
      </c>
    </row>
    <row r="970" spans="1:8" x14ac:dyDescent="0.35">
      <c r="A970">
        <v>969</v>
      </c>
      <c r="B970">
        <v>1.1674920897506E-3</v>
      </c>
      <c r="C970">
        <v>51959</v>
      </c>
      <c r="D970">
        <f t="shared" si="60"/>
        <v>51134.402227734288</v>
      </c>
      <c r="E970">
        <f t="shared" si="61"/>
        <v>824.59777226571168</v>
      </c>
      <c r="F970">
        <v>2500.1711373751314</v>
      </c>
      <c r="G970">
        <f t="shared" si="62"/>
        <v>0.96850000000000003</v>
      </c>
      <c r="H970">
        <f t="shared" si="63"/>
        <v>1.8591914944718684</v>
      </c>
    </row>
    <row r="971" spans="1:8" x14ac:dyDescent="0.35">
      <c r="A971">
        <v>970</v>
      </c>
      <c r="B971">
        <v>5.4079289337049001E-4</v>
      </c>
      <c r="C971">
        <v>61153</v>
      </c>
      <c r="D971">
        <f t="shared" si="60"/>
        <v>60803.365525638816</v>
      </c>
      <c r="E971">
        <f t="shared" si="61"/>
        <v>349.6344743611844</v>
      </c>
      <c r="F971">
        <v>2515.9098980949348</v>
      </c>
      <c r="G971">
        <f t="shared" si="62"/>
        <v>0.96950000000000003</v>
      </c>
      <c r="H971">
        <f t="shared" si="63"/>
        <v>1.8734954533694919</v>
      </c>
    </row>
    <row r="972" spans="1:8" x14ac:dyDescent="0.35">
      <c r="A972">
        <v>971</v>
      </c>
      <c r="B972">
        <v>2.8488487819125002E-3</v>
      </c>
      <c r="C972">
        <v>39744</v>
      </c>
      <c r="D972">
        <f t="shared" si="60"/>
        <v>39926.597560318784</v>
      </c>
      <c r="E972">
        <f t="shared" si="61"/>
        <v>-182.59756031878351</v>
      </c>
      <c r="F972">
        <v>2529.961997845865</v>
      </c>
      <c r="G972">
        <f t="shared" si="62"/>
        <v>0.97050000000000003</v>
      </c>
      <c r="H972">
        <f t="shared" si="63"/>
        <v>1.8881933369885062</v>
      </c>
    </row>
    <row r="973" spans="1:8" x14ac:dyDescent="0.35">
      <c r="A973">
        <v>972</v>
      </c>
      <c r="B973">
        <v>7.7139902912338001E-4</v>
      </c>
      <c r="C973">
        <v>57448</v>
      </c>
      <c r="D973">
        <f t="shared" si="60"/>
        <v>56341.017140096505</v>
      </c>
      <c r="E973">
        <f t="shared" si="61"/>
        <v>1106.9828599034954</v>
      </c>
      <c r="F973">
        <v>2543.8457314570405</v>
      </c>
      <c r="G973">
        <f t="shared" si="62"/>
        <v>0.97150000000000003</v>
      </c>
      <c r="H973">
        <f t="shared" si="63"/>
        <v>1.9033108187089982</v>
      </c>
    </row>
    <row r="974" spans="1:8" x14ac:dyDescent="0.35">
      <c r="A974">
        <v>973</v>
      </c>
      <c r="B974">
        <v>6.1535606556380998E-4</v>
      </c>
      <c r="C974">
        <v>59431</v>
      </c>
      <c r="D974">
        <f t="shared" si="60"/>
        <v>59180.540423550832</v>
      </c>
      <c r="E974">
        <f t="shared" si="61"/>
        <v>250.4595764491678</v>
      </c>
      <c r="F974">
        <v>2585.5528996403591</v>
      </c>
      <c r="G974">
        <f t="shared" si="62"/>
        <v>0.97250000000000003</v>
      </c>
      <c r="H974">
        <f t="shared" si="63"/>
        <v>1.9188762262165762</v>
      </c>
    </row>
    <row r="975" spans="1:8" x14ac:dyDescent="0.35">
      <c r="A975">
        <v>974</v>
      </c>
      <c r="B975">
        <v>1.4208407461708001E-3</v>
      </c>
      <c r="C975">
        <v>48024</v>
      </c>
      <c r="D975">
        <f t="shared" si="60"/>
        <v>48666.947764098586</v>
      </c>
      <c r="E975">
        <f t="shared" si="61"/>
        <v>-642.94776409858605</v>
      </c>
      <c r="F975">
        <v>2585.9226384882204</v>
      </c>
      <c r="G975">
        <f t="shared" si="62"/>
        <v>0.97350000000000003</v>
      </c>
      <c r="H975">
        <f t="shared" si="63"/>
        <v>1.9349209248873933</v>
      </c>
    </row>
    <row r="976" spans="1:8" x14ac:dyDescent="0.35">
      <c r="A976">
        <v>975</v>
      </c>
      <c r="B976">
        <v>6.9116341329995997E-4</v>
      </c>
      <c r="C976">
        <v>57720</v>
      </c>
      <c r="D976">
        <f t="shared" si="60"/>
        <v>57720.915018817846</v>
      </c>
      <c r="E976">
        <f t="shared" si="61"/>
        <v>-0.91501881784643047</v>
      </c>
      <c r="F976">
        <v>2655.1940470409463</v>
      </c>
      <c r="G976">
        <f t="shared" si="62"/>
        <v>0.97450000000000003</v>
      </c>
      <c r="H976">
        <f t="shared" si="63"/>
        <v>1.9514797734758593</v>
      </c>
    </row>
    <row r="977" spans="1:8" x14ac:dyDescent="0.35">
      <c r="A977">
        <v>976</v>
      </c>
      <c r="B977">
        <v>6.8415932782547005E-4</v>
      </c>
      <c r="C977">
        <v>58013</v>
      </c>
      <c r="D977">
        <f t="shared" si="60"/>
        <v>57848.885113471333</v>
      </c>
      <c r="E977">
        <f t="shared" si="61"/>
        <v>164.11488652866683</v>
      </c>
      <c r="F977">
        <v>2661.7889906731434</v>
      </c>
      <c r="G977">
        <f t="shared" si="62"/>
        <v>0.97550000000000003</v>
      </c>
      <c r="H977">
        <f t="shared" si="63"/>
        <v>1.9685916691865943</v>
      </c>
    </row>
    <row r="978" spans="1:8" x14ac:dyDescent="0.35">
      <c r="A978">
        <v>977</v>
      </c>
      <c r="B978">
        <v>1.1698274107073E-3</v>
      </c>
      <c r="C978">
        <v>51047</v>
      </c>
      <c r="D978">
        <f t="shared" si="60"/>
        <v>51109.2957052774</v>
      </c>
      <c r="E978">
        <f t="shared" si="61"/>
        <v>-62.295705277399975</v>
      </c>
      <c r="F978">
        <v>2692.0812762889109</v>
      </c>
      <c r="G978">
        <f t="shared" si="62"/>
        <v>0.97650000000000003</v>
      </c>
      <c r="H978">
        <f t="shared" si="63"/>
        <v>1.9863002041294278</v>
      </c>
    </row>
    <row r="979" spans="1:8" x14ac:dyDescent="0.35">
      <c r="A979">
        <v>978</v>
      </c>
      <c r="B979">
        <v>1.4999511658827E-3</v>
      </c>
      <c r="C979">
        <v>46987</v>
      </c>
      <c r="D979">
        <f t="shared" si="60"/>
        <v>47986.182748085528</v>
      </c>
      <c r="E979">
        <f t="shared" si="61"/>
        <v>-999.18274808552815</v>
      </c>
      <c r="F979">
        <v>2694.3274750332203</v>
      </c>
      <c r="G979">
        <f t="shared" si="62"/>
        <v>0.97750000000000004</v>
      </c>
      <c r="H979">
        <f t="shared" si="63"/>
        <v>2.0046544617650963</v>
      </c>
    </row>
    <row r="980" spans="1:8" x14ac:dyDescent="0.35">
      <c r="A980">
        <v>979</v>
      </c>
      <c r="B980">
        <v>1.2359241956608001E-3</v>
      </c>
      <c r="C980">
        <v>50716</v>
      </c>
      <c r="D980">
        <f t="shared" si="60"/>
        <v>50418.74307262752</v>
      </c>
      <c r="E980">
        <f t="shared" si="61"/>
        <v>297.25692737248028</v>
      </c>
      <c r="F980">
        <v>2703.9731372719689</v>
      </c>
      <c r="G980">
        <f t="shared" si="62"/>
        <v>0.97850000000000004</v>
      </c>
      <c r="H980">
        <f t="shared" si="63"/>
        <v>2.0237099909349676</v>
      </c>
    </row>
    <row r="981" spans="1:8" x14ac:dyDescent="0.35">
      <c r="A981">
        <v>980</v>
      </c>
      <c r="B981">
        <v>5.3574828654657002E-3</v>
      </c>
      <c r="C981">
        <v>31356</v>
      </c>
      <c r="D981">
        <f t="shared" si="60"/>
        <v>31991.435566532251</v>
      </c>
      <c r="E981">
        <f t="shared" si="61"/>
        <v>-635.43556653225096</v>
      </c>
      <c r="F981">
        <v>2813.8115774977778</v>
      </c>
      <c r="G981">
        <f t="shared" si="62"/>
        <v>0.97950000000000004</v>
      </c>
      <c r="H981">
        <f t="shared" si="63"/>
        <v>2.0435300074398572</v>
      </c>
    </row>
    <row r="982" spans="1:8" x14ac:dyDescent="0.35">
      <c r="A982">
        <v>981</v>
      </c>
      <c r="B982">
        <v>8.1156283629121005E-4</v>
      </c>
      <c r="C982">
        <v>56781</v>
      </c>
      <c r="D982">
        <f t="shared" si="60"/>
        <v>55703.318391124529</v>
      </c>
      <c r="E982">
        <f t="shared" si="61"/>
        <v>1077.6816088754713</v>
      </c>
      <c r="F982">
        <v>2817.6644450823078</v>
      </c>
      <c r="G982">
        <f t="shared" si="62"/>
        <v>0.98050000000000004</v>
      </c>
      <c r="H982">
        <f t="shared" si="63"/>
        <v>2.064186890400403</v>
      </c>
    </row>
    <row r="983" spans="1:8" x14ac:dyDescent="0.35">
      <c r="A983">
        <v>982</v>
      </c>
      <c r="B983">
        <v>3.6101024720727E-3</v>
      </c>
      <c r="C983">
        <v>38397</v>
      </c>
      <c r="D983">
        <f t="shared" si="60"/>
        <v>36951.176241577472</v>
      </c>
      <c r="E983">
        <f t="shared" si="61"/>
        <v>1445.823758422528</v>
      </c>
      <c r="F983">
        <v>2824.4116640080756</v>
      </c>
      <c r="G983">
        <f t="shared" si="62"/>
        <v>0.98150000000000004</v>
      </c>
      <c r="H983">
        <f t="shared" si="63"/>
        <v>2.0857640650923526</v>
      </c>
    </row>
    <row r="984" spans="1:8" x14ac:dyDescent="0.35">
      <c r="A984">
        <v>983</v>
      </c>
      <c r="B984">
        <v>7.5622621320333002E-4</v>
      </c>
      <c r="C984">
        <v>56674</v>
      </c>
      <c r="D984">
        <f t="shared" si="60"/>
        <v>56590.603914291292</v>
      </c>
      <c r="E984">
        <f t="shared" si="61"/>
        <v>83.396085708707687</v>
      </c>
      <c r="F984">
        <v>2964.3015294374491</v>
      </c>
      <c r="G984">
        <f t="shared" si="62"/>
        <v>0.98250000000000004</v>
      </c>
      <c r="H984">
        <f t="shared" si="63"/>
        <v>2.1083583991691093</v>
      </c>
    </row>
    <row r="985" spans="1:8" x14ac:dyDescent="0.35">
      <c r="A985">
        <v>984</v>
      </c>
      <c r="B985">
        <v>2.4798125574667E-3</v>
      </c>
      <c r="C985">
        <v>40956</v>
      </c>
      <c r="D985">
        <f t="shared" si="60"/>
        <v>41669.626419017222</v>
      </c>
      <c r="E985">
        <f t="shared" si="61"/>
        <v>-713.62641901722236</v>
      </c>
      <c r="F985">
        <v>3361.9532987744024</v>
      </c>
      <c r="G985">
        <f t="shared" si="62"/>
        <v>0.98350000000000004</v>
      </c>
      <c r="H985">
        <f t="shared" si="63"/>
        <v>2.1320832908065004</v>
      </c>
    </row>
    <row r="986" spans="1:8" x14ac:dyDescent="0.35">
      <c r="A986">
        <v>985</v>
      </c>
      <c r="B986">
        <v>6.8745422505065996E-4</v>
      </c>
      <c r="C986">
        <v>57877</v>
      </c>
      <c r="D986">
        <f t="shared" si="60"/>
        <v>57788.522384801428</v>
      </c>
      <c r="E986">
        <f t="shared" si="61"/>
        <v>88.477615198571584</v>
      </c>
      <c r="F986">
        <v>3434.6162215320364</v>
      </c>
      <c r="G986">
        <f t="shared" si="62"/>
        <v>0.98450000000000004</v>
      </c>
      <c r="H986">
        <f t="shared" si="63"/>
        <v>2.1570727044790101</v>
      </c>
    </row>
    <row r="987" spans="1:8" x14ac:dyDescent="0.35">
      <c r="A987">
        <v>986</v>
      </c>
      <c r="B987">
        <v>8.7160346897178001E-4</v>
      </c>
      <c r="C987">
        <v>54221</v>
      </c>
      <c r="D987">
        <f t="shared" si="60"/>
        <v>54806.590948610843</v>
      </c>
      <c r="E987">
        <f t="shared" si="61"/>
        <v>-585.59094861084304</v>
      </c>
      <c r="F987">
        <v>3437.0537964698015</v>
      </c>
      <c r="G987">
        <f t="shared" si="62"/>
        <v>0.98550000000000004</v>
      </c>
      <c r="H987">
        <f t="shared" si="63"/>
        <v>2.1834865280065596</v>
      </c>
    </row>
    <row r="988" spans="1:8" x14ac:dyDescent="0.35">
      <c r="A988">
        <v>987</v>
      </c>
      <c r="B988">
        <v>5.5339200646794997E-4</v>
      </c>
      <c r="C988">
        <v>60879</v>
      </c>
      <c r="D988">
        <f t="shared" si="60"/>
        <v>60514.013600819279</v>
      </c>
      <c r="E988">
        <f t="shared" si="61"/>
        <v>364.98639918072149</v>
      </c>
      <c r="F988">
        <v>3443.940666330469</v>
      </c>
      <c r="G988">
        <f t="shared" si="62"/>
        <v>0.98650000000000004</v>
      </c>
      <c r="H988">
        <f t="shared" si="63"/>
        <v>2.2115178091866818</v>
      </c>
    </row>
    <row r="989" spans="1:8" x14ac:dyDescent="0.35">
      <c r="A989">
        <v>988</v>
      </c>
      <c r="B989">
        <v>2.4569291436602001E-3</v>
      </c>
      <c r="C989">
        <v>42207</v>
      </c>
      <c r="D989">
        <f t="shared" si="60"/>
        <v>41786.103758788653</v>
      </c>
      <c r="E989">
        <f t="shared" si="61"/>
        <v>420.89624121134693</v>
      </c>
      <c r="F989">
        <v>3455.5870652299782</v>
      </c>
      <c r="G989">
        <f t="shared" si="62"/>
        <v>0.98750000000000004</v>
      </c>
      <c r="H989">
        <f t="shared" si="63"/>
        <v>2.2414027276049464</v>
      </c>
    </row>
    <row r="990" spans="1:8" x14ac:dyDescent="0.35">
      <c r="A990">
        <v>989</v>
      </c>
      <c r="B990">
        <v>1.7856567248932999E-3</v>
      </c>
      <c r="C990">
        <v>44243</v>
      </c>
      <c r="D990">
        <f t="shared" si="60"/>
        <v>45795.602746027682</v>
      </c>
      <c r="E990">
        <f t="shared" si="61"/>
        <v>-1552.6027460276819</v>
      </c>
      <c r="F990">
        <v>3470.5134490466735</v>
      </c>
      <c r="G990">
        <f t="shared" si="62"/>
        <v>0.98850000000000005</v>
      </c>
      <c r="H990">
        <f t="shared" si="63"/>
        <v>2.273434650942777</v>
      </c>
    </row>
    <row r="991" spans="1:8" x14ac:dyDescent="0.35">
      <c r="A991">
        <v>990</v>
      </c>
      <c r="B991">
        <v>1.8983823542338E-3</v>
      </c>
      <c r="C991">
        <v>48497</v>
      </c>
      <c r="D991">
        <f t="shared" si="60"/>
        <v>45026.486550953327</v>
      </c>
      <c r="E991">
        <f t="shared" si="61"/>
        <v>3470.5134490466735</v>
      </c>
      <c r="F991">
        <v>3513.1496848209936</v>
      </c>
      <c r="G991">
        <f t="shared" si="62"/>
        <v>0.98950000000000005</v>
      </c>
      <c r="H991">
        <f t="shared" si="63"/>
        <v>2.3079844749459593</v>
      </c>
    </row>
    <row r="992" spans="1:8" x14ac:dyDescent="0.35">
      <c r="A992">
        <v>991</v>
      </c>
      <c r="B992">
        <v>1.2578771954768E-3</v>
      </c>
      <c r="C992">
        <v>48482</v>
      </c>
      <c r="D992">
        <f t="shared" si="60"/>
        <v>50197.534907721769</v>
      </c>
      <c r="E992">
        <f t="shared" si="61"/>
        <v>-1715.5349077217688</v>
      </c>
      <c r="F992">
        <v>3568.9682168686704</v>
      </c>
      <c r="G992">
        <f t="shared" si="62"/>
        <v>0.99050000000000005</v>
      </c>
      <c r="H992">
        <f t="shared" si="63"/>
        <v>2.3455309708066752</v>
      </c>
    </row>
    <row r="993" spans="1:8" x14ac:dyDescent="0.35">
      <c r="A993">
        <v>992</v>
      </c>
      <c r="B993">
        <v>4.3594878476557004E-3</v>
      </c>
      <c r="C993">
        <v>33393</v>
      </c>
      <c r="D993">
        <f t="shared" si="60"/>
        <v>34581.374327644095</v>
      </c>
      <c r="E993">
        <f t="shared" si="61"/>
        <v>-1188.3743276440946</v>
      </c>
      <c r="F993">
        <v>3627.6824534937477</v>
      </c>
      <c r="G993">
        <f t="shared" si="62"/>
        <v>0.99150000000000005</v>
      </c>
      <c r="H993">
        <f t="shared" si="63"/>
        <v>2.3867077344922523</v>
      </c>
    </row>
    <row r="994" spans="1:8" x14ac:dyDescent="0.35">
      <c r="A994">
        <v>993</v>
      </c>
      <c r="B994">
        <v>9.3326679792180001E-4</v>
      </c>
      <c r="C994">
        <v>53187</v>
      </c>
      <c r="D994">
        <f t="shared" si="60"/>
        <v>53947.75945610991</v>
      </c>
      <c r="E994">
        <f t="shared" si="61"/>
        <v>-760.75945610991039</v>
      </c>
      <c r="F994">
        <v>3776.4826663305721</v>
      </c>
      <c r="G994">
        <f t="shared" si="62"/>
        <v>0.99250000000000005</v>
      </c>
      <c r="H994">
        <f t="shared" si="63"/>
        <v>2.4323790585844489</v>
      </c>
    </row>
    <row r="995" spans="1:8" x14ac:dyDescent="0.35">
      <c r="A995">
        <v>994</v>
      </c>
      <c r="B995">
        <v>7.2921596751792002E-4</v>
      </c>
      <c r="C995">
        <v>57006</v>
      </c>
      <c r="D995">
        <f t="shared" si="60"/>
        <v>57047.564325685758</v>
      </c>
      <c r="E995">
        <f t="shared" si="61"/>
        <v>-41.564325685758376</v>
      </c>
      <c r="F995">
        <v>3817.5333268682007</v>
      </c>
      <c r="G995">
        <f t="shared" si="62"/>
        <v>0.99350000000000005</v>
      </c>
      <c r="H995">
        <f t="shared" si="63"/>
        <v>2.4837692932505346</v>
      </c>
    </row>
    <row r="996" spans="1:8" x14ac:dyDescent="0.35">
      <c r="A996">
        <v>995</v>
      </c>
      <c r="B996">
        <v>7.4427693819502003E-4</v>
      </c>
      <c r="C996">
        <v>56579</v>
      </c>
      <c r="D996">
        <f t="shared" si="60"/>
        <v>56790.715276702249</v>
      </c>
      <c r="E996">
        <f t="shared" si="61"/>
        <v>-211.71527670224896</v>
      </c>
      <c r="F996">
        <v>4120.9090556535084</v>
      </c>
      <c r="G996">
        <f t="shared" si="62"/>
        <v>0.99450000000000005</v>
      </c>
      <c r="H996">
        <f t="shared" si="63"/>
        <v>2.5426988193990505</v>
      </c>
    </row>
    <row r="997" spans="1:8" x14ac:dyDescent="0.35">
      <c r="A997">
        <v>996</v>
      </c>
      <c r="B997">
        <v>6.5842605309634995E-4</v>
      </c>
      <c r="C997">
        <v>58629</v>
      </c>
      <c r="D997">
        <f t="shared" si="60"/>
        <v>58330.571372048464</v>
      </c>
      <c r="E997">
        <f t="shared" si="61"/>
        <v>298.42862795153633</v>
      </c>
      <c r="F997">
        <v>4316.9824898376392</v>
      </c>
      <c r="G997">
        <f t="shared" si="62"/>
        <v>0.99550000000000005</v>
      </c>
      <c r="H997">
        <f t="shared" si="63"/>
        <v>2.6120541412292821</v>
      </c>
    </row>
    <row r="998" spans="1:8" x14ac:dyDescent="0.35">
      <c r="A998">
        <v>997</v>
      </c>
      <c r="B998">
        <v>2.4688095182508999E-3</v>
      </c>
      <c r="C998">
        <v>40388</v>
      </c>
      <c r="D998">
        <f t="shared" si="60"/>
        <v>41725.497491976334</v>
      </c>
      <c r="E998">
        <f t="shared" si="61"/>
        <v>-1337.4974919763335</v>
      </c>
      <c r="F998">
        <v>4372.8929615106463</v>
      </c>
      <c r="G998">
        <f t="shared" si="62"/>
        <v>0.99650000000000005</v>
      </c>
      <c r="H998">
        <f t="shared" si="63"/>
        <v>2.6968442608781307</v>
      </c>
    </row>
    <row r="999" spans="1:8" x14ac:dyDescent="0.35">
      <c r="A999">
        <v>998</v>
      </c>
      <c r="B999">
        <v>3.461511117931E-3</v>
      </c>
      <c r="C999">
        <v>37453</v>
      </c>
      <c r="D999">
        <f t="shared" si="60"/>
        <v>37479.252777553644</v>
      </c>
      <c r="E999">
        <f t="shared" si="61"/>
        <v>-26.252777553643682</v>
      </c>
      <c r="F999">
        <v>4508.7573554479022</v>
      </c>
      <c r="G999">
        <f t="shared" si="62"/>
        <v>0.99750000000000005</v>
      </c>
      <c r="H999">
        <f t="shared" si="63"/>
        <v>2.8070337683438114</v>
      </c>
    </row>
    <row r="1000" spans="1:8" x14ac:dyDescent="0.35">
      <c r="A1000">
        <v>999</v>
      </c>
      <c r="B1000">
        <v>5.8665162325118004E-4</v>
      </c>
      <c r="C1000">
        <v>60216</v>
      </c>
      <c r="D1000">
        <f t="shared" si="60"/>
        <v>59780.721595601848</v>
      </c>
      <c r="E1000">
        <f t="shared" si="61"/>
        <v>435.27840439815191</v>
      </c>
      <c r="F1000">
        <v>4646.9968280501489</v>
      </c>
      <c r="G1000">
        <f t="shared" si="62"/>
        <v>0.99850000000000005</v>
      </c>
      <c r="H1000">
        <f t="shared" si="63"/>
        <v>2.9677379253417944</v>
      </c>
    </row>
    <row r="1001" spans="1:8" x14ac:dyDescent="0.35">
      <c r="A1001">
        <v>1000</v>
      </c>
      <c r="B1001">
        <v>7.652679718302E-4</v>
      </c>
      <c r="C1001">
        <v>56169</v>
      </c>
      <c r="D1001">
        <f t="shared" si="60"/>
        <v>56441.27440147243</v>
      </c>
      <c r="E1001">
        <f t="shared" si="61"/>
        <v>-272.27440147243033</v>
      </c>
      <c r="F1001">
        <v>4730.6888510646531</v>
      </c>
      <c r="G1001">
        <f t="shared" si="62"/>
        <v>0.99950000000000006</v>
      </c>
      <c r="H1001">
        <f t="shared" si="63"/>
        <v>3.2905267314919255</v>
      </c>
    </row>
  </sheetData>
  <sortState ref="F2:F1001">
    <sortCondition ref="F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A202" workbookViewId="0">
      <selection activeCell="F16" sqref="F16"/>
    </sheetView>
  </sheetViews>
  <sheetFormatPr defaultRowHeight="14.5" x14ac:dyDescent="0.35"/>
  <cols>
    <col min="4" max="4" width="12.08984375" customWidth="1"/>
    <col min="10" max="10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10" x14ac:dyDescent="0.35">
      <c r="A2">
        <v>1</v>
      </c>
      <c r="B2">
        <v>1.2749582961903E-3</v>
      </c>
      <c r="C2">
        <v>48570</v>
      </c>
      <c r="D2">
        <f>A2/1000</f>
        <v>1E-3</v>
      </c>
      <c r="E2">
        <f>SUM($B$2:B2)/$B$1002</f>
        <v>9.6021799122199194E-4</v>
      </c>
    </row>
    <row r="3" spans="1:10" x14ac:dyDescent="0.35">
      <c r="A3">
        <v>2</v>
      </c>
      <c r="B3">
        <v>1.2858703506758E-3</v>
      </c>
      <c r="C3">
        <v>48529</v>
      </c>
      <c r="D3">
        <f t="shared" ref="D3:D66" si="0">A3/1000</f>
        <v>2E-3</v>
      </c>
      <c r="E3">
        <f>SUM($B$2:B3)/$B$1002</f>
        <v>1.9286542520685519E-3</v>
      </c>
    </row>
    <row r="4" spans="1:10" x14ac:dyDescent="0.35">
      <c r="A4">
        <v>3</v>
      </c>
      <c r="B4">
        <v>1.2980520069629999E-3</v>
      </c>
      <c r="C4">
        <v>48382</v>
      </c>
      <c r="D4">
        <f t="shared" si="0"/>
        <v>3.0000000000000001E-3</v>
      </c>
      <c r="E4">
        <f>SUM($B$2:B4)/$B$1002</f>
        <v>2.9062649663578665E-3</v>
      </c>
    </row>
    <row r="5" spans="1:10" x14ac:dyDescent="0.35">
      <c r="A5">
        <v>4</v>
      </c>
      <c r="B5">
        <v>1.2993295254854001E-3</v>
      </c>
      <c r="C5">
        <v>48294</v>
      </c>
      <c r="D5">
        <f t="shared" si="0"/>
        <v>4.0000000000000001E-3</v>
      </c>
      <c r="E5">
        <f>SUM($B$2:B5)/$B$1002</f>
        <v>3.884837826838938E-3</v>
      </c>
    </row>
    <row r="6" spans="1:10" x14ac:dyDescent="0.35">
      <c r="A6">
        <v>5</v>
      </c>
      <c r="B6">
        <v>1.2928418057618E-3</v>
      </c>
      <c r="C6">
        <v>48435</v>
      </c>
      <c r="D6">
        <f t="shared" si="0"/>
        <v>5.0000000000000001E-3</v>
      </c>
      <c r="E6">
        <f>SUM($B$2:B6)/$B$1002</f>
        <v>4.858524546950382E-3</v>
      </c>
    </row>
    <row r="7" spans="1:10" x14ac:dyDescent="0.35">
      <c r="A7">
        <v>6</v>
      </c>
      <c r="B7">
        <v>1.3397089107244999E-3</v>
      </c>
      <c r="C7">
        <v>48107</v>
      </c>
      <c r="D7">
        <f t="shared" si="0"/>
        <v>6.0000000000000001E-3</v>
      </c>
      <c r="E7">
        <f>SUM($B$2:B7)/$B$1002</f>
        <v>5.8675086077796717E-3</v>
      </c>
      <c r="I7" t="s">
        <v>10</v>
      </c>
      <c r="J7">
        <f>AVEDEV(B2:B1001)</f>
        <v>1.7562441032397948E-5</v>
      </c>
    </row>
    <row r="8" spans="1:10" x14ac:dyDescent="0.35">
      <c r="A8">
        <v>7</v>
      </c>
      <c r="B8">
        <v>1.3345298945615001E-3</v>
      </c>
      <c r="C8">
        <v>48178</v>
      </c>
      <c r="D8">
        <f t="shared" si="0"/>
        <v>7.0000000000000001E-3</v>
      </c>
      <c r="E8">
        <f>SUM($B$2:B8)/$B$1002</f>
        <v>6.8725921610304783E-3</v>
      </c>
      <c r="I8" t="s">
        <v>11</v>
      </c>
      <c r="J8">
        <f>J7/(2*AVERAGE(B1:B1001))</f>
        <v>6.6134601811974718E-3</v>
      </c>
    </row>
    <row r="9" spans="1:10" x14ac:dyDescent="0.35">
      <c r="A9">
        <v>8</v>
      </c>
      <c r="B9">
        <v>1.3379630440923001E-3</v>
      </c>
      <c r="C9">
        <v>48093</v>
      </c>
      <c r="D9">
        <f t="shared" si="0"/>
        <v>8.0000000000000002E-3</v>
      </c>
      <c r="E9">
        <f>SUM($B$2:B9)/$B$1002</f>
        <v>7.8802613454786972E-3</v>
      </c>
    </row>
    <row r="10" spans="1:10" x14ac:dyDescent="0.35">
      <c r="A10">
        <v>9</v>
      </c>
      <c r="B10">
        <v>1.3328442975735E-3</v>
      </c>
      <c r="C10">
        <v>48049</v>
      </c>
      <c r="D10">
        <f t="shared" si="0"/>
        <v>8.9999999999999993E-3</v>
      </c>
      <c r="E10">
        <f>SUM($B$2:B10)/$B$1002</f>
        <v>8.8840754136344513E-3</v>
      </c>
    </row>
    <row r="11" spans="1:10" x14ac:dyDescent="0.35">
      <c r="A11">
        <v>10</v>
      </c>
      <c r="B11">
        <v>1.3293270111693E-3</v>
      </c>
      <c r="C11">
        <v>48068</v>
      </c>
      <c r="D11">
        <f t="shared" si="0"/>
        <v>0.01</v>
      </c>
      <c r="E11">
        <f>SUM($B$2:B11)/$B$1002</f>
        <v>9.8852404840185232E-3</v>
      </c>
    </row>
    <row r="12" spans="1:10" x14ac:dyDescent="0.35">
      <c r="A12">
        <v>11</v>
      </c>
      <c r="B12">
        <v>1.3198756580936001E-3</v>
      </c>
      <c r="C12">
        <v>48263</v>
      </c>
      <c r="D12">
        <f t="shared" si="0"/>
        <v>1.0999999999999999E-2</v>
      </c>
      <c r="E12">
        <f>SUM($B$2:B12)/$B$1002</f>
        <v>1.0879287392740527E-2</v>
      </c>
    </row>
    <row r="13" spans="1:10" x14ac:dyDescent="0.35">
      <c r="A13">
        <v>12</v>
      </c>
      <c r="B13">
        <v>1.2906612609154E-3</v>
      </c>
      <c r="C13">
        <v>48291</v>
      </c>
      <c r="D13">
        <f t="shared" si="0"/>
        <v>1.2E-2</v>
      </c>
      <c r="E13">
        <f>SUM($B$2:B13)/$B$1002</f>
        <v>1.1851331864318481E-2</v>
      </c>
    </row>
    <row r="14" spans="1:10" x14ac:dyDescent="0.35">
      <c r="A14">
        <v>13</v>
      </c>
      <c r="B14">
        <v>1.3183049926591001E-3</v>
      </c>
      <c r="C14">
        <v>48345</v>
      </c>
      <c r="D14">
        <f t="shared" si="0"/>
        <v>1.2999999999999999E-2</v>
      </c>
      <c r="E14">
        <f>SUM($B$2:B14)/$B$1002</f>
        <v>1.2844195847126042E-2</v>
      </c>
    </row>
    <row r="15" spans="1:10" x14ac:dyDescent="0.35">
      <c r="A15">
        <v>14</v>
      </c>
      <c r="B15">
        <v>1.3445453507784999E-3</v>
      </c>
      <c r="C15">
        <v>48115</v>
      </c>
      <c r="D15">
        <f t="shared" si="0"/>
        <v>1.4E-2</v>
      </c>
      <c r="E15">
        <f>SUM($B$2:B15)/$B$1002</f>
        <v>1.385682240886473E-2</v>
      </c>
    </row>
    <row r="16" spans="1:10" x14ac:dyDescent="0.35">
      <c r="A16">
        <v>15</v>
      </c>
      <c r="B16">
        <v>1.336007333043E-3</v>
      </c>
      <c r="C16">
        <v>48076</v>
      </c>
      <c r="D16">
        <f t="shared" si="0"/>
        <v>1.4999999999999999E-2</v>
      </c>
      <c r="E16">
        <f>SUM($B$2:B16)/$B$1002</f>
        <v>1.4863018675382393E-2</v>
      </c>
    </row>
    <row r="17" spans="1:5" x14ac:dyDescent="0.35">
      <c r="A17">
        <v>16</v>
      </c>
      <c r="B17">
        <v>1.3243415183706001E-3</v>
      </c>
      <c r="C17">
        <v>48248</v>
      </c>
      <c r="D17">
        <f t="shared" si="0"/>
        <v>1.6E-2</v>
      </c>
      <c r="E17">
        <f>SUM($B$2:B17)/$B$1002</f>
        <v>1.5860428987752244E-2</v>
      </c>
    </row>
    <row r="18" spans="1:5" x14ac:dyDescent="0.35">
      <c r="A18">
        <v>17</v>
      </c>
      <c r="B18">
        <v>1.3338649565277001E-3</v>
      </c>
      <c r="C18">
        <v>47918</v>
      </c>
      <c r="D18">
        <f t="shared" si="0"/>
        <v>1.7000000000000001E-2</v>
      </c>
      <c r="E18">
        <f>SUM($B$2:B18)/$B$1002</f>
        <v>1.6865011751710561E-2</v>
      </c>
    </row>
    <row r="19" spans="1:5" x14ac:dyDescent="0.35">
      <c r="A19">
        <v>18</v>
      </c>
      <c r="B19">
        <v>1.3157677829346999E-3</v>
      </c>
      <c r="C19">
        <v>48265</v>
      </c>
      <c r="D19">
        <f t="shared" si="0"/>
        <v>1.7999999999999999E-2</v>
      </c>
      <c r="E19">
        <f>SUM($B$2:B19)/$B$1002</f>
        <v>1.7855964868545366E-2</v>
      </c>
    </row>
    <row r="20" spans="1:5" x14ac:dyDescent="0.35">
      <c r="A20">
        <v>19</v>
      </c>
      <c r="B20">
        <v>1.3388114980424999E-3</v>
      </c>
      <c r="C20">
        <v>48117</v>
      </c>
      <c r="D20">
        <f t="shared" si="0"/>
        <v>1.9E-2</v>
      </c>
      <c r="E20">
        <f>SUM($B$2:B20)/$B$1002</f>
        <v>1.8864273054873204E-2</v>
      </c>
    </row>
    <row r="21" spans="1:5" x14ac:dyDescent="0.35">
      <c r="A21">
        <v>20</v>
      </c>
      <c r="B21">
        <v>1.3492489693705E-3</v>
      </c>
      <c r="C21">
        <v>47803</v>
      </c>
      <c r="D21">
        <f t="shared" si="0"/>
        <v>0.02</v>
      </c>
      <c r="E21">
        <f>SUM($B$2:B21)/$B$1002</f>
        <v>1.9880442084792525E-2</v>
      </c>
    </row>
    <row r="22" spans="1:5" x14ac:dyDescent="0.35">
      <c r="A22">
        <v>21</v>
      </c>
      <c r="B22">
        <v>1.2946099566566E-3</v>
      </c>
      <c r="C22">
        <v>48444</v>
      </c>
      <c r="D22">
        <f t="shared" si="0"/>
        <v>2.1000000000000001E-2</v>
      </c>
      <c r="E22">
        <f>SUM($B$2:B22)/$B$1002</f>
        <v>2.0855460464382913E-2</v>
      </c>
    </row>
    <row r="23" spans="1:5" x14ac:dyDescent="0.35">
      <c r="A23">
        <v>22</v>
      </c>
      <c r="B23">
        <v>1.3225966151728E-3</v>
      </c>
      <c r="C23">
        <v>48251</v>
      </c>
      <c r="D23">
        <f t="shared" si="0"/>
        <v>2.1999999999999999E-2</v>
      </c>
      <c r="E23">
        <f>SUM($B$2:B23)/$B$1002</f>
        <v>2.1851556625969579E-2</v>
      </c>
    </row>
    <row r="24" spans="1:5" x14ac:dyDescent="0.35">
      <c r="A24">
        <v>23</v>
      </c>
      <c r="B24">
        <v>1.3240841402302E-3</v>
      </c>
      <c r="C24">
        <v>47985</v>
      </c>
      <c r="D24">
        <f t="shared" si="0"/>
        <v>2.3E-2</v>
      </c>
      <c r="E24">
        <f>SUM($B$2:B24)/$B$1002</f>
        <v>2.2848773097394439E-2</v>
      </c>
    </row>
    <row r="25" spans="1:5" x14ac:dyDescent="0.35">
      <c r="A25">
        <v>24</v>
      </c>
      <c r="B25">
        <v>1.3335913532282E-3</v>
      </c>
      <c r="C25">
        <v>48009</v>
      </c>
      <c r="D25">
        <f t="shared" si="0"/>
        <v>2.4E-2</v>
      </c>
      <c r="E25">
        <f>SUM($B$2:B25)/$B$1002</f>
        <v>2.3853149800643614E-2</v>
      </c>
    </row>
    <row r="26" spans="1:5" x14ac:dyDescent="0.35">
      <c r="A26">
        <v>25</v>
      </c>
      <c r="B26">
        <v>1.3208210471693E-3</v>
      </c>
      <c r="C26">
        <v>48306</v>
      </c>
      <c r="D26">
        <f t="shared" si="0"/>
        <v>2.5000000000000001E-2</v>
      </c>
      <c r="E26">
        <f>SUM($B$2:B26)/$B$1002</f>
        <v>2.4847908716653943E-2</v>
      </c>
    </row>
    <row r="27" spans="1:5" x14ac:dyDescent="0.35">
      <c r="A27">
        <v>26</v>
      </c>
      <c r="B27">
        <v>1.3083910839692999E-3</v>
      </c>
      <c r="C27">
        <v>48339</v>
      </c>
      <c r="D27">
        <f t="shared" si="0"/>
        <v>2.5999999999999999E-2</v>
      </c>
      <c r="E27">
        <f>SUM($B$2:B27)/$B$1002</f>
        <v>2.5833306170151706E-2</v>
      </c>
    </row>
    <row r="28" spans="1:5" x14ac:dyDescent="0.35">
      <c r="A28">
        <v>27</v>
      </c>
      <c r="B28">
        <v>1.3230287363046999E-3</v>
      </c>
      <c r="C28">
        <v>48159</v>
      </c>
      <c r="D28">
        <f t="shared" si="0"/>
        <v>2.7E-2</v>
      </c>
      <c r="E28">
        <f>SUM($B$2:B28)/$B$1002</f>
        <v>2.682972777805805E-2</v>
      </c>
    </row>
    <row r="29" spans="1:5" x14ac:dyDescent="0.35">
      <c r="A29">
        <v>28</v>
      </c>
      <c r="B29">
        <v>1.3274327644023001E-3</v>
      </c>
      <c r="C29">
        <v>48078</v>
      </c>
      <c r="D29">
        <f t="shared" si="0"/>
        <v>2.8000000000000001E-2</v>
      </c>
      <c r="E29">
        <f>SUM($B$2:B29)/$B$1002</f>
        <v>2.7829466221523484E-2</v>
      </c>
    </row>
    <row r="30" spans="1:5" x14ac:dyDescent="0.35">
      <c r="A30">
        <v>29</v>
      </c>
      <c r="B30">
        <v>1.3319078472207001E-3</v>
      </c>
      <c r="C30">
        <v>48208</v>
      </c>
      <c r="D30">
        <f t="shared" si="0"/>
        <v>2.9000000000000001E-2</v>
      </c>
      <c r="E30">
        <f>SUM($B$2:B30)/$B$1002</f>
        <v>2.8832575014471937E-2</v>
      </c>
    </row>
    <row r="31" spans="1:5" x14ac:dyDescent="0.35">
      <c r="A31">
        <v>30</v>
      </c>
      <c r="B31">
        <v>1.3828130327301999E-3</v>
      </c>
      <c r="C31">
        <v>47807</v>
      </c>
      <c r="D31">
        <f t="shared" si="0"/>
        <v>0.03</v>
      </c>
      <c r="E31">
        <f>SUM($B$2:B31)/$B$1002</f>
        <v>2.9874022375135718E-2</v>
      </c>
    </row>
    <row r="32" spans="1:5" x14ac:dyDescent="0.35">
      <c r="A32">
        <v>31</v>
      </c>
      <c r="B32">
        <v>1.2968349239839E-3</v>
      </c>
      <c r="C32">
        <v>48275</v>
      </c>
      <c r="D32">
        <f t="shared" si="0"/>
        <v>3.1E-2</v>
      </c>
      <c r="E32">
        <f>SUM($B$2:B32)/$B$1002</f>
        <v>3.0850716459464009E-2</v>
      </c>
    </row>
    <row r="33" spans="1:5" x14ac:dyDescent="0.35">
      <c r="A33">
        <v>32</v>
      </c>
      <c r="B33">
        <v>1.3227240622024001E-3</v>
      </c>
      <c r="C33">
        <v>48036</v>
      </c>
      <c r="D33">
        <f t="shared" si="0"/>
        <v>3.2000000000000001E-2</v>
      </c>
      <c r="E33">
        <f>SUM($B$2:B33)/$B$1002</f>
        <v>3.1846908606096708E-2</v>
      </c>
    </row>
    <row r="34" spans="1:5" x14ac:dyDescent="0.35">
      <c r="A34">
        <v>33</v>
      </c>
      <c r="B34">
        <v>1.2858544868805E-3</v>
      </c>
      <c r="C34">
        <v>48394</v>
      </c>
      <c r="D34">
        <f t="shared" si="0"/>
        <v>3.3000000000000002E-2</v>
      </c>
      <c r="E34">
        <f>SUM($B$2:B34)/$B$1002</f>
        <v>3.2815332919335485E-2</v>
      </c>
    </row>
    <row r="35" spans="1:5" x14ac:dyDescent="0.35">
      <c r="A35">
        <v>34</v>
      </c>
      <c r="B35">
        <v>1.3177045435756999E-3</v>
      </c>
      <c r="C35">
        <v>48251</v>
      </c>
      <c r="D35">
        <f t="shared" si="0"/>
        <v>3.4000000000000002E-2</v>
      </c>
      <c r="E35">
        <f>SUM($B$2:B35)/$B$1002</f>
        <v>3.3807744681851284E-2</v>
      </c>
    </row>
    <row r="36" spans="1:5" x14ac:dyDescent="0.35">
      <c r="A36">
        <v>35</v>
      </c>
      <c r="B36">
        <v>1.3534534733848E-3</v>
      </c>
      <c r="C36">
        <v>47853</v>
      </c>
      <c r="D36">
        <f t="shared" si="0"/>
        <v>3.5000000000000003E-2</v>
      </c>
      <c r="E36">
        <f>SUM($B$2:B36)/$B$1002</f>
        <v>3.482708027840322E-2</v>
      </c>
    </row>
    <row r="37" spans="1:5" x14ac:dyDescent="0.35">
      <c r="A37">
        <v>36</v>
      </c>
      <c r="B37">
        <v>1.3226530378007001E-3</v>
      </c>
      <c r="C37">
        <v>48088</v>
      </c>
      <c r="D37">
        <f t="shared" si="0"/>
        <v>3.5999999999999997E-2</v>
      </c>
      <c r="E37">
        <f>SUM($B$2:B37)/$B$1002</f>
        <v>3.5823218933946417E-2</v>
      </c>
    </row>
    <row r="38" spans="1:5" x14ac:dyDescent="0.35">
      <c r="A38">
        <v>37</v>
      </c>
      <c r="B38">
        <v>1.3136148660140999E-3</v>
      </c>
      <c r="C38">
        <v>48256</v>
      </c>
      <c r="D38">
        <f t="shared" si="0"/>
        <v>3.6999999999999998E-2</v>
      </c>
      <c r="E38">
        <f>SUM($B$2:B38)/$B$1002</f>
        <v>3.681255060985493E-2</v>
      </c>
    </row>
    <row r="39" spans="1:5" x14ac:dyDescent="0.35">
      <c r="A39">
        <v>38</v>
      </c>
      <c r="B39">
        <v>1.349808449137E-3</v>
      </c>
      <c r="C39">
        <v>47786</v>
      </c>
      <c r="D39">
        <f t="shared" si="0"/>
        <v>3.7999999999999999E-2</v>
      </c>
      <c r="E39">
        <f>SUM($B$2:B39)/$B$1002</f>
        <v>3.7829141004566427E-2</v>
      </c>
    </row>
    <row r="40" spans="1:5" x14ac:dyDescent="0.35">
      <c r="A40">
        <v>39</v>
      </c>
      <c r="B40">
        <v>1.3378007401204999E-3</v>
      </c>
      <c r="C40">
        <v>48002</v>
      </c>
      <c r="D40">
        <f t="shared" si="0"/>
        <v>3.9E-2</v>
      </c>
      <c r="E40">
        <f>SUM($B$2:B40)/$B$1002</f>
        <v>3.8836687951923257E-2</v>
      </c>
    </row>
    <row r="41" spans="1:5" x14ac:dyDescent="0.35">
      <c r="A41">
        <v>40</v>
      </c>
      <c r="B41">
        <v>1.3628160038878E-3</v>
      </c>
      <c r="C41">
        <v>47647</v>
      </c>
      <c r="D41">
        <f t="shared" si="0"/>
        <v>0.04</v>
      </c>
      <c r="E41">
        <f>SUM($B$2:B41)/$B$1002</f>
        <v>3.9863074814590498E-2</v>
      </c>
    </row>
    <row r="42" spans="1:5" x14ac:dyDescent="0.35">
      <c r="A42">
        <v>41</v>
      </c>
      <c r="B42">
        <v>1.3399754534793001E-3</v>
      </c>
      <c r="C42">
        <v>48288</v>
      </c>
      <c r="D42">
        <f t="shared" si="0"/>
        <v>4.1000000000000002E-2</v>
      </c>
      <c r="E42">
        <f>SUM($B$2:B42)/$B$1002</f>
        <v>4.0872259618572999E-2</v>
      </c>
    </row>
    <row r="43" spans="1:5" x14ac:dyDescent="0.35">
      <c r="A43">
        <v>42</v>
      </c>
      <c r="B43">
        <v>1.2893656243892001E-3</v>
      </c>
      <c r="C43">
        <v>48562</v>
      </c>
      <c r="D43">
        <f t="shared" si="0"/>
        <v>4.2000000000000003E-2</v>
      </c>
      <c r="E43">
        <f>SUM($B$2:B43)/$B$1002</f>
        <v>4.1843328298624076E-2</v>
      </c>
    </row>
    <row r="44" spans="1:5" x14ac:dyDescent="0.35">
      <c r="A44">
        <v>43</v>
      </c>
      <c r="B44">
        <v>1.3140353551206001E-3</v>
      </c>
      <c r="C44">
        <v>48295</v>
      </c>
      <c r="D44">
        <f t="shared" si="0"/>
        <v>4.2999999999999997E-2</v>
      </c>
      <c r="E44">
        <f>SUM($B$2:B44)/$B$1002</f>
        <v>4.2832976660346057E-2</v>
      </c>
    </row>
    <row r="45" spans="1:5" x14ac:dyDescent="0.35">
      <c r="A45">
        <v>44</v>
      </c>
      <c r="B45">
        <v>1.3337642060899E-3</v>
      </c>
      <c r="C45">
        <v>48230</v>
      </c>
      <c r="D45">
        <f t="shared" si="0"/>
        <v>4.3999999999999997E-2</v>
      </c>
      <c r="E45">
        <f>SUM($B$2:B45)/$B$1002</f>
        <v>4.3837483545443645E-2</v>
      </c>
    </row>
    <row r="46" spans="1:5" x14ac:dyDescent="0.35">
      <c r="A46">
        <v>45</v>
      </c>
      <c r="B46">
        <v>1.3184861333401E-3</v>
      </c>
      <c r="C46">
        <v>48189</v>
      </c>
      <c r="D46">
        <f t="shared" si="0"/>
        <v>4.4999999999999998E-2</v>
      </c>
      <c r="E46">
        <f>SUM($B$2:B46)/$B$1002</f>
        <v>4.4830483951961181E-2</v>
      </c>
    </row>
    <row r="47" spans="1:5" x14ac:dyDescent="0.35">
      <c r="A47">
        <v>46</v>
      </c>
      <c r="B47">
        <v>1.3276797976669E-3</v>
      </c>
      <c r="C47">
        <v>48078</v>
      </c>
      <c r="D47">
        <f t="shared" si="0"/>
        <v>4.5999999999999999E-2</v>
      </c>
      <c r="E47">
        <f>SUM($B$2:B47)/$B$1002</f>
        <v>4.5830408445265119E-2</v>
      </c>
    </row>
    <row r="48" spans="1:5" x14ac:dyDescent="0.35">
      <c r="A48">
        <v>47</v>
      </c>
      <c r="B48">
        <v>1.3358864544394001E-3</v>
      </c>
      <c r="C48">
        <v>47947</v>
      </c>
      <c r="D48">
        <f t="shared" si="0"/>
        <v>4.7E-2</v>
      </c>
      <c r="E48">
        <f>SUM($B$2:B48)/$B$1002</f>
        <v>4.6836513673659978E-2</v>
      </c>
    </row>
    <row r="49" spans="1:5" x14ac:dyDescent="0.35">
      <c r="A49">
        <v>48</v>
      </c>
      <c r="B49">
        <v>1.3126674756378E-3</v>
      </c>
      <c r="C49">
        <v>48317</v>
      </c>
      <c r="D49">
        <f t="shared" si="0"/>
        <v>4.8000000000000001E-2</v>
      </c>
      <c r="E49">
        <f>SUM($B$2:B49)/$B$1002</f>
        <v>4.7825131835027068E-2</v>
      </c>
    </row>
    <row r="50" spans="1:5" x14ac:dyDescent="0.35">
      <c r="A50">
        <v>49</v>
      </c>
      <c r="B50">
        <v>1.3480888428178E-3</v>
      </c>
      <c r="C50">
        <v>48222</v>
      </c>
      <c r="D50">
        <f t="shared" si="0"/>
        <v>4.9000000000000002E-2</v>
      </c>
      <c r="E50">
        <f>SUM($B$2:B50)/$B$1002</f>
        <v>4.8840427130965182E-2</v>
      </c>
    </row>
    <row r="51" spans="1:5" x14ac:dyDescent="0.35">
      <c r="A51">
        <v>50</v>
      </c>
      <c r="B51">
        <v>1.336613350401E-3</v>
      </c>
      <c r="C51">
        <v>47910</v>
      </c>
      <c r="D51">
        <f t="shared" si="0"/>
        <v>0.05</v>
      </c>
      <c r="E51">
        <f>SUM($B$2:B51)/$B$1002</f>
        <v>4.9847079811447037E-2</v>
      </c>
    </row>
    <row r="52" spans="1:5" x14ac:dyDescent="0.35">
      <c r="A52">
        <v>51</v>
      </c>
      <c r="B52">
        <v>1.3074226178407E-3</v>
      </c>
      <c r="C52">
        <v>48357</v>
      </c>
      <c r="D52">
        <f t="shared" si="0"/>
        <v>5.0999999999999997E-2</v>
      </c>
      <c r="E52">
        <f>SUM($B$2:B52)/$B$1002</f>
        <v>5.0831747877479065E-2</v>
      </c>
    </row>
    <row r="53" spans="1:5" x14ac:dyDescent="0.35">
      <c r="A53">
        <v>52</v>
      </c>
      <c r="B53">
        <v>1.2947712504822E-3</v>
      </c>
      <c r="C53">
        <v>48632</v>
      </c>
      <c r="D53">
        <f t="shared" si="0"/>
        <v>5.1999999999999998E-2</v>
      </c>
      <c r="E53">
        <f>SUM($B$2:B53)/$B$1002</f>
        <v>5.1806887733382587E-2</v>
      </c>
    </row>
    <row r="54" spans="1:5" x14ac:dyDescent="0.35">
      <c r="A54">
        <v>53</v>
      </c>
      <c r="B54">
        <v>1.3196090100383001E-3</v>
      </c>
      <c r="C54">
        <v>48212</v>
      </c>
      <c r="D54">
        <f t="shared" si="0"/>
        <v>5.2999999999999999E-2</v>
      </c>
      <c r="E54">
        <f>SUM($B$2:B54)/$B$1002</f>
        <v>5.2800733819645708E-2</v>
      </c>
    </row>
    <row r="55" spans="1:5" x14ac:dyDescent="0.35">
      <c r="A55">
        <v>54</v>
      </c>
      <c r="B55">
        <v>1.3053369906849E-3</v>
      </c>
      <c r="C55">
        <v>48413</v>
      </c>
      <c r="D55">
        <f t="shared" si="0"/>
        <v>5.3999999999999999E-2</v>
      </c>
      <c r="E55">
        <f>SUM($B$2:B55)/$B$1002</f>
        <v>5.3783831123148509E-2</v>
      </c>
    </row>
    <row r="56" spans="1:5" x14ac:dyDescent="0.35">
      <c r="A56">
        <v>55</v>
      </c>
      <c r="B56">
        <v>1.3067917739046E-3</v>
      </c>
      <c r="C56">
        <v>48156</v>
      </c>
      <c r="D56">
        <f t="shared" si="0"/>
        <v>5.5E-2</v>
      </c>
      <c r="E56">
        <f>SUM($B$2:B56)/$B$1002</f>
        <v>5.4768024077407149E-2</v>
      </c>
    </row>
    <row r="57" spans="1:5" x14ac:dyDescent="0.35">
      <c r="A57">
        <v>56</v>
      </c>
      <c r="B57">
        <v>1.3426879092356999E-3</v>
      </c>
      <c r="C57">
        <v>48012</v>
      </c>
      <c r="D57">
        <f t="shared" si="0"/>
        <v>5.6000000000000001E-2</v>
      </c>
      <c r="E57">
        <f>SUM($B$2:B57)/$B$1002</f>
        <v>5.577925173159539E-2</v>
      </c>
    </row>
    <row r="58" spans="1:5" x14ac:dyDescent="0.35">
      <c r="A58">
        <v>57</v>
      </c>
      <c r="B58">
        <v>1.3619735943247999E-3</v>
      </c>
      <c r="C58">
        <v>48067</v>
      </c>
      <c r="D58">
        <f t="shared" si="0"/>
        <v>5.7000000000000002E-2</v>
      </c>
      <c r="E58">
        <f>SUM($B$2:B58)/$B$1002</f>
        <v>5.6805004144633346E-2</v>
      </c>
    </row>
    <row r="59" spans="1:5" x14ac:dyDescent="0.35">
      <c r="A59">
        <v>58</v>
      </c>
      <c r="B59">
        <v>1.3079580152126999E-3</v>
      </c>
      <c r="C59">
        <v>48204</v>
      </c>
      <c r="D59">
        <f t="shared" si="0"/>
        <v>5.8000000000000003E-2</v>
      </c>
      <c r="E59">
        <f>SUM($B$2:B59)/$B$1002</f>
        <v>5.7790075438120411E-2</v>
      </c>
    </row>
    <row r="60" spans="1:5" x14ac:dyDescent="0.35">
      <c r="A60">
        <v>59</v>
      </c>
      <c r="B60">
        <v>1.381039636089E-3</v>
      </c>
      <c r="C60">
        <v>47507</v>
      </c>
      <c r="D60">
        <f t="shared" si="0"/>
        <v>5.8999999999999997E-2</v>
      </c>
      <c r="E60">
        <f>SUM($B$2:B60)/$B$1002</f>
        <v>5.8830187188540675E-2</v>
      </c>
    </row>
    <row r="61" spans="1:5" x14ac:dyDescent="0.35">
      <c r="A61">
        <v>60</v>
      </c>
      <c r="B61">
        <v>1.316035184815E-3</v>
      </c>
      <c r="C61">
        <v>48114</v>
      </c>
      <c r="D61">
        <f t="shared" si="0"/>
        <v>0.06</v>
      </c>
      <c r="E61">
        <f>SUM($B$2:B61)/$B$1002</f>
        <v>5.9821341695567715E-2</v>
      </c>
    </row>
    <row r="62" spans="1:5" x14ac:dyDescent="0.35">
      <c r="A62">
        <v>61</v>
      </c>
      <c r="B62">
        <v>1.3009887408725999E-3</v>
      </c>
      <c r="C62">
        <v>48341</v>
      </c>
      <c r="D62">
        <f t="shared" si="0"/>
        <v>6.0999999999999999E-2</v>
      </c>
      <c r="E62">
        <f>SUM($B$2:B62)/$B$1002</f>
        <v>6.080116417218985E-2</v>
      </c>
    </row>
    <row r="63" spans="1:5" x14ac:dyDescent="0.35">
      <c r="A63">
        <v>62</v>
      </c>
      <c r="B63">
        <v>1.3092218081459999E-3</v>
      </c>
      <c r="C63">
        <v>48140</v>
      </c>
      <c r="D63">
        <f t="shared" si="0"/>
        <v>6.2E-2</v>
      </c>
      <c r="E63">
        <f>SUM($B$2:B63)/$B$1002</f>
        <v>6.1787187274622631E-2</v>
      </c>
    </row>
    <row r="64" spans="1:5" x14ac:dyDescent="0.35">
      <c r="A64">
        <v>63</v>
      </c>
      <c r="B64">
        <v>1.3339150534648E-3</v>
      </c>
      <c r="C64">
        <v>48082</v>
      </c>
      <c r="D64">
        <f t="shared" si="0"/>
        <v>6.3E-2</v>
      </c>
      <c r="E64">
        <f>SUM($B$2:B64)/$B$1002</f>
        <v>6.2791807768427063E-2</v>
      </c>
    </row>
    <row r="65" spans="1:5" x14ac:dyDescent="0.35">
      <c r="A65">
        <v>64</v>
      </c>
      <c r="B65">
        <v>1.2771887098440001E-3</v>
      </c>
      <c r="C65">
        <v>48436</v>
      </c>
      <c r="D65">
        <f t="shared" si="0"/>
        <v>6.4000000000000001E-2</v>
      </c>
      <c r="E65">
        <f>SUM($B$2:B65)/$B$1002</f>
        <v>6.3753705566215707E-2</v>
      </c>
    </row>
    <row r="66" spans="1:5" x14ac:dyDescent="0.35">
      <c r="A66">
        <v>65</v>
      </c>
      <c r="B66">
        <v>1.3383180548975E-3</v>
      </c>
      <c r="C66">
        <v>47930</v>
      </c>
      <c r="D66">
        <f t="shared" si="0"/>
        <v>6.5000000000000002E-2</v>
      </c>
      <c r="E66">
        <f>SUM($B$2:B66)/$B$1002</f>
        <v>6.4761642122360116E-2</v>
      </c>
    </row>
    <row r="67" spans="1:5" x14ac:dyDescent="0.35">
      <c r="A67">
        <v>66</v>
      </c>
      <c r="B67">
        <v>1.3459137032434999E-3</v>
      </c>
      <c r="C67">
        <v>47869</v>
      </c>
      <c r="D67">
        <f t="shared" ref="D67:D130" si="1">A67/1000</f>
        <v>6.6000000000000003E-2</v>
      </c>
      <c r="E67">
        <f>SUM($B$2:B67)/$B$1002</f>
        <v>6.577529924067399E-2</v>
      </c>
    </row>
    <row r="68" spans="1:5" x14ac:dyDescent="0.35">
      <c r="A68">
        <v>67</v>
      </c>
      <c r="B68">
        <v>1.3282843575946001E-3</v>
      </c>
      <c r="C68">
        <v>48192</v>
      </c>
      <c r="D68">
        <f t="shared" si="1"/>
        <v>6.7000000000000004E-2</v>
      </c>
      <c r="E68">
        <f>SUM($B$2:B68)/$B$1002</f>
        <v>6.6775679050297743E-2</v>
      </c>
    </row>
    <row r="69" spans="1:5" x14ac:dyDescent="0.35">
      <c r="A69">
        <v>68</v>
      </c>
      <c r="B69">
        <v>1.3150905903213999E-3</v>
      </c>
      <c r="C69">
        <v>47844</v>
      </c>
      <c r="D69">
        <f t="shared" si="1"/>
        <v>6.8000000000000005E-2</v>
      </c>
      <c r="E69">
        <f>SUM($B$2:B69)/$B$1002</f>
        <v>6.776612214846546E-2</v>
      </c>
    </row>
    <row r="70" spans="1:5" x14ac:dyDescent="0.35">
      <c r="A70">
        <v>69</v>
      </c>
      <c r="B70">
        <v>1.3150707092980001E-3</v>
      </c>
      <c r="C70">
        <v>47977</v>
      </c>
      <c r="D70">
        <f t="shared" si="1"/>
        <v>6.9000000000000006E-2</v>
      </c>
      <c r="E70">
        <f>SUM($B$2:B70)/$B$1002</f>
        <v>6.875655027350315E-2</v>
      </c>
    </row>
    <row r="71" spans="1:5" x14ac:dyDescent="0.35">
      <c r="A71">
        <v>70</v>
      </c>
      <c r="B71">
        <v>1.3552857662064001E-3</v>
      </c>
      <c r="C71">
        <v>47707</v>
      </c>
      <c r="D71">
        <f t="shared" si="1"/>
        <v>7.0000000000000007E-2</v>
      </c>
      <c r="E71">
        <f>SUM($B$2:B71)/$B$1002</f>
        <v>6.9777265837178512E-2</v>
      </c>
    </row>
    <row r="72" spans="1:5" x14ac:dyDescent="0.35">
      <c r="A72">
        <v>71</v>
      </c>
      <c r="B72">
        <v>1.3050099203771E-3</v>
      </c>
      <c r="C72">
        <v>48481</v>
      </c>
      <c r="D72">
        <f t="shared" si="1"/>
        <v>7.0999999999999994E-2</v>
      </c>
      <c r="E72">
        <f>SUM($B$2:B72)/$B$1002</f>
        <v>7.0760116812001492E-2</v>
      </c>
    </row>
    <row r="73" spans="1:5" x14ac:dyDescent="0.35">
      <c r="A73">
        <v>72</v>
      </c>
      <c r="B73">
        <v>1.3139956128607E-3</v>
      </c>
      <c r="C73">
        <v>48264</v>
      </c>
      <c r="D73">
        <f t="shared" si="1"/>
        <v>7.1999999999999995E-2</v>
      </c>
      <c r="E73">
        <f>SUM($B$2:B73)/$B$1002</f>
        <v>7.174973524236565E-2</v>
      </c>
    </row>
    <row r="74" spans="1:5" x14ac:dyDescent="0.35">
      <c r="A74">
        <v>73</v>
      </c>
      <c r="B74">
        <v>1.3104791346666999E-3</v>
      </c>
      <c r="C74">
        <v>48338</v>
      </c>
      <c r="D74">
        <f t="shared" si="1"/>
        <v>7.2999999999999995E-2</v>
      </c>
      <c r="E74">
        <f>SUM($B$2:B74)/$B$1002</f>
        <v>7.2736705283650963E-2</v>
      </c>
    </row>
    <row r="75" spans="1:5" x14ac:dyDescent="0.35">
      <c r="A75">
        <v>74</v>
      </c>
      <c r="B75">
        <v>1.3522217887584E-3</v>
      </c>
      <c r="C75">
        <v>47950</v>
      </c>
      <c r="D75">
        <f t="shared" si="1"/>
        <v>7.3999999999999996E-2</v>
      </c>
      <c r="E75">
        <f>SUM($B$2:B75)/$B$1002</f>
        <v>7.3755113253204191E-2</v>
      </c>
    </row>
    <row r="76" spans="1:5" x14ac:dyDescent="0.35">
      <c r="A76">
        <v>75</v>
      </c>
      <c r="B76">
        <v>1.3150294629026E-3</v>
      </c>
      <c r="C76">
        <v>48297</v>
      </c>
      <c r="D76">
        <f t="shared" si="1"/>
        <v>7.4999999999999997E-2</v>
      </c>
      <c r="E76">
        <f>SUM($B$2:B76)/$B$1002</f>
        <v>7.474551031406429E-2</v>
      </c>
    </row>
    <row r="77" spans="1:5" x14ac:dyDescent="0.35">
      <c r="A77">
        <v>76</v>
      </c>
      <c r="B77">
        <v>1.3374633688848999E-3</v>
      </c>
      <c r="C77">
        <v>48105</v>
      </c>
      <c r="D77">
        <f t="shared" si="1"/>
        <v>7.5999999999999998E-2</v>
      </c>
      <c r="E77">
        <f>SUM($B$2:B77)/$B$1002</f>
        <v>7.5752803174733652E-2</v>
      </c>
    </row>
    <row r="78" spans="1:5" x14ac:dyDescent="0.35">
      <c r="A78">
        <v>77</v>
      </c>
      <c r="B78">
        <v>1.3351292880264E-3</v>
      </c>
      <c r="C78">
        <v>48057</v>
      </c>
      <c r="D78">
        <f t="shared" si="1"/>
        <v>7.6999999999999999E-2</v>
      </c>
      <c r="E78">
        <f>SUM($B$2:B78)/$B$1002</f>
        <v>7.6758338153251102E-2</v>
      </c>
    </row>
    <row r="79" spans="1:5" x14ac:dyDescent="0.35">
      <c r="A79">
        <v>78</v>
      </c>
      <c r="B79">
        <v>1.3338719772751E-3</v>
      </c>
      <c r="C79">
        <v>48230</v>
      </c>
      <c r="D79">
        <f t="shared" si="1"/>
        <v>7.8E-2</v>
      </c>
      <c r="E79">
        <f>SUM($B$2:B79)/$B$1002</f>
        <v>7.776292620479254E-2</v>
      </c>
    </row>
    <row r="80" spans="1:5" x14ac:dyDescent="0.35">
      <c r="A80">
        <v>79</v>
      </c>
      <c r="B80">
        <v>1.3279782988389001E-3</v>
      </c>
      <c r="C80">
        <v>48216</v>
      </c>
      <c r="D80">
        <f t="shared" si="1"/>
        <v>7.9000000000000001E-2</v>
      </c>
      <c r="E80">
        <f>SUM($B$2:B80)/$B$1002</f>
        <v>7.8763075510309241E-2</v>
      </c>
    </row>
    <row r="81" spans="1:5" x14ac:dyDescent="0.35">
      <c r="A81">
        <v>80</v>
      </c>
      <c r="B81">
        <v>1.3587301372874E-3</v>
      </c>
      <c r="C81">
        <v>47901</v>
      </c>
      <c r="D81">
        <f t="shared" si="1"/>
        <v>0.08</v>
      </c>
      <c r="E81">
        <f>SUM($B$2:B81)/$B$1002</f>
        <v>7.9786385156544251E-2</v>
      </c>
    </row>
    <row r="82" spans="1:5" x14ac:dyDescent="0.35">
      <c r="A82">
        <v>81</v>
      </c>
      <c r="B82">
        <v>1.3004086343753999E-3</v>
      </c>
      <c r="C82">
        <v>48295</v>
      </c>
      <c r="D82">
        <f t="shared" si="1"/>
        <v>8.1000000000000003E-2</v>
      </c>
      <c r="E82">
        <f>SUM($B$2:B82)/$B$1002</f>
        <v>8.0765770733624578E-2</v>
      </c>
    </row>
    <row r="83" spans="1:5" x14ac:dyDescent="0.35">
      <c r="A83">
        <v>82</v>
      </c>
      <c r="B83">
        <v>1.2818317919368E-3</v>
      </c>
      <c r="C83">
        <v>48461</v>
      </c>
      <c r="D83">
        <f t="shared" si="1"/>
        <v>8.2000000000000003E-2</v>
      </c>
      <c r="E83">
        <f>SUM($B$2:B83)/$B$1002</f>
        <v>8.1731165407329526E-2</v>
      </c>
    </row>
    <row r="84" spans="1:5" x14ac:dyDescent="0.35">
      <c r="A84">
        <v>83</v>
      </c>
      <c r="B84">
        <v>1.3218909058658999E-3</v>
      </c>
      <c r="C84">
        <v>48269</v>
      </c>
      <c r="D84">
        <f t="shared" si="1"/>
        <v>8.3000000000000004E-2</v>
      </c>
      <c r="E84">
        <f>SUM($B$2:B84)/$B$1002</f>
        <v>8.2726730073278187E-2</v>
      </c>
    </row>
    <row r="85" spans="1:5" x14ac:dyDescent="0.35">
      <c r="A85">
        <v>84</v>
      </c>
      <c r="B85">
        <v>1.3128590236883E-3</v>
      </c>
      <c r="C85">
        <v>48233</v>
      </c>
      <c r="D85">
        <f t="shared" si="1"/>
        <v>8.4000000000000005E-2</v>
      </c>
      <c r="E85">
        <f>SUM($B$2:B85)/$B$1002</f>
        <v>8.3715492496528057E-2</v>
      </c>
    </row>
    <row r="86" spans="1:5" x14ac:dyDescent="0.35">
      <c r="A86">
        <v>85</v>
      </c>
      <c r="B86">
        <v>1.3151718790956001E-3</v>
      </c>
      <c r="C86">
        <v>48280</v>
      </c>
      <c r="D86">
        <f t="shared" si="1"/>
        <v>8.5000000000000006E-2</v>
      </c>
      <c r="E86">
        <f>SUM($B$2:B86)/$B$1002</f>
        <v>8.4705996816261772E-2</v>
      </c>
    </row>
    <row r="87" spans="1:5" x14ac:dyDescent="0.35">
      <c r="A87">
        <v>86</v>
      </c>
      <c r="B87">
        <v>1.3181590263387001E-3</v>
      </c>
      <c r="C87">
        <v>47961</v>
      </c>
      <c r="D87">
        <f t="shared" si="1"/>
        <v>8.5999999999999993E-2</v>
      </c>
      <c r="E87">
        <f>SUM($B$2:B87)/$B$1002</f>
        <v>8.5698750866464182E-2</v>
      </c>
    </row>
    <row r="88" spans="1:5" x14ac:dyDescent="0.35">
      <c r="A88">
        <v>87</v>
      </c>
      <c r="B88">
        <v>1.3591010936673999E-3</v>
      </c>
      <c r="C88">
        <v>47759</v>
      </c>
      <c r="D88">
        <f t="shared" si="1"/>
        <v>8.6999999999999994E-2</v>
      </c>
      <c r="E88">
        <f>SUM($B$2:B88)/$B$1002</f>
        <v>8.6722339893594319E-2</v>
      </c>
    </row>
    <row r="89" spans="1:5" x14ac:dyDescent="0.35">
      <c r="A89">
        <v>88</v>
      </c>
      <c r="B89">
        <v>1.3231280270068E-3</v>
      </c>
      <c r="C89">
        <v>48002</v>
      </c>
      <c r="D89">
        <f t="shared" si="1"/>
        <v>8.7999999999999995E-2</v>
      </c>
      <c r="E89">
        <f>SUM($B$2:B89)/$B$1002</f>
        <v>8.7718836280980747E-2</v>
      </c>
    </row>
    <row r="90" spans="1:5" x14ac:dyDescent="0.35">
      <c r="A90">
        <v>89</v>
      </c>
      <c r="B90">
        <v>1.3200687231881001E-3</v>
      </c>
      <c r="C90">
        <v>48196</v>
      </c>
      <c r="D90">
        <f t="shared" si="1"/>
        <v>8.8999999999999996E-2</v>
      </c>
      <c r="E90">
        <f>SUM($B$2:B90)/$B$1002</f>
        <v>8.8713028594127163E-2</v>
      </c>
    </row>
    <row r="91" spans="1:5" x14ac:dyDescent="0.35">
      <c r="A91">
        <v>90</v>
      </c>
      <c r="B91">
        <v>1.3320534013567999E-3</v>
      </c>
      <c r="C91">
        <v>47870</v>
      </c>
      <c r="D91">
        <f t="shared" si="1"/>
        <v>0.09</v>
      </c>
      <c r="E91">
        <f>SUM($B$2:B91)/$B$1002</f>
        <v>8.9716247009249614E-2</v>
      </c>
    </row>
    <row r="92" spans="1:5" x14ac:dyDescent="0.35">
      <c r="A92">
        <v>91</v>
      </c>
      <c r="B92">
        <v>1.3086687462876001E-3</v>
      </c>
      <c r="C92">
        <v>48291</v>
      </c>
      <c r="D92">
        <f t="shared" si="1"/>
        <v>9.0999999999999998E-2</v>
      </c>
      <c r="E92">
        <f>SUM($B$2:B92)/$B$1002</f>
        <v>9.0701853580452879E-2</v>
      </c>
    </row>
    <row r="93" spans="1:5" x14ac:dyDescent="0.35">
      <c r="A93">
        <v>92</v>
      </c>
      <c r="B93">
        <v>1.3341713796289E-3</v>
      </c>
      <c r="C93">
        <v>48228</v>
      </c>
      <c r="D93">
        <f t="shared" si="1"/>
        <v>9.1999999999999998E-2</v>
      </c>
      <c r="E93">
        <f>SUM($B$2:B93)/$B$1002</f>
        <v>9.1706667122920249E-2</v>
      </c>
    </row>
    <row r="94" spans="1:5" x14ac:dyDescent="0.35">
      <c r="A94">
        <v>93</v>
      </c>
      <c r="B94">
        <v>1.3239905261602999E-3</v>
      </c>
      <c r="C94">
        <v>48293</v>
      </c>
      <c r="D94">
        <f t="shared" si="1"/>
        <v>9.2999999999999999E-2</v>
      </c>
      <c r="E94">
        <f>SUM($B$2:B94)/$B$1002</f>
        <v>9.270381309014554E-2</v>
      </c>
    </row>
    <row r="95" spans="1:5" x14ac:dyDescent="0.35">
      <c r="A95">
        <v>94</v>
      </c>
      <c r="B95">
        <v>1.3328460079192999E-3</v>
      </c>
      <c r="C95">
        <v>48319</v>
      </c>
      <c r="D95">
        <f t="shared" si="1"/>
        <v>9.4E-2</v>
      </c>
      <c r="E95">
        <f>SUM($B$2:B95)/$B$1002</f>
        <v>9.3707628446425634E-2</v>
      </c>
    </row>
    <row r="96" spans="1:5" x14ac:dyDescent="0.35">
      <c r="A96">
        <v>95</v>
      </c>
      <c r="B96">
        <v>1.3320771445994E-3</v>
      </c>
      <c r="C96">
        <v>47987</v>
      </c>
      <c r="D96">
        <f t="shared" si="1"/>
        <v>9.5000000000000001E-2</v>
      </c>
      <c r="E96">
        <f>SUM($B$2:B96)/$B$1002</f>
        <v>9.4710864743457468E-2</v>
      </c>
    </row>
    <row r="97" spans="1:5" x14ac:dyDescent="0.35">
      <c r="A97">
        <v>96</v>
      </c>
      <c r="B97">
        <v>1.3248985305492E-3</v>
      </c>
      <c r="C97">
        <v>48124</v>
      </c>
      <c r="D97">
        <f t="shared" si="1"/>
        <v>9.6000000000000002E-2</v>
      </c>
      <c r="E97">
        <f>SUM($B$2:B97)/$B$1002</f>
        <v>9.5708694562188293E-2</v>
      </c>
    </row>
    <row r="98" spans="1:5" x14ac:dyDescent="0.35">
      <c r="A98">
        <v>97</v>
      </c>
      <c r="B98">
        <v>1.378016949643E-3</v>
      </c>
      <c r="C98">
        <v>47712</v>
      </c>
      <c r="D98">
        <f t="shared" si="1"/>
        <v>9.7000000000000003E-2</v>
      </c>
      <c r="E98">
        <f>SUM($B$2:B98)/$B$1002</f>
        <v>9.6746529816258878E-2</v>
      </c>
    </row>
    <row r="99" spans="1:5" x14ac:dyDescent="0.35">
      <c r="A99">
        <v>98</v>
      </c>
      <c r="B99">
        <v>1.3517822375103E-3</v>
      </c>
      <c r="C99">
        <v>47996</v>
      </c>
      <c r="D99">
        <f t="shared" si="1"/>
        <v>9.8000000000000004E-2</v>
      </c>
      <c r="E99">
        <f>SUM($B$2:B99)/$B$1002</f>
        <v>9.7764606743598617E-2</v>
      </c>
    </row>
    <row r="100" spans="1:5" x14ac:dyDescent="0.35">
      <c r="A100">
        <v>99</v>
      </c>
      <c r="B100">
        <v>1.3369420680848E-3</v>
      </c>
      <c r="C100">
        <v>48332</v>
      </c>
      <c r="D100">
        <f t="shared" si="1"/>
        <v>9.9000000000000005E-2</v>
      </c>
      <c r="E100">
        <f>SUM($B$2:B100)/$B$1002</f>
        <v>9.8771506993459768E-2</v>
      </c>
    </row>
    <row r="101" spans="1:5" x14ac:dyDescent="0.35">
      <c r="A101">
        <v>100</v>
      </c>
      <c r="B101">
        <v>1.3724518171555999E-3</v>
      </c>
      <c r="C101">
        <v>47750</v>
      </c>
      <c r="D101">
        <f t="shared" si="1"/>
        <v>0.1</v>
      </c>
      <c r="E101">
        <f>SUM($B$2:B101)/$B$1002</f>
        <v>9.9805150941544962E-2</v>
      </c>
    </row>
    <row r="102" spans="1:5" x14ac:dyDescent="0.35">
      <c r="A102">
        <v>101</v>
      </c>
      <c r="B102">
        <v>1.3100151554892E-3</v>
      </c>
      <c r="C102">
        <v>48337</v>
      </c>
      <c r="D102">
        <f t="shared" si="1"/>
        <v>0.10100000000000001</v>
      </c>
      <c r="E102">
        <f>SUM($B$2:B102)/$B$1002</f>
        <v>0.10079177154304458</v>
      </c>
    </row>
    <row r="103" spans="1:5" x14ac:dyDescent="0.35">
      <c r="A103">
        <v>102</v>
      </c>
      <c r="B103">
        <v>1.3227033279547E-3</v>
      </c>
      <c r="C103">
        <v>48460</v>
      </c>
      <c r="D103">
        <f t="shared" si="1"/>
        <v>0.10199999999999999</v>
      </c>
      <c r="E103">
        <f>SUM($B$2:B103)/$B$1002</f>
        <v>0.10178794807395264</v>
      </c>
    </row>
    <row r="104" spans="1:5" x14ac:dyDescent="0.35">
      <c r="A104">
        <v>103</v>
      </c>
      <c r="B104">
        <v>1.3317462961232999E-3</v>
      </c>
      <c r="C104">
        <v>48134</v>
      </c>
      <c r="D104">
        <f t="shared" si="1"/>
        <v>0.10299999999999999</v>
      </c>
      <c r="E104">
        <f>SUM($B$2:B104)/$B$1002</f>
        <v>0.1027909351968271</v>
      </c>
    </row>
    <row r="105" spans="1:5" x14ac:dyDescent="0.35">
      <c r="A105">
        <v>104</v>
      </c>
      <c r="B105">
        <v>1.2915901712336E-3</v>
      </c>
      <c r="C105">
        <v>48345</v>
      </c>
      <c r="D105">
        <f t="shared" si="1"/>
        <v>0.104</v>
      </c>
      <c r="E105">
        <f>SUM($B$2:B105)/$B$1002</f>
        <v>0.10376367926493493</v>
      </c>
    </row>
    <row r="106" spans="1:5" x14ac:dyDescent="0.35">
      <c r="A106">
        <v>105</v>
      </c>
      <c r="B106">
        <v>1.3063663604250999E-3</v>
      </c>
      <c r="C106">
        <v>48194</v>
      </c>
      <c r="D106">
        <f t="shared" si="1"/>
        <v>0.105</v>
      </c>
      <c r="E106">
        <f>SUM($B$2:B106)/$B$1002</f>
        <v>0.10474755182465367</v>
      </c>
    </row>
    <row r="107" spans="1:5" x14ac:dyDescent="0.35">
      <c r="A107">
        <v>106</v>
      </c>
      <c r="B107">
        <v>1.3753262086272E-3</v>
      </c>
      <c r="C107">
        <v>47762</v>
      </c>
      <c r="D107">
        <f t="shared" si="1"/>
        <v>0.106</v>
      </c>
      <c r="E107">
        <f>SUM($B$2:B107)/$B$1002</f>
        <v>0.10578336058268842</v>
      </c>
    </row>
    <row r="108" spans="1:5" x14ac:dyDescent="0.35">
      <c r="A108">
        <v>107</v>
      </c>
      <c r="B108">
        <v>1.3040634208006999E-3</v>
      </c>
      <c r="C108">
        <v>48348</v>
      </c>
      <c r="D108">
        <f t="shared" si="1"/>
        <v>0.107</v>
      </c>
      <c r="E108">
        <f>SUM($B$2:B108)/$B$1002</f>
        <v>0.10676549871386413</v>
      </c>
    </row>
    <row r="109" spans="1:5" x14ac:dyDescent="0.35">
      <c r="A109">
        <v>108</v>
      </c>
      <c r="B109">
        <v>1.3246530970920001E-3</v>
      </c>
      <c r="C109">
        <v>48140</v>
      </c>
      <c r="D109">
        <f t="shared" si="1"/>
        <v>0.108</v>
      </c>
      <c r="E109">
        <f>SUM($B$2:B109)/$B$1002</f>
        <v>0.10776314368763026</v>
      </c>
    </row>
    <row r="110" spans="1:5" x14ac:dyDescent="0.35">
      <c r="A110">
        <v>109</v>
      </c>
      <c r="B110">
        <v>1.3403314317002001E-3</v>
      </c>
      <c r="C110">
        <v>48078</v>
      </c>
      <c r="D110">
        <f t="shared" si="1"/>
        <v>0.109</v>
      </c>
      <c r="E110">
        <f>SUM($B$2:B110)/$B$1002</f>
        <v>0.10877259659190532</v>
      </c>
    </row>
    <row r="111" spans="1:5" x14ac:dyDescent="0.35">
      <c r="A111">
        <v>110</v>
      </c>
      <c r="B111">
        <v>1.3339790021017E-3</v>
      </c>
      <c r="C111">
        <v>48037</v>
      </c>
      <c r="D111">
        <f t="shared" si="1"/>
        <v>0.11</v>
      </c>
      <c r="E111">
        <f>SUM($B$2:B111)/$B$1002</f>
        <v>0.10977726524778049</v>
      </c>
    </row>
    <row r="112" spans="1:5" x14ac:dyDescent="0.35">
      <c r="A112">
        <v>111</v>
      </c>
      <c r="B112">
        <v>1.3120605622122001E-3</v>
      </c>
      <c r="C112">
        <v>48208</v>
      </c>
      <c r="D112">
        <f t="shared" si="1"/>
        <v>0.111</v>
      </c>
      <c r="E112">
        <f>SUM($B$2:B112)/$B$1002</f>
        <v>0.11076542632032191</v>
      </c>
    </row>
    <row r="113" spans="1:5" x14ac:dyDescent="0.35">
      <c r="A113">
        <v>112</v>
      </c>
      <c r="B113">
        <v>1.3063048737722001E-3</v>
      </c>
      <c r="C113">
        <v>48181</v>
      </c>
      <c r="D113">
        <f t="shared" si="1"/>
        <v>0.112</v>
      </c>
      <c r="E113">
        <f>SUM($B$2:B113)/$B$1002</f>
        <v>0.1117492525721806</v>
      </c>
    </row>
    <row r="114" spans="1:5" x14ac:dyDescent="0.35">
      <c r="A114">
        <v>113</v>
      </c>
      <c r="B114">
        <v>1.3424705626545999E-3</v>
      </c>
      <c r="C114">
        <v>48170</v>
      </c>
      <c r="D114">
        <f t="shared" si="1"/>
        <v>0.113</v>
      </c>
      <c r="E114">
        <f>SUM($B$2:B114)/$B$1002</f>
        <v>0.11276031653466369</v>
      </c>
    </row>
    <row r="115" spans="1:5" x14ac:dyDescent="0.35">
      <c r="A115">
        <v>114</v>
      </c>
      <c r="B115">
        <v>1.3143763589538999E-3</v>
      </c>
      <c r="C115">
        <v>48353</v>
      </c>
      <c r="D115">
        <f t="shared" si="1"/>
        <v>0.114</v>
      </c>
      <c r="E115">
        <f>SUM($B$2:B115)/$B$1002</f>
        <v>0.11375022171891609</v>
      </c>
    </row>
    <row r="116" spans="1:5" x14ac:dyDescent="0.35">
      <c r="A116">
        <v>115</v>
      </c>
      <c r="B116">
        <v>1.3197057478086E-3</v>
      </c>
      <c r="C116">
        <v>48073</v>
      </c>
      <c r="D116">
        <f t="shared" si="1"/>
        <v>0.115</v>
      </c>
      <c r="E116">
        <f>SUM($B$2:B116)/$B$1002</f>
        <v>0.11474414066195245</v>
      </c>
    </row>
    <row r="117" spans="1:5" x14ac:dyDescent="0.35">
      <c r="A117">
        <v>116</v>
      </c>
      <c r="B117">
        <v>1.3226225482656001E-3</v>
      </c>
      <c r="C117">
        <v>48032</v>
      </c>
      <c r="D117">
        <f t="shared" si="1"/>
        <v>0.11600000000000001</v>
      </c>
      <c r="E117">
        <f>SUM($B$2:B117)/$B$1002</f>
        <v>0.11574025635470522</v>
      </c>
    </row>
    <row r="118" spans="1:5" x14ac:dyDescent="0.35">
      <c r="A118">
        <v>117</v>
      </c>
      <c r="B118">
        <v>1.3353562084485E-3</v>
      </c>
      <c r="C118">
        <v>48026</v>
      </c>
      <c r="D118">
        <f t="shared" si="1"/>
        <v>0.11700000000000001</v>
      </c>
      <c r="E118">
        <f>SUM($B$2:B118)/$B$1002</f>
        <v>0.11674596223533965</v>
      </c>
    </row>
    <row r="119" spans="1:5" x14ac:dyDescent="0.35">
      <c r="A119">
        <v>118</v>
      </c>
      <c r="B119">
        <v>1.3418740325241E-3</v>
      </c>
      <c r="C119">
        <v>47874</v>
      </c>
      <c r="D119">
        <f t="shared" si="1"/>
        <v>0.11799999999999999</v>
      </c>
      <c r="E119">
        <f>SUM($B$2:B119)/$B$1002</f>
        <v>0.11775657692903854</v>
      </c>
    </row>
    <row r="120" spans="1:5" x14ac:dyDescent="0.35">
      <c r="A120">
        <v>119</v>
      </c>
      <c r="B120">
        <v>1.3681863368224E-3</v>
      </c>
      <c r="C120">
        <v>47834</v>
      </c>
      <c r="D120">
        <f t="shared" si="1"/>
        <v>0.11899999999999999</v>
      </c>
      <c r="E120">
        <f>SUM($B$2:B120)/$B$1002</f>
        <v>0.11878700838698239</v>
      </c>
    </row>
    <row r="121" spans="1:5" x14ac:dyDescent="0.35">
      <c r="A121">
        <v>120</v>
      </c>
      <c r="B121">
        <v>1.3109369545303E-3</v>
      </c>
      <c r="C121">
        <v>48195</v>
      </c>
      <c r="D121">
        <f t="shared" si="1"/>
        <v>0.12</v>
      </c>
      <c r="E121">
        <f>SUM($B$2:B121)/$B$1002</f>
        <v>0.11977432322924754</v>
      </c>
    </row>
    <row r="122" spans="1:5" x14ac:dyDescent="0.35">
      <c r="A122">
        <v>121</v>
      </c>
      <c r="B122">
        <v>1.3104480576651E-3</v>
      </c>
      <c r="C122">
        <v>48496</v>
      </c>
      <c r="D122">
        <f t="shared" si="1"/>
        <v>0.121</v>
      </c>
      <c r="E122">
        <f>SUM($B$2:B122)/$B$1002</f>
        <v>0.12076126986529979</v>
      </c>
    </row>
    <row r="123" spans="1:5" x14ac:dyDescent="0.35">
      <c r="A123">
        <v>122</v>
      </c>
      <c r="B123">
        <v>1.3126013375701999E-3</v>
      </c>
      <c r="C123">
        <v>48310</v>
      </c>
      <c r="D123">
        <f t="shared" si="1"/>
        <v>0.122</v>
      </c>
      <c r="E123">
        <f>SUM($B$2:B123)/$B$1002</f>
        <v>0.12174983821565533</v>
      </c>
    </row>
    <row r="124" spans="1:5" x14ac:dyDescent="0.35">
      <c r="A124">
        <v>123</v>
      </c>
      <c r="B124">
        <v>1.3012343297961E-3</v>
      </c>
      <c r="C124">
        <v>48383</v>
      </c>
      <c r="D124">
        <f t="shared" si="1"/>
        <v>0.123</v>
      </c>
      <c r="E124">
        <f>SUM($B$2:B124)/$B$1002</f>
        <v>0.12272984565432954</v>
      </c>
    </row>
    <row r="125" spans="1:5" x14ac:dyDescent="0.35">
      <c r="A125">
        <v>124</v>
      </c>
      <c r="B125">
        <v>1.2803929098216E-3</v>
      </c>
      <c r="C125">
        <v>48491</v>
      </c>
      <c r="D125">
        <f t="shared" si="1"/>
        <v>0.124</v>
      </c>
      <c r="E125">
        <f>SUM($B$2:B125)/$B$1002</f>
        <v>0.12369415665298535</v>
      </c>
    </row>
    <row r="126" spans="1:5" x14ac:dyDescent="0.35">
      <c r="A126">
        <v>125</v>
      </c>
      <c r="B126">
        <v>1.3262452315858E-3</v>
      </c>
      <c r="C126">
        <v>48211</v>
      </c>
      <c r="D126">
        <f t="shared" si="1"/>
        <v>0.125</v>
      </c>
      <c r="E126">
        <f>SUM($B$2:B126)/$B$1002</f>
        <v>0.1246930007218042</v>
      </c>
    </row>
    <row r="127" spans="1:5" x14ac:dyDescent="0.35">
      <c r="A127">
        <v>126</v>
      </c>
      <c r="B127">
        <v>1.3688320179932999E-3</v>
      </c>
      <c r="C127">
        <v>47957</v>
      </c>
      <c r="D127">
        <f t="shared" si="1"/>
        <v>0.126</v>
      </c>
      <c r="E127">
        <f>SUM($B$2:B127)/$B$1002</f>
        <v>0.12572391846598874</v>
      </c>
    </row>
    <row r="128" spans="1:5" x14ac:dyDescent="0.35">
      <c r="A128">
        <v>127</v>
      </c>
      <c r="B128">
        <v>1.3174417399294E-3</v>
      </c>
      <c r="C128">
        <v>48187</v>
      </c>
      <c r="D128">
        <f t="shared" si="1"/>
        <v>0.127</v>
      </c>
      <c r="E128">
        <f>SUM($B$2:B128)/$B$1002</f>
        <v>0.12671613230141146</v>
      </c>
    </row>
    <row r="129" spans="1:5" x14ac:dyDescent="0.35">
      <c r="A129">
        <v>128</v>
      </c>
      <c r="B129">
        <v>1.3137409820762E-3</v>
      </c>
      <c r="C129">
        <v>48306</v>
      </c>
      <c r="D129">
        <f t="shared" si="1"/>
        <v>0.128</v>
      </c>
      <c r="E129">
        <f>SUM($B$2:B129)/$B$1002</f>
        <v>0.12770555895996544</v>
      </c>
    </row>
    <row r="130" spans="1:5" x14ac:dyDescent="0.35">
      <c r="A130">
        <v>129</v>
      </c>
      <c r="B130">
        <v>1.3921576251771E-3</v>
      </c>
      <c r="C130">
        <v>47705</v>
      </c>
      <c r="D130">
        <f t="shared" si="1"/>
        <v>0.129</v>
      </c>
      <c r="E130">
        <f>SUM($B$2:B130)/$B$1002</f>
        <v>0.12875404407693464</v>
      </c>
    </row>
    <row r="131" spans="1:5" x14ac:dyDescent="0.35">
      <c r="A131">
        <v>130</v>
      </c>
      <c r="B131">
        <v>1.340075621616E-3</v>
      </c>
      <c r="C131">
        <v>48014</v>
      </c>
      <c r="D131">
        <f t="shared" ref="D131:D194" si="2">A131/1000</f>
        <v>0.13</v>
      </c>
      <c r="E131">
        <f>SUM($B$2:B131)/$B$1002</f>
        <v>0.12976330432122549</v>
      </c>
    </row>
    <row r="132" spans="1:5" x14ac:dyDescent="0.35">
      <c r="A132">
        <v>131</v>
      </c>
      <c r="B132">
        <v>1.3305523738494E-3</v>
      </c>
      <c r="C132">
        <v>48386</v>
      </c>
      <c r="D132">
        <f t="shared" si="2"/>
        <v>0.13100000000000001</v>
      </c>
      <c r="E132">
        <f>SUM($B$2:B132)/$B$1002</f>
        <v>0.13076539225731798</v>
      </c>
    </row>
    <row r="133" spans="1:5" x14ac:dyDescent="0.35">
      <c r="A133">
        <v>132</v>
      </c>
      <c r="B133">
        <v>1.3708868353847999E-3</v>
      </c>
      <c r="C133">
        <v>47890</v>
      </c>
      <c r="D133">
        <f t="shared" si="2"/>
        <v>0.13200000000000001</v>
      </c>
      <c r="E133">
        <f>SUM($B$2:B133)/$B$1002</f>
        <v>0.13179785756006496</v>
      </c>
    </row>
    <row r="134" spans="1:5" x14ac:dyDescent="0.35">
      <c r="A134">
        <v>133</v>
      </c>
      <c r="B134">
        <v>1.3206091472821001E-3</v>
      </c>
      <c r="C134">
        <v>48183</v>
      </c>
      <c r="D134">
        <f t="shared" si="2"/>
        <v>0.13300000000000001</v>
      </c>
      <c r="E134">
        <f>SUM($B$2:B134)/$B$1002</f>
        <v>0.13279245688647565</v>
      </c>
    </row>
    <row r="135" spans="1:5" x14ac:dyDescent="0.35">
      <c r="A135">
        <v>134</v>
      </c>
      <c r="B135">
        <v>1.3257393844984999E-3</v>
      </c>
      <c r="C135">
        <v>48226</v>
      </c>
      <c r="D135">
        <f t="shared" si="2"/>
        <v>0.13400000000000001</v>
      </c>
      <c r="E135">
        <f>SUM($B$2:B135)/$B$1002</f>
        <v>0.13379091998324585</v>
      </c>
    </row>
    <row r="136" spans="1:5" x14ac:dyDescent="0.35">
      <c r="A136">
        <v>135</v>
      </c>
      <c r="B136">
        <v>1.3172673417352E-3</v>
      </c>
      <c r="C136">
        <v>48217</v>
      </c>
      <c r="D136">
        <f t="shared" si="2"/>
        <v>0.13500000000000001</v>
      </c>
      <c r="E136">
        <f>SUM($B$2:B136)/$B$1002</f>
        <v>0.13478300247297345</v>
      </c>
    </row>
    <row r="137" spans="1:5" x14ac:dyDescent="0.35">
      <c r="A137">
        <v>136</v>
      </c>
      <c r="B137">
        <v>1.3411132838165999E-3</v>
      </c>
      <c r="C137">
        <v>47947</v>
      </c>
      <c r="D137">
        <f t="shared" si="2"/>
        <v>0.13600000000000001</v>
      </c>
      <c r="E137">
        <f>SUM($B$2:B137)/$B$1002</f>
        <v>0.13579304421883717</v>
      </c>
    </row>
    <row r="138" spans="1:5" x14ac:dyDescent="0.35">
      <c r="A138">
        <v>137</v>
      </c>
      <c r="B138">
        <v>1.3561400535608999E-3</v>
      </c>
      <c r="C138">
        <v>47802</v>
      </c>
      <c r="D138">
        <f t="shared" si="2"/>
        <v>0.13700000000000001</v>
      </c>
      <c r="E138">
        <f>SUM($B$2:B138)/$B$1002</f>
        <v>0.13681440317774352</v>
      </c>
    </row>
    <row r="139" spans="1:5" x14ac:dyDescent="0.35">
      <c r="A139">
        <v>138</v>
      </c>
      <c r="B139">
        <v>1.3191099640505E-3</v>
      </c>
      <c r="C139">
        <v>48324</v>
      </c>
      <c r="D139">
        <f t="shared" si="2"/>
        <v>0.13800000000000001</v>
      </c>
      <c r="E139">
        <f>SUM($B$2:B139)/$B$1002</f>
        <v>0.13780787341411621</v>
      </c>
    </row>
    <row r="140" spans="1:5" x14ac:dyDescent="0.35">
      <c r="A140">
        <v>139</v>
      </c>
      <c r="B140">
        <v>1.3552656942814E-3</v>
      </c>
      <c r="C140">
        <v>47877</v>
      </c>
      <c r="D140">
        <f t="shared" si="2"/>
        <v>0.13900000000000001</v>
      </c>
      <c r="E140">
        <f>SUM($B$2:B140)/$B$1002</f>
        <v>0.13882857386088651</v>
      </c>
    </row>
    <row r="141" spans="1:5" x14ac:dyDescent="0.35">
      <c r="A141">
        <v>140</v>
      </c>
      <c r="B141">
        <v>1.3823742778298999E-3</v>
      </c>
      <c r="C141">
        <v>47598</v>
      </c>
      <c r="D141">
        <f t="shared" si="2"/>
        <v>0.14000000000000001</v>
      </c>
      <c r="E141">
        <f>SUM($B$2:B141)/$B$1002</f>
        <v>0.13986969077909561</v>
      </c>
    </row>
    <row r="142" spans="1:5" x14ac:dyDescent="0.35">
      <c r="A142">
        <v>141</v>
      </c>
      <c r="B142">
        <v>1.3320824101903E-3</v>
      </c>
      <c r="C142">
        <v>48235</v>
      </c>
      <c r="D142">
        <f t="shared" si="2"/>
        <v>0.14099999999999999</v>
      </c>
      <c r="E142">
        <f>SUM($B$2:B142)/$B$1002</f>
        <v>0.14087293104183765</v>
      </c>
    </row>
    <row r="143" spans="1:5" x14ac:dyDescent="0.35">
      <c r="A143">
        <v>142</v>
      </c>
      <c r="B143">
        <v>1.2777789863891E-3</v>
      </c>
      <c r="C143">
        <v>48495</v>
      </c>
      <c r="D143">
        <f t="shared" si="2"/>
        <v>0.14199999999999999</v>
      </c>
      <c r="E143">
        <f>SUM($B$2:B143)/$B$1002</f>
        <v>0.14183527339860527</v>
      </c>
    </row>
    <row r="144" spans="1:5" x14ac:dyDescent="0.35">
      <c r="A144">
        <v>143</v>
      </c>
      <c r="B144">
        <v>1.3170048760780999E-3</v>
      </c>
      <c r="C144">
        <v>48222</v>
      </c>
      <c r="D144">
        <f t="shared" si="2"/>
        <v>0.14299999999999999</v>
      </c>
      <c r="E144">
        <f>SUM($B$2:B144)/$B$1002</f>
        <v>0.14282715821579189</v>
      </c>
    </row>
    <row r="145" spans="1:5" x14ac:dyDescent="0.35">
      <c r="A145">
        <v>144</v>
      </c>
      <c r="B145">
        <v>1.3487586491691E-3</v>
      </c>
      <c r="C145">
        <v>48200</v>
      </c>
      <c r="D145">
        <f t="shared" si="2"/>
        <v>0.14399999999999999</v>
      </c>
      <c r="E145">
        <f>SUM($B$2:B145)/$B$1002</f>
        <v>0.14384295796753149</v>
      </c>
    </row>
    <row r="146" spans="1:5" x14ac:dyDescent="0.35">
      <c r="A146">
        <v>145</v>
      </c>
      <c r="B146">
        <v>1.3470312035075999E-3</v>
      </c>
      <c r="C146">
        <v>48129</v>
      </c>
      <c r="D146">
        <f t="shared" si="2"/>
        <v>0.14499999999999999</v>
      </c>
      <c r="E146">
        <f>SUM($B$2:B146)/$B$1002</f>
        <v>0.14485745671640066</v>
      </c>
    </row>
    <row r="147" spans="1:5" x14ac:dyDescent="0.35">
      <c r="A147">
        <v>146</v>
      </c>
      <c r="B147">
        <v>1.346017131451E-3</v>
      </c>
      <c r="C147">
        <v>48212</v>
      </c>
      <c r="D147">
        <f t="shared" si="2"/>
        <v>0.14599999999999999</v>
      </c>
      <c r="E147">
        <f>SUM($B$2:B147)/$B$1002</f>
        <v>0.14587119173030211</v>
      </c>
    </row>
    <row r="148" spans="1:5" x14ac:dyDescent="0.35">
      <c r="A148">
        <v>147</v>
      </c>
      <c r="B148">
        <v>1.3233930321129E-3</v>
      </c>
      <c r="C148">
        <v>48210</v>
      </c>
      <c r="D148">
        <f t="shared" si="2"/>
        <v>0.14699999999999999</v>
      </c>
      <c r="E148">
        <f>SUM($B$2:B148)/$B$1002</f>
        <v>0.14686788770278197</v>
      </c>
    </row>
    <row r="149" spans="1:5" x14ac:dyDescent="0.35">
      <c r="A149">
        <v>148</v>
      </c>
      <c r="B149">
        <v>1.3296959330047001E-3</v>
      </c>
      <c r="C149">
        <v>47880</v>
      </c>
      <c r="D149">
        <f t="shared" si="2"/>
        <v>0.14799999999999999</v>
      </c>
      <c r="E149">
        <f>SUM($B$2:B149)/$B$1002</f>
        <v>0.14786933062177077</v>
      </c>
    </row>
    <row r="150" spans="1:5" x14ac:dyDescent="0.35">
      <c r="A150">
        <v>149</v>
      </c>
      <c r="B150">
        <v>1.3435485236941999E-3</v>
      </c>
      <c r="C150">
        <v>47962</v>
      </c>
      <c r="D150">
        <f t="shared" si="2"/>
        <v>0.14899999999999999</v>
      </c>
      <c r="E150">
        <f>SUM($B$2:B150)/$B$1002</f>
        <v>0.14888120643636477</v>
      </c>
    </row>
    <row r="151" spans="1:5" x14ac:dyDescent="0.35">
      <c r="A151">
        <v>150</v>
      </c>
      <c r="B151">
        <v>1.3478615925835E-3</v>
      </c>
      <c r="C151">
        <v>47905</v>
      </c>
      <c r="D151">
        <f t="shared" si="2"/>
        <v>0.15</v>
      </c>
      <c r="E151">
        <f>SUM($B$2:B151)/$B$1002</f>
        <v>0.14989633058179219</v>
      </c>
    </row>
    <row r="152" spans="1:5" x14ac:dyDescent="0.35">
      <c r="A152">
        <v>151</v>
      </c>
      <c r="B152">
        <v>1.3221280446327999E-3</v>
      </c>
      <c r="C152">
        <v>48327</v>
      </c>
      <c r="D152">
        <f t="shared" si="2"/>
        <v>0.151</v>
      </c>
      <c r="E152">
        <f>SUM($B$2:B152)/$B$1002</f>
        <v>0.15089207384566916</v>
      </c>
    </row>
    <row r="153" spans="1:5" x14ac:dyDescent="0.35">
      <c r="A153">
        <v>152</v>
      </c>
      <c r="B153">
        <v>1.3163609154856E-3</v>
      </c>
      <c r="C153">
        <v>48296</v>
      </c>
      <c r="D153">
        <f t="shared" si="2"/>
        <v>0.152</v>
      </c>
      <c r="E153">
        <f>SUM($B$2:B153)/$B$1002</f>
        <v>0.15188347367244598</v>
      </c>
    </row>
    <row r="154" spans="1:5" x14ac:dyDescent="0.35">
      <c r="A154">
        <v>153</v>
      </c>
      <c r="B154">
        <v>1.3644160737365E-3</v>
      </c>
      <c r="C154">
        <v>47933</v>
      </c>
      <c r="D154">
        <f t="shared" si="2"/>
        <v>0.153</v>
      </c>
      <c r="E154">
        <f>SUM($B$2:B154)/$B$1002</f>
        <v>0.15291106560657361</v>
      </c>
    </row>
    <row r="155" spans="1:5" x14ac:dyDescent="0.35">
      <c r="A155">
        <v>154</v>
      </c>
      <c r="B155">
        <v>1.3183659020977001E-3</v>
      </c>
      <c r="C155">
        <v>48256</v>
      </c>
      <c r="D155">
        <f t="shared" si="2"/>
        <v>0.154</v>
      </c>
      <c r="E155">
        <f>SUM($B$2:B155)/$B$1002</f>
        <v>0.15390397546251988</v>
      </c>
    </row>
    <row r="156" spans="1:5" x14ac:dyDescent="0.35">
      <c r="A156">
        <v>155</v>
      </c>
      <c r="B156">
        <v>1.3220975556335001E-3</v>
      </c>
      <c r="C156">
        <v>48012</v>
      </c>
      <c r="D156">
        <f t="shared" si="2"/>
        <v>0.155</v>
      </c>
      <c r="E156">
        <f>SUM($B$2:B156)/$B$1002</f>
        <v>0.15489969576400997</v>
      </c>
    </row>
    <row r="157" spans="1:5" x14ac:dyDescent="0.35">
      <c r="A157">
        <v>156</v>
      </c>
      <c r="B157">
        <v>1.3559765050165E-3</v>
      </c>
      <c r="C157">
        <v>48003</v>
      </c>
      <c r="D157">
        <f t="shared" si="2"/>
        <v>0.156</v>
      </c>
      <c r="E157">
        <f>SUM($B$2:B157)/$B$1002</f>
        <v>0.15592093154849154</v>
      </c>
    </row>
    <row r="158" spans="1:5" x14ac:dyDescent="0.35">
      <c r="A158">
        <v>157</v>
      </c>
      <c r="B158">
        <v>1.3374393015729001E-3</v>
      </c>
      <c r="C158">
        <v>48079</v>
      </c>
      <c r="D158">
        <f t="shared" si="2"/>
        <v>0.157</v>
      </c>
      <c r="E158">
        <f>SUM($B$2:B158)/$B$1002</f>
        <v>0.15692820628318294</v>
      </c>
    </row>
    <row r="159" spans="1:5" x14ac:dyDescent="0.35">
      <c r="A159">
        <v>158</v>
      </c>
      <c r="B159">
        <v>1.3475585940339999E-3</v>
      </c>
      <c r="C159">
        <v>48110</v>
      </c>
      <c r="D159">
        <f t="shared" si="2"/>
        <v>0.158</v>
      </c>
      <c r="E159">
        <f>SUM($B$2:B159)/$B$1002</f>
        <v>0.15794310222925717</v>
      </c>
    </row>
    <row r="160" spans="1:5" x14ac:dyDescent="0.35">
      <c r="A160">
        <v>159</v>
      </c>
      <c r="B160">
        <v>1.3533266719639001E-3</v>
      </c>
      <c r="C160">
        <v>47883</v>
      </c>
      <c r="D160">
        <f t="shared" si="2"/>
        <v>0.159</v>
      </c>
      <c r="E160">
        <f>SUM($B$2:B160)/$B$1002</f>
        <v>0.15896234232699472</v>
      </c>
    </row>
    <row r="161" spans="1:5" x14ac:dyDescent="0.35">
      <c r="A161">
        <v>160</v>
      </c>
      <c r="B161">
        <v>1.3395003234473999E-3</v>
      </c>
      <c r="C161">
        <v>48025</v>
      </c>
      <c r="D161">
        <f t="shared" si="2"/>
        <v>0.16</v>
      </c>
      <c r="E161">
        <f>SUM($B$2:B161)/$B$1002</f>
        <v>0.1599711692930729</v>
      </c>
    </row>
    <row r="162" spans="1:5" x14ac:dyDescent="0.35">
      <c r="A162">
        <v>161</v>
      </c>
      <c r="B162">
        <v>1.2993073759758E-3</v>
      </c>
      <c r="C162">
        <v>48524</v>
      </c>
      <c r="D162">
        <f t="shared" si="2"/>
        <v>0.161</v>
      </c>
      <c r="E162">
        <f>SUM($B$2:B162)/$B$1002</f>
        <v>0.16094972547194356</v>
      </c>
    </row>
    <row r="163" spans="1:5" x14ac:dyDescent="0.35">
      <c r="A163">
        <v>162</v>
      </c>
      <c r="B163">
        <v>1.3206773482187001E-3</v>
      </c>
      <c r="C163">
        <v>48287</v>
      </c>
      <c r="D163">
        <f t="shared" si="2"/>
        <v>0.16200000000000001</v>
      </c>
      <c r="E163">
        <f>SUM($B$2:B163)/$B$1002</f>
        <v>0.16194437616298832</v>
      </c>
    </row>
    <row r="164" spans="1:5" x14ac:dyDescent="0.35">
      <c r="A164">
        <v>163</v>
      </c>
      <c r="B164">
        <v>1.3170205590952999E-3</v>
      </c>
      <c r="C164">
        <v>48468</v>
      </c>
      <c r="D164">
        <f t="shared" si="2"/>
        <v>0.16300000000000001</v>
      </c>
      <c r="E164">
        <f>SUM($B$2:B164)/$B$1002</f>
        <v>0.16293627279163209</v>
      </c>
    </row>
    <row r="165" spans="1:5" x14ac:dyDescent="0.35">
      <c r="A165">
        <v>164</v>
      </c>
      <c r="B165">
        <v>1.3543818557458999E-3</v>
      </c>
      <c r="C165">
        <v>48237</v>
      </c>
      <c r="D165">
        <f t="shared" si="2"/>
        <v>0.16400000000000001</v>
      </c>
      <c r="E165">
        <f>SUM($B$2:B165)/$B$1002</f>
        <v>0.16395630758709001</v>
      </c>
    </row>
    <row r="166" spans="1:5" x14ac:dyDescent="0.35">
      <c r="A166">
        <v>165</v>
      </c>
      <c r="B166">
        <v>1.3526495587987001E-3</v>
      </c>
      <c r="C166">
        <v>47960</v>
      </c>
      <c r="D166">
        <f t="shared" si="2"/>
        <v>0.16500000000000001</v>
      </c>
      <c r="E166">
        <f>SUM($B$2:B166)/$B$1002</f>
        <v>0.16497503772599578</v>
      </c>
    </row>
    <row r="167" spans="1:5" x14ac:dyDescent="0.35">
      <c r="A167">
        <v>166</v>
      </c>
      <c r="B167">
        <v>1.3480708380744001E-3</v>
      </c>
      <c r="C167">
        <v>48114</v>
      </c>
      <c r="D167">
        <f t="shared" si="2"/>
        <v>0.16600000000000001</v>
      </c>
      <c r="E167">
        <f>SUM($B$2:B167)/$B$1002</f>
        <v>0.16599031946189935</v>
      </c>
    </row>
    <row r="168" spans="1:5" x14ac:dyDescent="0.35">
      <c r="A168">
        <v>167</v>
      </c>
      <c r="B168">
        <v>1.3287933980571001E-3</v>
      </c>
      <c r="C168">
        <v>48324</v>
      </c>
      <c r="D168">
        <f t="shared" si="2"/>
        <v>0.16700000000000001</v>
      </c>
      <c r="E168">
        <f>SUM($B$2:B168)/$B$1002</f>
        <v>0.16699108264862009</v>
      </c>
    </row>
    <row r="169" spans="1:5" x14ac:dyDescent="0.35">
      <c r="A169">
        <v>168</v>
      </c>
      <c r="B169">
        <v>1.3210427983274E-3</v>
      </c>
      <c r="C169">
        <v>48025</v>
      </c>
      <c r="D169">
        <f t="shared" si="2"/>
        <v>0.16800000000000001</v>
      </c>
      <c r="E169">
        <f>SUM($B$2:B169)/$B$1002</f>
        <v>0.16798600857358451</v>
      </c>
    </row>
    <row r="170" spans="1:5" x14ac:dyDescent="0.35">
      <c r="A170">
        <v>169</v>
      </c>
      <c r="B170">
        <v>1.3651256267413999E-3</v>
      </c>
      <c r="C170">
        <v>47551</v>
      </c>
      <c r="D170">
        <f t="shared" si="2"/>
        <v>0.16900000000000001</v>
      </c>
      <c r="E170">
        <f>SUM($B$2:B170)/$B$1002</f>
        <v>0.16901413489818048</v>
      </c>
    </row>
    <row r="171" spans="1:5" x14ac:dyDescent="0.35">
      <c r="A171">
        <v>170</v>
      </c>
      <c r="B171">
        <v>1.3273433566114001E-3</v>
      </c>
      <c r="C171">
        <v>47909</v>
      </c>
      <c r="D171">
        <f t="shared" si="2"/>
        <v>0.17</v>
      </c>
      <c r="E171">
        <f>SUM($B$2:B171)/$B$1002</f>
        <v>0.17001380600534979</v>
      </c>
    </row>
    <row r="172" spans="1:5" x14ac:dyDescent="0.35">
      <c r="A172">
        <v>171</v>
      </c>
      <c r="B172">
        <v>1.3165131997611001E-3</v>
      </c>
      <c r="C172">
        <v>48248</v>
      </c>
      <c r="D172">
        <f t="shared" si="2"/>
        <v>0.17100000000000001</v>
      </c>
      <c r="E172">
        <f>SUM($B$2:B172)/$B$1002</f>
        <v>0.17100532052301615</v>
      </c>
    </row>
    <row r="173" spans="1:5" x14ac:dyDescent="0.35">
      <c r="A173">
        <v>172</v>
      </c>
      <c r="B173">
        <v>1.2973839514584999E-3</v>
      </c>
      <c r="C173">
        <v>48351</v>
      </c>
      <c r="D173">
        <f t="shared" si="2"/>
        <v>0.17199999999999999</v>
      </c>
      <c r="E173">
        <f>SUM($B$2:B173)/$B$1002</f>
        <v>0.17198242810013112</v>
      </c>
    </row>
    <row r="174" spans="1:5" x14ac:dyDescent="0.35">
      <c r="A174">
        <v>173</v>
      </c>
      <c r="B174">
        <v>1.3491533382681E-3</v>
      </c>
      <c r="C174">
        <v>47950</v>
      </c>
      <c r="D174">
        <f t="shared" si="2"/>
        <v>0.17299999999999999</v>
      </c>
      <c r="E174">
        <f>SUM($B$2:B174)/$B$1002</f>
        <v>0.17299852510674951</v>
      </c>
    </row>
    <row r="175" spans="1:5" x14ac:dyDescent="0.35">
      <c r="A175">
        <v>174</v>
      </c>
      <c r="B175">
        <v>1.3130335097659E-3</v>
      </c>
      <c r="C175">
        <v>48299</v>
      </c>
      <c r="D175">
        <f t="shared" si="2"/>
        <v>0.17399999999999999</v>
      </c>
      <c r="E175">
        <f>SUM($B$2:B175)/$B$1002</f>
        <v>0.17398741894188274</v>
      </c>
    </row>
    <row r="176" spans="1:5" x14ac:dyDescent="0.35">
      <c r="A176">
        <v>175</v>
      </c>
      <c r="B176">
        <v>1.3207144331169999E-3</v>
      </c>
      <c r="C176">
        <v>47994</v>
      </c>
      <c r="D176">
        <f t="shared" si="2"/>
        <v>0.17499999999999999</v>
      </c>
      <c r="E176">
        <f>SUM($B$2:B176)/$B$1002</f>
        <v>0.17498209756292854</v>
      </c>
    </row>
    <row r="177" spans="1:5" x14ac:dyDescent="0.35">
      <c r="A177">
        <v>176</v>
      </c>
      <c r="B177">
        <v>1.3265038132239E-3</v>
      </c>
      <c r="C177">
        <v>47879</v>
      </c>
      <c r="D177">
        <f t="shared" si="2"/>
        <v>0.17599999999999999</v>
      </c>
      <c r="E177">
        <f>SUM($B$2:B177)/$B$1002</f>
        <v>0.17598113637909077</v>
      </c>
    </row>
    <row r="178" spans="1:5" x14ac:dyDescent="0.35">
      <c r="A178">
        <v>177</v>
      </c>
      <c r="B178">
        <v>1.3148715705093E-3</v>
      </c>
      <c r="C178">
        <v>48405</v>
      </c>
      <c r="D178">
        <f t="shared" si="2"/>
        <v>0.17699999999999999</v>
      </c>
      <c r="E178">
        <f>SUM($B$2:B178)/$B$1002</f>
        <v>0.17697141452538154</v>
      </c>
    </row>
    <row r="179" spans="1:5" x14ac:dyDescent="0.35">
      <c r="A179">
        <v>178</v>
      </c>
      <c r="B179">
        <v>1.3663717159051001E-3</v>
      </c>
      <c r="C179">
        <v>47604</v>
      </c>
      <c r="D179">
        <f t="shared" si="2"/>
        <v>0.17799999999999999</v>
      </c>
      <c r="E179">
        <f>SUM($B$2:B179)/$B$1002</f>
        <v>0.17800047932556312</v>
      </c>
    </row>
    <row r="180" spans="1:5" x14ac:dyDescent="0.35">
      <c r="A180">
        <v>179</v>
      </c>
      <c r="B180">
        <v>1.331328406086E-3</v>
      </c>
      <c r="C180">
        <v>48258</v>
      </c>
      <c r="D180">
        <f t="shared" si="2"/>
        <v>0.17899999999999999</v>
      </c>
      <c r="E180">
        <f>SUM($B$2:B180)/$B$1002</f>
        <v>0.17900315172007875</v>
      </c>
    </row>
    <row r="181" spans="1:5" x14ac:dyDescent="0.35">
      <c r="A181">
        <v>180</v>
      </c>
      <c r="B181">
        <v>1.3241142765290999E-3</v>
      </c>
      <c r="C181">
        <v>48188</v>
      </c>
      <c r="D181">
        <f t="shared" si="2"/>
        <v>0.18</v>
      </c>
      <c r="E181">
        <f>SUM($B$2:B181)/$B$1002</f>
        <v>0.18000039088825884</v>
      </c>
    </row>
    <row r="182" spans="1:5" x14ac:dyDescent="0.35">
      <c r="A182">
        <v>181</v>
      </c>
      <c r="B182">
        <v>1.3263563588474E-3</v>
      </c>
      <c r="C182">
        <v>48413</v>
      </c>
      <c r="D182">
        <f t="shared" si="2"/>
        <v>0.18099999999999999</v>
      </c>
      <c r="E182">
        <f>SUM($B$2:B182)/$B$1002</f>
        <v>0.18099931865110611</v>
      </c>
    </row>
    <row r="183" spans="1:5" x14ac:dyDescent="0.35">
      <c r="A183">
        <v>182</v>
      </c>
      <c r="B183">
        <v>1.3496234251632001E-3</v>
      </c>
      <c r="C183">
        <v>48254</v>
      </c>
      <c r="D183">
        <f t="shared" si="2"/>
        <v>0.182</v>
      </c>
      <c r="E183">
        <f>SUM($B$2:B183)/$B$1002</f>
        <v>0.18201576969745697</v>
      </c>
    </row>
    <row r="184" spans="1:5" x14ac:dyDescent="0.35">
      <c r="A184">
        <v>183</v>
      </c>
      <c r="B184">
        <v>1.3523762827514999E-3</v>
      </c>
      <c r="C184">
        <v>48007</v>
      </c>
      <c r="D184">
        <f t="shared" si="2"/>
        <v>0.183</v>
      </c>
      <c r="E184">
        <f>SUM($B$2:B184)/$B$1002</f>
        <v>0.18303429402211935</v>
      </c>
    </row>
    <row r="185" spans="1:5" x14ac:dyDescent="0.35">
      <c r="A185">
        <v>184</v>
      </c>
      <c r="B185">
        <v>1.3652585802181999E-3</v>
      </c>
      <c r="C185">
        <v>48093</v>
      </c>
      <c r="D185">
        <f t="shared" si="2"/>
        <v>0.184</v>
      </c>
      <c r="E185">
        <f>SUM($B$2:B185)/$B$1002</f>
        <v>0.18406252047886931</v>
      </c>
    </row>
    <row r="186" spans="1:5" x14ac:dyDescent="0.35">
      <c r="A186">
        <v>185</v>
      </c>
      <c r="B186">
        <v>1.3376678406708999E-3</v>
      </c>
      <c r="C186">
        <v>48038</v>
      </c>
      <c r="D186">
        <f t="shared" si="2"/>
        <v>0.185</v>
      </c>
      <c r="E186">
        <f>SUM($B$2:B186)/$B$1002</f>
        <v>0.18506996733476205</v>
      </c>
    </row>
    <row r="187" spans="1:5" x14ac:dyDescent="0.35">
      <c r="A187">
        <v>186</v>
      </c>
      <c r="B187">
        <v>1.3668507731520001E-3</v>
      </c>
      <c r="C187">
        <v>48073</v>
      </c>
      <c r="D187">
        <f t="shared" si="2"/>
        <v>0.186</v>
      </c>
      <c r="E187">
        <f>SUM($B$2:B187)/$B$1002</f>
        <v>0.18609939293057803</v>
      </c>
    </row>
    <row r="188" spans="1:5" x14ac:dyDescent="0.35">
      <c r="A188">
        <v>187</v>
      </c>
      <c r="B188">
        <v>1.3430571911115E-3</v>
      </c>
      <c r="C188">
        <v>48040</v>
      </c>
      <c r="D188">
        <f t="shared" si="2"/>
        <v>0.187</v>
      </c>
      <c r="E188">
        <f>SUM($B$2:B188)/$B$1002</f>
        <v>0.18711089870453068</v>
      </c>
    </row>
    <row r="189" spans="1:5" x14ac:dyDescent="0.35">
      <c r="A189">
        <v>188</v>
      </c>
      <c r="B189">
        <v>1.3783417954216001E-3</v>
      </c>
      <c r="C189">
        <v>47600</v>
      </c>
      <c r="D189">
        <f t="shared" si="2"/>
        <v>0.188</v>
      </c>
      <c r="E189">
        <f>SUM($B$2:B189)/$B$1002</f>
        <v>0.18814897861190633</v>
      </c>
    </row>
    <row r="190" spans="1:5" x14ac:dyDescent="0.35">
      <c r="A190">
        <v>189</v>
      </c>
      <c r="B190">
        <v>1.3503982833293999E-3</v>
      </c>
      <c r="C190">
        <v>47960</v>
      </c>
      <c r="D190">
        <f t="shared" si="2"/>
        <v>0.189</v>
      </c>
      <c r="E190">
        <f>SUM($B$2:B190)/$B$1002</f>
        <v>0.18916601323244472</v>
      </c>
    </row>
    <row r="191" spans="1:5" x14ac:dyDescent="0.35">
      <c r="A191">
        <v>190</v>
      </c>
      <c r="B191">
        <v>1.3705675438477E-3</v>
      </c>
      <c r="C191">
        <v>48011</v>
      </c>
      <c r="D191">
        <f t="shared" si="2"/>
        <v>0.19</v>
      </c>
      <c r="E191">
        <f>SUM($B$2:B191)/$B$1002</f>
        <v>0.19019823806499017</v>
      </c>
    </row>
    <row r="192" spans="1:5" x14ac:dyDescent="0.35">
      <c r="A192">
        <v>191</v>
      </c>
      <c r="B192">
        <v>1.3274753426026E-3</v>
      </c>
      <c r="C192">
        <v>48271</v>
      </c>
      <c r="D192">
        <f t="shared" si="2"/>
        <v>0.191</v>
      </c>
      <c r="E192">
        <f>SUM($B$2:B192)/$B$1002</f>
        <v>0.19119800857566444</v>
      </c>
    </row>
    <row r="193" spans="1:5" x14ac:dyDescent="0.35">
      <c r="A193">
        <v>192</v>
      </c>
      <c r="B193">
        <v>1.2818447464880999E-3</v>
      </c>
      <c r="C193">
        <v>48512</v>
      </c>
      <c r="D193">
        <f t="shared" si="2"/>
        <v>0.192</v>
      </c>
      <c r="E193">
        <f>SUM($B$2:B193)/$B$1002</f>
        <v>0.19216341300591852</v>
      </c>
    </row>
    <row r="194" spans="1:5" x14ac:dyDescent="0.35">
      <c r="A194">
        <v>193</v>
      </c>
      <c r="B194">
        <v>1.3647387347123E-3</v>
      </c>
      <c r="C194">
        <v>47827</v>
      </c>
      <c r="D194">
        <f t="shared" si="2"/>
        <v>0.193</v>
      </c>
      <c r="E194">
        <f>SUM($B$2:B194)/$B$1002</f>
        <v>0.19319124794789588</v>
      </c>
    </row>
    <row r="195" spans="1:5" x14ac:dyDescent="0.35">
      <c r="A195">
        <v>194</v>
      </c>
      <c r="B195">
        <v>1.3346943976608001E-3</v>
      </c>
      <c r="C195">
        <v>48169</v>
      </c>
      <c r="D195">
        <f t="shared" ref="D195:D258" si="3">A195/1000</f>
        <v>0.19400000000000001</v>
      </c>
      <c r="E195">
        <f>SUM($B$2:B195)/$B$1002</f>
        <v>0.19419645539448188</v>
      </c>
    </row>
    <row r="196" spans="1:5" x14ac:dyDescent="0.35">
      <c r="A196">
        <v>195</v>
      </c>
      <c r="B196">
        <v>1.2973245006624001E-3</v>
      </c>
      <c r="C196">
        <v>48562</v>
      </c>
      <c r="D196">
        <f t="shared" si="3"/>
        <v>0.19500000000000001</v>
      </c>
      <c r="E196">
        <f>SUM($B$2:B196)/$B$1002</f>
        <v>0.19517351819701545</v>
      </c>
    </row>
    <row r="197" spans="1:5" x14ac:dyDescent="0.35">
      <c r="A197">
        <v>196</v>
      </c>
      <c r="B197">
        <v>1.3156377335814E-3</v>
      </c>
      <c r="C197">
        <v>48172</v>
      </c>
      <c r="D197">
        <f t="shared" si="3"/>
        <v>0.19600000000000001</v>
      </c>
      <c r="E197">
        <f>SUM($B$2:B197)/$B$1002</f>
        <v>0.19616437336889853</v>
      </c>
    </row>
    <row r="198" spans="1:5" x14ac:dyDescent="0.35">
      <c r="A198">
        <v>197</v>
      </c>
      <c r="B198">
        <v>1.3470707057285001E-3</v>
      </c>
      <c r="C198">
        <v>48036</v>
      </c>
      <c r="D198">
        <f t="shared" si="3"/>
        <v>0.19700000000000001</v>
      </c>
      <c r="E198">
        <f>SUM($B$2:B198)/$B$1002</f>
        <v>0.19717890186834328</v>
      </c>
    </row>
    <row r="199" spans="1:5" x14ac:dyDescent="0.35">
      <c r="A199">
        <v>198</v>
      </c>
      <c r="B199">
        <v>1.3171183396919E-3</v>
      </c>
      <c r="C199">
        <v>48342</v>
      </c>
      <c r="D199">
        <f t="shared" si="3"/>
        <v>0.19800000000000001</v>
      </c>
      <c r="E199">
        <f>SUM($B$2:B199)/$B$1002</f>
        <v>0.19817087213915113</v>
      </c>
    </row>
    <row r="200" spans="1:5" x14ac:dyDescent="0.35">
      <c r="A200">
        <v>199</v>
      </c>
      <c r="B200">
        <v>1.3418395861625001E-3</v>
      </c>
      <c r="C200">
        <v>47975</v>
      </c>
      <c r="D200">
        <f t="shared" si="3"/>
        <v>0.19900000000000001</v>
      </c>
      <c r="E200">
        <f>SUM($B$2:B200)/$B$1002</f>
        <v>0.19918146089002806</v>
      </c>
    </row>
    <row r="201" spans="1:5" x14ac:dyDescent="0.35">
      <c r="A201">
        <v>200</v>
      </c>
      <c r="B201">
        <v>1.3557285128467001E-3</v>
      </c>
      <c r="C201">
        <v>47781</v>
      </c>
      <c r="D201">
        <f t="shared" si="3"/>
        <v>0.2</v>
      </c>
      <c r="E201">
        <f>SUM($B$2:B201)/$B$1002</f>
        <v>0.20020250990248434</v>
      </c>
    </row>
    <row r="202" spans="1:5" x14ac:dyDescent="0.35">
      <c r="A202">
        <v>201</v>
      </c>
      <c r="B202">
        <v>1.3343275904808001E-3</v>
      </c>
      <c r="C202">
        <v>48394</v>
      </c>
      <c r="D202">
        <f t="shared" si="3"/>
        <v>0.20100000000000001</v>
      </c>
      <c r="E202">
        <f>SUM($B$2:B202)/$B$1002</f>
        <v>0.20120744109309036</v>
      </c>
    </row>
    <row r="203" spans="1:5" x14ac:dyDescent="0.35">
      <c r="A203">
        <v>202</v>
      </c>
      <c r="B203">
        <v>1.3098739335297999E-3</v>
      </c>
      <c r="C203">
        <v>48242</v>
      </c>
      <c r="D203">
        <f t="shared" si="3"/>
        <v>0.20200000000000001</v>
      </c>
      <c r="E203">
        <f>SUM($B$2:B203)/$B$1002</f>
        <v>0.20219395533513762</v>
      </c>
    </row>
    <row r="204" spans="1:5" x14ac:dyDescent="0.35">
      <c r="A204">
        <v>203</v>
      </c>
      <c r="B204">
        <v>1.3492528867732E-3</v>
      </c>
      <c r="C204">
        <v>48197</v>
      </c>
      <c r="D204">
        <f t="shared" si="3"/>
        <v>0.20300000000000001</v>
      </c>
      <c r="E204">
        <f>SUM($B$2:B204)/$B$1002</f>
        <v>0.203210127315397</v>
      </c>
    </row>
    <row r="205" spans="1:5" x14ac:dyDescent="0.35">
      <c r="A205">
        <v>204</v>
      </c>
      <c r="B205">
        <v>1.3254546419356999E-3</v>
      </c>
      <c r="C205">
        <v>48109</v>
      </c>
      <c r="D205">
        <f t="shared" si="3"/>
        <v>0.20399999999999999</v>
      </c>
      <c r="E205">
        <f>SUM($B$2:B205)/$B$1002</f>
        <v>0.20420837596206912</v>
      </c>
    </row>
    <row r="206" spans="1:5" x14ac:dyDescent="0.35">
      <c r="A206">
        <v>205</v>
      </c>
      <c r="B206">
        <v>1.3106409106635E-3</v>
      </c>
      <c r="C206">
        <v>48264</v>
      </c>
      <c r="D206">
        <f t="shared" si="3"/>
        <v>0.20499999999999999</v>
      </c>
      <c r="E206">
        <f>SUM($B$2:B206)/$B$1002</f>
        <v>0.20519546784280843</v>
      </c>
    </row>
    <row r="207" spans="1:5" x14ac:dyDescent="0.35">
      <c r="A207">
        <v>206</v>
      </c>
      <c r="B207">
        <v>1.3146728726116999E-3</v>
      </c>
      <c r="C207">
        <v>48168</v>
      </c>
      <c r="D207">
        <f t="shared" si="3"/>
        <v>0.20599999999999999</v>
      </c>
      <c r="E207">
        <f>SUM($B$2:B207)/$B$1002</f>
        <v>0.20618559634240358</v>
      </c>
    </row>
    <row r="208" spans="1:5" x14ac:dyDescent="0.35">
      <c r="A208">
        <v>207</v>
      </c>
      <c r="B208">
        <v>1.3083863571968001E-3</v>
      </c>
      <c r="C208">
        <v>48407</v>
      </c>
      <c r="D208">
        <f t="shared" si="3"/>
        <v>0.20699999999999999</v>
      </c>
      <c r="E208">
        <f>SUM($B$2:B208)/$B$1002</f>
        <v>0.20717099023599511</v>
      </c>
    </row>
    <row r="209" spans="1:5" x14ac:dyDescent="0.35">
      <c r="A209">
        <v>208</v>
      </c>
      <c r="B209">
        <v>1.388545169342E-3</v>
      </c>
      <c r="C209">
        <v>47510</v>
      </c>
      <c r="D209">
        <f t="shared" si="3"/>
        <v>0.20799999999999999</v>
      </c>
      <c r="E209">
        <f>SUM($B$2:B209)/$B$1002</f>
        <v>0.20821675467959347</v>
      </c>
    </row>
    <row r="210" spans="1:5" x14ac:dyDescent="0.35">
      <c r="A210">
        <v>209</v>
      </c>
      <c r="B210">
        <v>1.3295483898537999E-3</v>
      </c>
      <c r="C210">
        <v>48072</v>
      </c>
      <c r="D210">
        <f t="shared" si="3"/>
        <v>0.20899999999999999</v>
      </c>
      <c r="E210">
        <f>SUM($B$2:B210)/$B$1002</f>
        <v>0.20921808647840809</v>
      </c>
    </row>
    <row r="211" spans="1:5" x14ac:dyDescent="0.35">
      <c r="A211">
        <v>210</v>
      </c>
      <c r="B211">
        <v>1.3909576726201E-3</v>
      </c>
      <c r="C211">
        <v>47457</v>
      </c>
      <c r="D211">
        <f t="shared" si="3"/>
        <v>0.21</v>
      </c>
      <c r="E211">
        <f>SUM($B$2:B211)/$B$1002</f>
        <v>0.21026566786696727</v>
      </c>
    </row>
    <row r="212" spans="1:5" x14ac:dyDescent="0.35">
      <c r="A212">
        <v>211</v>
      </c>
      <c r="B212">
        <v>1.3316365732421E-3</v>
      </c>
      <c r="C212">
        <v>48502</v>
      </c>
      <c r="D212">
        <f t="shared" si="3"/>
        <v>0.21099999999999999</v>
      </c>
      <c r="E212">
        <f>SUM($B$2:B212)/$B$1002</f>
        <v>0.21126857235350383</v>
      </c>
    </row>
    <row r="213" spans="1:5" x14ac:dyDescent="0.35">
      <c r="A213">
        <v>212</v>
      </c>
      <c r="B213">
        <v>1.3394549790568999E-3</v>
      </c>
      <c r="C213">
        <v>48077</v>
      </c>
      <c r="D213">
        <f t="shared" si="3"/>
        <v>0.21199999999999999</v>
      </c>
      <c r="E213">
        <f>SUM($B$2:B213)/$B$1002</f>
        <v>0.21227736516905357</v>
      </c>
    </row>
    <row r="214" spans="1:5" x14ac:dyDescent="0.35">
      <c r="A214">
        <v>213</v>
      </c>
      <c r="B214">
        <v>1.3437704207357E-3</v>
      </c>
      <c r="C214">
        <v>48142</v>
      </c>
      <c r="D214">
        <f t="shared" si="3"/>
        <v>0.21299999999999999</v>
      </c>
      <c r="E214">
        <f>SUM($B$2:B214)/$B$1002</f>
        <v>0.21328940810247179</v>
      </c>
    </row>
    <row r="215" spans="1:5" x14ac:dyDescent="0.35">
      <c r="A215">
        <v>214</v>
      </c>
      <c r="B215">
        <v>1.3118485382867999E-3</v>
      </c>
      <c r="C215">
        <v>48387</v>
      </c>
      <c r="D215">
        <f t="shared" si="3"/>
        <v>0.214</v>
      </c>
      <c r="E215">
        <f>SUM($B$2:B215)/$B$1002</f>
        <v>0.21427740949199589</v>
      </c>
    </row>
    <row r="216" spans="1:5" x14ac:dyDescent="0.35">
      <c r="A216">
        <v>215</v>
      </c>
      <c r="B216">
        <v>1.3608809467151001E-3</v>
      </c>
      <c r="C216">
        <v>47926</v>
      </c>
      <c r="D216">
        <f t="shared" si="3"/>
        <v>0.215</v>
      </c>
      <c r="E216">
        <f>SUM($B$2:B216)/$B$1002</f>
        <v>0.21530233899192677</v>
      </c>
    </row>
    <row r="217" spans="1:5" x14ac:dyDescent="0.35">
      <c r="A217">
        <v>216</v>
      </c>
      <c r="B217">
        <v>1.3136792190738E-3</v>
      </c>
      <c r="C217">
        <v>47976</v>
      </c>
      <c r="D217">
        <f t="shared" si="3"/>
        <v>0.216</v>
      </c>
      <c r="E217">
        <f>SUM($B$2:B217)/$B$1002</f>
        <v>0.21629171913449174</v>
      </c>
    </row>
    <row r="218" spans="1:5" x14ac:dyDescent="0.35">
      <c r="A218">
        <v>217</v>
      </c>
      <c r="B218">
        <v>1.3359118249049E-3</v>
      </c>
      <c r="C218">
        <v>48216</v>
      </c>
      <c r="D218">
        <f t="shared" si="3"/>
        <v>0.217</v>
      </c>
      <c r="E218">
        <f>SUM($B$2:B218)/$B$1002</f>
        <v>0.21729784347031739</v>
      </c>
    </row>
    <row r="219" spans="1:5" x14ac:dyDescent="0.35">
      <c r="A219">
        <v>218</v>
      </c>
      <c r="B219">
        <v>1.3068680082826E-3</v>
      </c>
      <c r="C219">
        <v>48375</v>
      </c>
      <c r="D219">
        <f t="shared" si="3"/>
        <v>0.218</v>
      </c>
      <c r="E219">
        <f>SUM($B$2:B219)/$B$1002</f>
        <v>0.21828209383949035</v>
      </c>
    </row>
    <row r="220" spans="1:5" x14ac:dyDescent="0.35">
      <c r="A220">
        <v>219</v>
      </c>
      <c r="B220">
        <v>1.3366061817901001E-3</v>
      </c>
      <c r="C220">
        <v>47895</v>
      </c>
      <c r="D220">
        <f t="shared" si="3"/>
        <v>0.219</v>
      </c>
      <c r="E220">
        <f>SUM($B$2:B220)/$B$1002</f>
        <v>0.21928874112102764</v>
      </c>
    </row>
    <row r="221" spans="1:5" x14ac:dyDescent="0.35">
      <c r="A221">
        <v>220</v>
      </c>
      <c r="B221">
        <v>1.3455285149973999E-3</v>
      </c>
      <c r="C221">
        <v>48096</v>
      </c>
      <c r="D221">
        <f t="shared" si="3"/>
        <v>0.22</v>
      </c>
      <c r="E221">
        <f>SUM($B$2:B221)/$B$1002</f>
        <v>0.22030210813990453</v>
      </c>
    </row>
    <row r="222" spans="1:5" x14ac:dyDescent="0.35">
      <c r="A222">
        <v>221</v>
      </c>
      <c r="B222">
        <v>1.3140532050427E-3</v>
      </c>
      <c r="C222">
        <v>48199</v>
      </c>
      <c r="D222">
        <f t="shared" si="3"/>
        <v>0.221</v>
      </c>
      <c r="E222">
        <f>SUM($B$2:B222)/$B$1002</f>
        <v>0.22129176994505945</v>
      </c>
    </row>
    <row r="223" spans="1:5" x14ac:dyDescent="0.35">
      <c r="A223">
        <v>222</v>
      </c>
      <c r="B223">
        <v>1.3515449329637001E-3</v>
      </c>
      <c r="C223">
        <v>48269</v>
      </c>
      <c r="D223">
        <f t="shared" si="3"/>
        <v>0.222</v>
      </c>
      <c r="E223">
        <f>SUM($B$2:B223)/$B$1002</f>
        <v>0.22230966814961603</v>
      </c>
    </row>
    <row r="224" spans="1:5" x14ac:dyDescent="0.35">
      <c r="A224">
        <v>223</v>
      </c>
      <c r="B224">
        <v>1.3429088589594E-3</v>
      </c>
      <c r="C224">
        <v>48048</v>
      </c>
      <c r="D224">
        <f t="shared" si="3"/>
        <v>0.223</v>
      </c>
      <c r="E224">
        <f>SUM($B$2:B224)/$B$1002</f>
        <v>0.22332106220916867</v>
      </c>
    </row>
    <row r="225" spans="1:5" x14ac:dyDescent="0.35">
      <c r="A225">
        <v>224</v>
      </c>
      <c r="B225">
        <v>1.3297854726147999E-3</v>
      </c>
      <c r="C225">
        <v>48196</v>
      </c>
      <c r="D225">
        <f t="shared" si="3"/>
        <v>0.224</v>
      </c>
      <c r="E225">
        <f>SUM($B$2:B225)/$B$1002</f>
        <v>0.2243225725637315</v>
      </c>
    </row>
    <row r="226" spans="1:5" x14ac:dyDescent="0.35">
      <c r="A226">
        <v>225</v>
      </c>
      <c r="B226">
        <v>1.3389645669953001E-3</v>
      </c>
      <c r="C226">
        <v>48157</v>
      </c>
      <c r="D226">
        <f t="shared" si="3"/>
        <v>0.22500000000000001</v>
      </c>
      <c r="E226">
        <f>SUM($B$2:B226)/$B$1002</f>
        <v>0.2253309960319182</v>
      </c>
    </row>
    <row r="227" spans="1:5" x14ac:dyDescent="0.35">
      <c r="A227">
        <v>226</v>
      </c>
      <c r="B227">
        <v>1.296369763655E-3</v>
      </c>
      <c r="C227">
        <v>48270</v>
      </c>
      <c r="D227">
        <f t="shared" si="3"/>
        <v>0.22600000000000001</v>
      </c>
      <c r="E227">
        <f>SUM($B$2:B227)/$B$1002</f>
        <v>0.22630733978689221</v>
      </c>
    </row>
    <row r="228" spans="1:5" x14ac:dyDescent="0.35">
      <c r="A228">
        <v>227</v>
      </c>
      <c r="B228">
        <v>1.3390955867449001E-3</v>
      </c>
      <c r="C228">
        <v>47897</v>
      </c>
      <c r="D228">
        <f t="shared" si="3"/>
        <v>0.22700000000000001</v>
      </c>
      <c r="E228">
        <f>SUM($B$2:B228)/$B$1002</f>
        <v>0.22731586193087183</v>
      </c>
    </row>
    <row r="229" spans="1:5" x14ac:dyDescent="0.35">
      <c r="A229">
        <v>228</v>
      </c>
      <c r="B229">
        <v>1.3188826743467999E-3</v>
      </c>
      <c r="C229">
        <v>48014</v>
      </c>
      <c r="D229">
        <f t="shared" si="3"/>
        <v>0.22800000000000001</v>
      </c>
      <c r="E229">
        <f>SUM($B$2:B229)/$B$1002</f>
        <v>0.22830916098700799</v>
      </c>
    </row>
    <row r="230" spans="1:5" x14ac:dyDescent="0.35">
      <c r="A230">
        <v>229</v>
      </c>
      <c r="B230">
        <v>1.3155169990974999E-3</v>
      </c>
      <c r="C230">
        <v>48115</v>
      </c>
      <c r="D230">
        <f t="shared" si="3"/>
        <v>0.22900000000000001</v>
      </c>
      <c r="E230">
        <f>SUM($B$2:B230)/$B$1002</f>
        <v>0.22929992522931009</v>
      </c>
    </row>
    <row r="231" spans="1:5" x14ac:dyDescent="0.35">
      <c r="A231">
        <v>230</v>
      </c>
      <c r="B231">
        <v>1.3480003785216999E-3</v>
      </c>
      <c r="C231">
        <v>48187</v>
      </c>
      <c r="D231">
        <f t="shared" si="3"/>
        <v>0.23</v>
      </c>
      <c r="E231">
        <f>SUM($B$2:B231)/$B$1002</f>
        <v>0.23031515389953269</v>
      </c>
    </row>
    <row r="232" spans="1:5" x14ac:dyDescent="0.35">
      <c r="A232">
        <v>231</v>
      </c>
      <c r="B232">
        <v>1.3034702911431E-3</v>
      </c>
      <c r="C232">
        <v>48419</v>
      </c>
      <c r="D232">
        <f t="shared" si="3"/>
        <v>0.23100000000000001</v>
      </c>
      <c r="E232">
        <f>SUM($B$2:B232)/$B$1002</f>
        <v>0.23129684532294545</v>
      </c>
    </row>
    <row r="233" spans="1:5" x14ac:dyDescent="0.35">
      <c r="A233">
        <v>232</v>
      </c>
      <c r="B233">
        <v>1.3346662484734E-3</v>
      </c>
      <c r="C233">
        <v>48114</v>
      </c>
      <c r="D233">
        <f t="shared" si="3"/>
        <v>0.23200000000000001</v>
      </c>
      <c r="E233">
        <f>SUM($B$2:B233)/$B$1002</f>
        <v>0.23230203156934298</v>
      </c>
    </row>
    <row r="234" spans="1:5" x14ac:dyDescent="0.35">
      <c r="A234">
        <v>233</v>
      </c>
      <c r="B234">
        <v>1.3612943522722E-3</v>
      </c>
      <c r="C234">
        <v>48078</v>
      </c>
      <c r="D234">
        <f t="shared" si="3"/>
        <v>0.23300000000000001</v>
      </c>
      <c r="E234">
        <f>SUM($B$2:B234)/$B$1002</f>
        <v>0.23332727242020573</v>
      </c>
    </row>
    <row r="235" spans="1:5" x14ac:dyDescent="0.35">
      <c r="A235">
        <v>234</v>
      </c>
      <c r="B235">
        <v>1.3383457102535E-3</v>
      </c>
      <c r="C235">
        <v>48127</v>
      </c>
      <c r="D235">
        <f t="shared" si="3"/>
        <v>0.23400000000000001</v>
      </c>
      <c r="E235">
        <f>SUM($B$2:B235)/$B$1002</f>
        <v>0.23433522980461605</v>
      </c>
    </row>
    <row r="236" spans="1:5" x14ac:dyDescent="0.35">
      <c r="A236">
        <v>235</v>
      </c>
      <c r="B236">
        <v>1.3568552205615E-3</v>
      </c>
      <c r="C236">
        <v>48115</v>
      </c>
      <c r="D236">
        <f t="shared" si="3"/>
        <v>0.23499999999999999</v>
      </c>
      <c r="E236">
        <f>SUM($B$2:B236)/$B$1002</f>
        <v>0.23535712738209741</v>
      </c>
    </row>
    <row r="237" spans="1:5" x14ac:dyDescent="0.35">
      <c r="A237">
        <v>236</v>
      </c>
      <c r="B237">
        <v>1.3428215388041E-3</v>
      </c>
      <c r="C237">
        <v>48222</v>
      </c>
      <c r="D237">
        <f t="shared" si="3"/>
        <v>0.23599999999999999</v>
      </c>
      <c r="E237">
        <f>SUM($B$2:B237)/$B$1002</f>
        <v>0.23636845567762907</v>
      </c>
    </row>
    <row r="238" spans="1:5" x14ac:dyDescent="0.35">
      <c r="A238">
        <v>237</v>
      </c>
      <c r="B238">
        <v>1.3205692485873E-3</v>
      </c>
      <c r="C238">
        <v>47859</v>
      </c>
      <c r="D238">
        <f t="shared" si="3"/>
        <v>0.23699999999999999</v>
      </c>
      <c r="E238">
        <f>SUM($B$2:B238)/$B$1002</f>
        <v>0.23736302495486508</v>
      </c>
    </row>
    <row r="239" spans="1:5" x14ac:dyDescent="0.35">
      <c r="A239">
        <v>238</v>
      </c>
      <c r="B239">
        <v>1.3443722318271E-3</v>
      </c>
      <c r="C239">
        <v>47849</v>
      </c>
      <c r="D239">
        <f t="shared" si="3"/>
        <v>0.23799999999999999</v>
      </c>
      <c r="E239">
        <f>SUM($B$2:B239)/$B$1002</f>
        <v>0.23837552113435342</v>
      </c>
    </row>
    <row r="240" spans="1:5" x14ac:dyDescent="0.35">
      <c r="A240">
        <v>239</v>
      </c>
      <c r="B240">
        <v>1.3666200168243E-3</v>
      </c>
      <c r="C240">
        <v>47996</v>
      </c>
      <c r="D240">
        <f t="shared" si="3"/>
        <v>0.23899999999999999</v>
      </c>
      <c r="E240">
        <f>SUM($B$2:B240)/$B$1002</f>
        <v>0.23940477293909082</v>
      </c>
    </row>
    <row r="241" spans="1:5" x14ac:dyDescent="0.35">
      <c r="A241">
        <v>240</v>
      </c>
      <c r="B241">
        <v>1.3179147381742E-3</v>
      </c>
      <c r="C241">
        <v>48144</v>
      </c>
      <c r="D241">
        <f t="shared" si="3"/>
        <v>0.24</v>
      </c>
      <c r="E241">
        <f>SUM($B$2:B241)/$B$1002</f>
        <v>0.24039734300689061</v>
      </c>
    </row>
    <row r="242" spans="1:5" x14ac:dyDescent="0.35">
      <c r="A242">
        <v>241</v>
      </c>
      <c r="B242">
        <v>1.3004411577343001E-3</v>
      </c>
      <c r="C242">
        <v>48344</v>
      </c>
      <c r="D242">
        <f t="shared" si="3"/>
        <v>0.24099999999999999</v>
      </c>
      <c r="E242">
        <f>SUM($B$2:B242)/$B$1002</f>
        <v>0.24137675307850889</v>
      </c>
    </row>
    <row r="243" spans="1:5" x14ac:dyDescent="0.35">
      <c r="A243">
        <v>242</v>
      </c>
      <c r="B243">
        <v>1.329009895474E-3</v>
      </c>
      <c r="C243">
        <v>48058</v>
      </c>
      <c r="D243">
        <f t="shared" si="3"/>
        <v>0.24199999999999999</v>
      </c>
      <c r="E243">
        <f>SUM($B$2:B243)/$B$1002</f>
        <v>0.24237767931739798</v>
      </c>
    </row>
    <row r="244" spans="1:5" x14ac:dyDescent="0.35">
      <c r="A244">
        <v>243</v>
      </c>
      <c r="B244">
        <v>1.3113616479302999E-3</v>
      </c>
      <c r="C244">
        <v>48319</v>
      </c>
      <c r="D244">
        <f t="shared" si="3"/>
        <v>0.24299999999999999</v>
      </c>
      <c r="E244">
        <f>SUM($B$2:B244)/$B$1002</f>
        <v>0.24336531401188466</v>
      </c>
    </row>
    <row r="245" spans="1:5" x14ac:dyDescent="0.35">
      <c r="A245">
        <v>244</v>
      </c>
      <c r="B245">
        <v>1.327330924633E-3</v>
      </c>
      <c r="C245">
        <v>48246</v>
      </c>
      <c r="D245">
        <f t="shared" si="3"/>
        <v>0.24399999999999999</v>
      </c>
      <c r="E245">
        <f>SUM($B$2:B245)/$B$1002</f>
        <v>0.24436497575607374</v>
      </c>
    </row>
    <row r="246" spans="1:5" x14ac:dyDescent="0.35">
      <c r="A246">
        <v>245</v>
      </c>
      <c r="B246">
        <v>1.3246815229642E-3</v>
      </c>
      <c r="C246">
        <v>48077</v>
      </c>
      <c r="D246">
        <f t="shared" si="3"/>
        <v>0.245</v>
      </c>
      <c r="E246">
        <f>SUM($B$2:B246)/$B$1002</f>
        <v>0.24536264213840986</v>
      </c>
    </row>
    <row r="247" spans="1:5" x14ac:dyDescent="0.35">
      <c r="A247">
        <v>246</v>
      </c>
      <c r="B247">
        <v>1.3340679837371E-3</v>
      </c>
      <c r="C247">
        <v>48114</v>
      </c>
      <c r="D247">
        <f t="shared" si="3"/>
        <v>0.246</v>
      </c>
      <c r="E247">
        <f>SUM($B$2:B247)/$B$1002</f>
        <v>0.24636737780962775</v>
      </c>
    </row>
    <row r="248" spans="1:5" x14ac:dyDescent="0.35">
      <c r="A248">
        <v>247</v>
      </c>
      <c r="B248">
        <v>1.3153745345418999E-3</v>
      </c>
      <c r="C248">
        <v>48324</v>
      </c>
      <c r="D248">
        <f t="shared" si="3"/>
        <v>0.247</v>
      </c>
      <c r="E248">
        <f>SUM($B$2:B248)/$B$1002</f>
        <v>0.24735803475663259</v>
      </c>
    </row>
    <row r="249" spans="1:5" x14ac:dyDescent="0.35">
      <c r="A249">
        <v>248</v>
      </c>
      <c r="B249">
        <v>1.3437329934971E-3</v>
      </c>
      <c r="C249">
        <v>48072</v>
      </c>
      <c r="D249">
        <f t="shared" si="3"/>
        <v>0.248</v>
      </c>
      <c r="E249">
        <f>SUM($B$2:B249)/$B$1002</f>
        <v>0.24837004950222075</v>
      </c>
    </row>
    <row r="250" spans="1:5" x14ac:dyDescent="0.35">
      <c r="A250">
        <v>249</v>
      </c>
      <c r="B250">
        <v>1.3073518843918E-3</v>
      </c>
      <c r="C250">
        <v>48202</v>
      </c>
      <c r="D250">
        <f t="shared" si="3"/>
        <v>0.249</v>
      </c>
      <c r="E250">
        <f>SUM($B$2:B250)/$B$1002</f>
        <v>0.24935466429629052</v>
      </c>
    </row>
    <row r="251" spans="1:5" x14ac:dyDescent="0.35">
      <c r="A251">
        <v>250</v>
      </c>
      <c r="B251">
        <v>1.3562741616993E-3</v>
      </c>
      <c r="C251">
        <v>47963</v>
      </c>
      <c r="D251">
        <f t="shared" si="3"/>
        <v>0.25</v>
      </c>
      <c r="E251">
        <f>SUM($B$2:B251)/$B$1002</f>
        <v>0.25037612425696898</v>
      </c>
    </row>
    <row r="252" spans="1:5" x14ac:dyDescent="0.35">
      <c r="A252">
        <v>251</v>
      </c>
      <c r="B252">
        <v>1.3233695902594999E-3</v>
      </c>
      <c r="C252">
        <v>48210</v>
      </c>
      <c r="D252">
        <f t="shared" si="3"/>
        <v>0.251</v>
      </c>
      <c r="E252">
        <f>SUM($B$2:B252)/$B$1002</f>
        <v>0.25137280257452677</v>
      </c>
    </row>
    <row r="253" spans="1:5" x14ac:dyDescent="0.35">
      <c r="A253">
        <v>252</v>
      </c>
      <c r="B253">
        <v>1.3266000789067E-3</v>
      </c>
      <c r="C253">
        <v>48497</v>
      </c>
      <c r="D253">
        <f t="shared" si="3"/>
        <v>0.252</v>
      </c>
      <c r="E253">
        <f>SUM($B$2:B253)/$B$1002</f>
        <v>0.25237191389191577</v>
      </c>
    </row>
    <row r="254" spans="1:5" x14ac:dyDescent="0.35">
      <c r="A254">
        <v>253</v>
      </c>
      <c r="B254">
        <v>1.3002629702503E-3</v>
      </c>
      <c r="C254">
        <v>48434</v>
      </c>
      <c r="D254">
        <f t="shared" si="3"/>
        <v>0.253</v>
      </c>
      <c r="E254">
        <f>SUM($B$2:B254)/$B$1002</f>
        <v>0.25335118976398535</v>
      </c>
    </row>
    <row r="255" spans="1:5" x14ac:dyDescent="0.35">
      <c r="A255">
        <v>254</v>
      </c>
      <c r="B255">
        <v>1.3024706159044E-3</v>
      </c>
      <c r="C255">
        <v>48347</v>
      </c>
      <c r="D255">
        <f t="shared" si="3"/>
        <v>0.254</v>
      </c>
      <c r="E255">
        <f>SUM($B$2:B255)/$B$1002</f>
        <v>0.25433212829520357</v>
      </c>
    </row>
    <row r="256" spans="1:5" x14ac:dyDescent="0.35">
      <c r="A256">
        <v>255</v>
      </c>
      <c r="B256">
        <v>1.323095365617E-3</v>
      </c>
      <c r="C256">
        <v>48291</v>
      </c>
      <c r="D256">
        <f t="shared" si="3"/>
        <v>0.255</v>
      </c>
      <c r="E256">
        <f>SUM($B$2:B256)/$B$1002</f>
        <v>0.25532860008409586</v>
      </c>
    </row>
    <row r="257" spans="1:5" x14ac:dyDescent="0.35">
      <c r="A257">
        <v>256</v>
      </c>
      <c r="B257">
        <v>1.3511978194370999E-3</v>
      </c>
      <c r="C257">
        <v>48041</v>
      </c>
      <c r="D257">
        <f t="shared" si="3"/>
        <v>0.25600000000000001</v>
      </c>
      <c r="E257">
        <f>SUM($B$2:B257)/$B$1002</f>
        <v>0.25634623686468733</v>
      </c>
    </row>
    <row r="258" spans="1:5" x14ac:dyDescent="0.35">
      <c r="A258">
        <v>257</v>
      </c>
      <c r="B258">
        <v>1.3198280955568E-3</v>
      </c>
      <c r="C258">
        <v>48144</v>
      </c>
      <c r="D258">
        <f t="shared" si="3"/>
        <v>0.25700000000000001</v>
      </c>
      <c r="E258">
        <f>SUM($B$2:B258)/$B$1002</f>
        <v>0.25734024795231331</v>
      </c>
    </row>
    <row r="259" spans="1:5" x14ac:dyDescent="0.35">
      <c r="A259">
        <v>258</v>
      </c>
      <c r="B259">
        <v>1.3532205482021001E-3</v>
      </c>
      <c r="C259">
        <v>47714</v>
      </c>
      <c r="D259">
        <f t="shared" ref="D259:D322" si="4">A259/1000</f>
        <v>0.25800000000000001</v>
      </c>
      <c r="E259">
        <f>SUM($B$2:B259)/$B$1002</f>
        <v>0.25835940812434216</v>
      </c>
    </row>
    <row r="260" spans="1:5" x14ac:dyDescent="0.35">
      <c r="A260">
        <v>259</v>
      </c>
      <c r="B260">
        <v>1.3671330893670001E-3</v>
      </c>
      <c r="C260">
        <v>47810</v>
      </c>
      <c r="D260">
        <f t="shared" si="4"/>
        <v>0.25900000000000001</v>
      </c>
      <c r="E260">
        <f>SUM($B$2:B260)/$B$1002</f>
        <v>0.25938904634288446</v>
      </c>
    </row>
    <row r="261" spans="1:5" x14ac:dyDescent="0.35">
      <c r="A261">
        <v>260</v>
      </c>
      <c r="B261">
        <v>1.3275538383713001E-3</v>
      </c>
      <c r="C261">
        <v>47973</v>
      </c>
      <c r="D261">
        <f t="shared" si="4"/>
        <v>0.26</v>
      </c>
      <c r="E261">
        <f>SUM($B$2:B261)/$B$1002</f>
        <v>0.26038887597160953</v>
      </c>
    </row>
    <row r="262" spans="1:5" x14ac:dyDescent="0.35">
      <c r="A262">
        <v>261</v>
      </c>
      <c r="B262">
        <v>1.3348782969608E-3</v>
      </c>
      <c r="C262">
        <v>48146</v>
      </c>
      <c r="D262">
        <f t="shared" si="4"/>
        <v>0.26100000000000001</v>
      </c>
      <c r="E262">
        <f>SUM($B$2:B262)/$B$1002</f>
        <v>0.26139422191952294</v>
      </c>
    </row>
    <row r="263" spans="1:5" x14ac:dyDescent="0.35">
      <c r="A263">
        <v>262</v>
      </c>
      <c r="B263">
        <v>1.2872565328634E-3</v>
      </c>
      <c r="C263">
        <v>48487</v>
      </c>
      <c r="D263">
        <f t="shared" si="4"/>
        <v>0.26200000000000001</v>
      </c>
      <c r="E263">
        <f>SUM($B$2:B263)/$B$1002</f>
        <v>0.26236370216516464</v>
      </c>
    </row>
    <row r="264" spans="1:5" x14ac:dyDescent="0.35">
      <c r="A264">
        <v>263</v>
      </c>
      <c r="B264">
        <v>1.2688582280042E-3</v>
      </c>
      <c r="C264">
        <v>48589</v>
      </c>
      <c r="D264">
        <f t="shared" si="4"/>
        <v>0.26300000000000001</v>
      </c>
      <c r="E264">
        <f>SUM($B$2:B264)/$B$1002</f>
        <v>0.26331932597064933</v>
      </c>
    </row>
    <row r="265" spans="1:5" x14ac:dyDescent="0.35">
      <c r="A265">
        <v>264</v>
      </c>
      <c r="B265">
        <v>1.3561201746864E-3</v>
      </c>
      <c r="C265">
        <v>47944</v>
      </c>
      <c r="D265">
        <f t="shared" si="4"/>
        <v>0.26400000000000001</v>
      </c>
      <c r="E265">
        <f>SUM($B$2:B265)/$B$1002</f>
        <v>0.26434066995804406</v>
      </c>
    </row>
    <row r="266" spans="1:5" x14ac:dyDescent="0.35">
      <c r="A266">
        <v>265</v>
      </c>
      <c r="B266">
        <v>1.3520714083528E-3</v>
      </c>
      <c r="C266">
        <v>47906</v>
      </c>
      <c r="D266">
        <f t="shared" si="4"/>
        <v>0.26500000000000001</v>
      </c>
      <c r="E266">
        <f>SUM($B$2:B266)/$B$1002</f>
        <v>0.26535896467058223</v>
      </c>
    </row>
    <row r="267" spans="1:5" x14ac:dyDescent="0.35">
      <c r="A267">
        <v>266</v>
      </c>
      <c r="B267">
        <v>1.3450705694663999E-3</v>
      </c>
      <c r="C267">
        <v>48251</v>
      </c>
      <c r="D267">
        <f t="shared" si="4"/>
        <v>0.26600000000000001</v>
      </c>
      <c r="E267">
        <f>SUM($B$2:B267)/$B$1002</f>
        <v>0.26637198679383456</v>
      </c>
    </row>
    <row r="268" spans="1:5" x14ac:dyDescent="0.35">
      <c r="A268">
        <v>267</v>
      </c>
      <c r="B268">
        <v>1.3561234518038999E-3</v>
      </c>
      <c r="C268">
        <v>48134</v>
      </c>
      <c r="D268">
        <f t="shared" si="4"/>
        <v>0.26700000000000002</v>
      </c>
      <c r="E268">
        <f>SUM($B$2:B268)/$B$1002</f>
        <v>0.267393333249347</v>
      </c>
    </row>
    <row r="269" spans="1:5" x14ac:dyDescent="0.35">
      <c r="A269">
        <v>268</v>
      </c>
      <c r="B269">
        <v>1.3414673152789E-3</v>
      </c>
      <c r="C269">
        <v>47942</v>
      </c>
      <c r="D269">
        <f t="shared" si="4"/>
        <v>0.26800000000000002</v>
      </c>
      <c r="E269">
        <f>SUM($B$2:B269)/$B$1002</f>
        <v>0.26840364162932778</v>
      </c>
    </row>
    <row r="270" spans="1:5" x14ac:dyDescent="0.35">
      <c r="A270">
        <v>269</v>
      </c>
      <c r="B270">
        <v>1.3415092182823001E-3</v>
      </c>
      <c r="C270">
        <v>47963</v>
      </c>
      <c r="D270">
        <f t="shared" si="4"/>
        <v>0.26900000000000002</v>
      </c>
      <c r="E270">
        <f>SUM($B$2:B270)/$B$1002</f>
        <v>0.26941398156800178</v>
      </c>
    </row>
    <row r="271" spans="1:5" x14ac:dyDescent="0.35">
      <c r="A271">
        <v>270</v>
      </c>
      <c r="B271">
        <v>1.3519338417864999E-3</v>
      </c>
      <c r="C271">
        <v>47883</v>
      </c>
      <c r="D271">
        <f t="shared" si="4"/>
        <v>0.27</v>
      </c>
      <c r="E271">
        <f>SUM($B$2:B271)/$B$1002</f>
        <v>0.27043217267409858</v>
      </c>
    </row>
    <row r="272" spans="1:5" x14ac:dyDescent="0.35">
      <c r="A272">
        <v>271</v>
      </c>
      <c r="B272">
        <v>1.3229307561901001E-3</v>
      </c>
      <c r="C272">
        <v>48437</v>
      </c>
      <c r="D272">
        <f t="shared" si="4"/>
        <v>0.27100000000000002</v>
      </c>
      <c r="E272">
        <f>SUM($B$2:B272)/$B$1002</f>
        <v>0.2714285204895765</v>
      </c>
    </row>
    <row r="273" spans="1:5" x14ac:dyDescent="0.35">
      <c r="A273">
        <v>272</v>
      </c>
      <c r="B273">
        <v>1.3420337649148999E-3</v>
      </c>
      <c r="C273">
        <v>48348</v>
      </c>
      <c r="D273">
        <f t="shared" si="4"/>
        <v>0.27200000000000002</v>
      </c>
      <c r="E273">
        <f>SUM($B$2:B273)/$B$1002</f>
        <v>0.27243925548361453</v>
      </c>
    </row>
    <row r="274" spans="1:5" x14ac:dyDescent="0.35">
      <c r="A274">
        <v>273</v>
      </c>
      <c r="B274">
        <v>1.3561002777129E-3</v>
      </c>
      <c r="C274">
        <v>47982</v>
      </c>
      <c r="D274">
        <f t="shared" si="4"/>
        <v>0.27300000000000002</v>
      </c>
      <c r="E274">
        <f>SUM($B$2:B274)/$B$1002</f>
        <v>0.27346058448586658</v>
      </c>
    </row>
    <row r="275" spans="1:5" x14ac:dyDescent="0.35">
      <c r="A275">
        <v>274</v>
      </c>
      <c r="B275">
        <v>1.3382017456949999E-3</v>
      </c>
      <c r="C275">
        <v>47983</v>
      </c>
      <c r="D275">
        <f t="shared" si="4"/>
        <v>0.27400000000000002</v>
      </c>
      <c r="E275">
        <f>SUM($B$2:B275)/$B$1002</f>
        <v>0.27446843344527228</v>
      </c>
    </row>
    <row r="276" spans="1:5" x14ac:dyDescent="0.35">
      <c r="A276">
        <v>275</v>
      </c>
      <c r="B276">
        <v>1.3174903151056999E-3</v>
      </c>
      <c r="C276">
        <v>48233</v>
      </c>
      <c r="D276">
        <f t="shared" si="4"/>
        <v>0.27500000000000002</v>
      </c>
      <c r="E276">
        <f>SUM($B$2:B276)/$B$1002</f>
        <v>0.27546068386444705</v>
      </c>
    </row>
    <row r="277" spans="1:5" x14ac:dyDescent="0.35">
      <c r="A277">
        <v>276</v>
      </c>
      <c r="B277">
        <v>1.3501268824175001E-3</v>
      </c>
      <c r="C277">
        <v>47995</v>
      </c>
      <c r="D277">
        <f t="shared" si="4"/>
        <v>0.27600000000000002</v>
      </c>
      <c r="E277">
        <f>SUM($B$2:B277)/$B$1002</f>
        <v>0.27647751408297544</v>
      </c>
    </row>
    <row r="278" spans="1:5" x14ac:dyDescent="0.35">
      <c r="A278">
        <v>277</v>
      </c>
      <c r="B278">
        <v>1.3165303271471E-3</v>
      </c>
      <c r="C278">
        <v>48183</v>
      </c>
      <c r="D278">
        <f t="shared" si="4"/>
        <v>0.27700000000000002</v>
      </c>
      <c r="E278">
        <f>SUM($B$2:B278)/$B$1002</f>
        <v>0.2774690414999062</v>
      </c>
    </row>
    <row r="279" spans="1:5" x14ac:dyDescent="0.35">
      <c r="A279">
        <v>278</v>
      </c>
      <c r="B279">
        <v>1.3170324538450001E-3</v>
      </c>
      <c r="C279">
        <v>48030</v>
      </c>
      <c r="D279">
        <f t="shared" si="4"/>
        <v>0.27800000000000002</v>
      </c>
      <c r="E279">
        <f>SUM($B$2:B279)/$B$1002</f>
        <v>0.27846094708692348</v>
      </c>
    </row>
    <row r="280" spans="1:5" x14ac:dyDescent="0.35">
      <c r="A280">
        <v>279</v>
      </c>
      <c r="B280">
        <v>1.3349637862635E-3</v>
      </c>
      <c r="C280">
        <v>48250</v>
      </c>
      <c r="D280">
        <f t="shared" si="4"/>
        <v>0.27900000000000003</v>
      </c>
      <c r="E280">
        <f>SUM($B$2:B280)/$B$1002</f>
        <v>0.2794663574199755</v>
      </c>
    </row>
    <row r="281" spans="1:5" x14ac:dyDescent="0.35">
      <c r="A281">
        <v>280</v>
      </c>
      <c r="B281">
        <v>1.3818225721017E-3</v>
      </c>
      <c r="C281">
        <v>47799</v>
      </c>
      <c r="D281">
        <f t="shared" si="4"/>
        <v>0.28000000000000003</v>
      </c>
      <c r="E281">
        <f>SUM($B$2:B281)/$B$1002</f>
        <v>0.28050705882830657</v>
      </c>
    </row>
    <row r="282" spans="1:5" x14ac:dyDescent="0.35">
      <c r="A282">
        <v>281</v>
      </c>
      <c r="B282">
        <v>1.292585461059E-3</v>
      </c>
      <c r="C282">
        <v>48576</v>
      </c>
      <c r="D282">
        <f t="shared" si="4"/>
        <v>0.28100000000000003</v>
      </c>
      <c r="E282">
        <f>SUM($B$2:B282)/$B$1002</f>
        <v>0.2814805524857929</v>
      </c>
    </row>
    <row r="283" spans="1:5" x14ac:dyDescent="0.35">
      <c r="A283">
        <v>282</v>
      </c>
      <c r="B283">
        <v>1.3210157743131E-3</v>
      </c>
      <c r="C283">
        <v>48199</v>
      </c>
      <c r="D283">
        <f t="shared" si="4"/>
        <v>0.28199999999999997</v>
      </c>
      <c r="E283">
        <f>SUM($B$2:B283)/$B$1002</f>
        <v>0.28247545805797808</v>
      </c>
    </row>
    <row r="284" spans="1:5" x14ac:dyDescent="0.35">
      <c r="A284">
        <v>283</v>
      </c>
      <c r="B284">
        <v>1.2842432582210999E-3</v>
      </c>
      <c r="C284">
        <v>48495</v>
      </c>
      <c r="D284">
        <f t="shared" si="4"/>
        <v>0.28299999999999997</v>
      </c>
      <c r="E284">
        <f>SUM($B$2:B284)/$B$1002</f>
        <v>0.28344266889564568</v>
      </c>
    </row>
    <row r="285" spans="1:5" x14ac:dyDescent="0.35">
      <c r="A285">
        <v>284</v>
      </c>
      <c r="B285">
        <v>1.2929437731491E-3</v>
      </c>
      <c r="C285">
        <v>48494</v>
      </c>
      <c r="D285">
        <f t="shared" si="4"/>
        <v>0.28399999999999997</v>
      </c>
      <c r="E285">
        <f>SUM($B$2:B285)/$B$1002</f>
        <v>0.28441643241114728</v>
      </c>
    </row>
    <row r="286" spans="1:5" x14ac:dyDescent="0.35">
      <c r="A286">
        <v>285</v>
      </c>
      <c r="B286">
        <v>1.3425071949463999E-3</v>
      </c>
      <c r="C286">
        <v>47917</v>
      </c>
      <c r="D286">
        <f t="shared" si="4"/>
        <v>0.28499999999999998</v>
      </c>
      <c r="E286">
        <f>SUM($B$2:B286)/$B$1002</f>
        <v>0.28542752396275678</v>
      </c>
    </row>
    <row r="287" spans="1:5" x14ac:dyDescent="0.35">
      <c r="A287">
        <v>286</v>
      </c>
      <c r="B287">
        <v>1.3376882826864E-3</v>
      </c>
      <c r="C287">
        <v>48228</v>
      </c>
      <c r="D287">
        <f t="shared" si="4"/>
        <v>0.28599999999999998</v>
      </c>
      <c r="E287">
        <f>SUM($B$2:B287)/$B$1002</f>
        <v>0.28643498621428332</v>
      </c>
    </row>
    <row r="288" spans="1:5" x14ac:dyDescent="0.35">
      <c r="A288">
        <v>287</v>
      </c>
      <c r="B288">
        <v>1.3291366719191001E-3</v>
      </c>
      <c r="C288">
        <v>48063</v>
      </c>
      <c r="D288">
        <f t="shared" si="4"/>
        <v>0.28699999999999998</v>
      </c>
      <c r="E288">
        <f>SUM($B$2:B288)/$B$1002</f>
        <v>0.28743600793317658</v>
      </c>
    </row>
    <row r="289" spans="1:5" x14ac:dyDescent="0.35">
      <c r="A289">
        <v>288</v>
      </c>
      <c r="B289">
        <v>1.3436567771963001E-3</v>
      </c>
      <c r="C289">
        <v>48129</v>
      </c>
      <c r="D289">
        <f t="shared" si="4"/>
        <v>0.28799999999999998</v>
      </c>
      <c r="E289">
        <f>SUM($B$2:B289)/$B$1002</f>
        <v>0.28844796527746502</v>
      </c>
    </row>
    <row r="290" spans="1:5" x14ac:dyDescent="0.35">
      <c r="A290">
        <v>289</v>
      </c>
      <c r="B290">
        <v>1.3587636122838001E-3</v>
      </c>
      <c r="C290">
        <v>48057</v>
      </c>
      <c r="D290">
        <f t="shared" si="4"/>
        <v>0.28899999999999998</v>
      </c>
      <c r="E290">
        <f>SUM($B$2:B290)/$B$1002</f>
        <v>0.28947130013495115</v>
      </c>
    </row>
    <row r="291" spans="1:5" x14ac:dyDescent="0.35">
      <c r="A291">
        <v>290</v>
      </c>
      <c r="B291">
        <v>1.3578291859651999E-3</v>
      </c>
      <c r="C291">
        <v>47688</v>
      </c>
      <c r="D291">
        <f t="shared" si="4"/>
        <v>0.28999999999999998</v>
      </c>
      <c r="E291">
        <f>SUM($B$2:B291)/$B$1002</f>
        <v>0.29049393124160466</v>
      </c>
    </row>
    <row r="292" spans="1:5" x14ac:dyDescent="0.35">
      <c r="A292">
        <v>291</v>
      </c>
      <c r="B292">
        <v>1.2969444539108999E-3</v>
      </c>
      <c r="C292">
        <v>48633</v>
      </c>
      <c r="D292">
        <f t="shared" si="4"/>
        <v>0.29099999999999998</v>
      </c>
      <c r="E292">
        <f>SUM($B$2:B292)/$B$1002</f>
        <v>0.29147070781694989</v>
      </c>
    </row>
    <row r="293" spans="1:5" x14ac:dyDescent="0.35">
      <c r="A293">
        <v>292</v>
      </c>
      <c r="B293">
        <v>1.2959250098293E-3</v>
      </c>
      <c r="C293">
        <v>48371</v>
      </c>
      <c r="D293">
        <f t="shared" si="4"/>
        <v>0.29199999999999998</v>
      </c>
      <c r="E293">
        <f>SUM($B$2:B293)/$B$1002</f>
        <v>0.29244671661145788</v>
      </c>
    </row>
    <row r="294" spans="1:5" x14ac:dyDescent="0.35">
      <c r="A294">
        <v>293</v>
      </c>
      <c r="B294">
        <v>1.2999359728682999E-3</v>
      </c>
      <c r="C294">
        <v>48508</v>
      </c>
      <c r="D294">
        <f t="shared" si="4"/>
        <v>0.29299999999999998</v>
      </c>
      <c r="E294">
        <f>SUM($B$2:B294)/$B$1002</f>
        <v>0.29342574620977074</v>
      </c>
    </row>
    <row r="295" spans="1:5" x14ac:dyDescent="0.35">
      <c r="A295">
        <v>294</v>
      </c>
      <c r="B295">
        <v>1.3322301530837E-3</v>
      </c>
      <c r="C295">
        <v>48212</v>
      </c>
      <c r="D295">
        <f t="shared" si="4"/>
        <v>0.29399999999999998</v>
      </c>
      <c r="E295">
        <f>SUM($B$2:B295)/$B$1002</f>
        <v>0.29442909774312037</v>
      </c>
    </row>
    <row r="296" spans="1:5" x14ac:dyDescent="0.35">
      <c r="A296">
        <v>295</v>
      </c>
      <c r="B296">
        <v>1.3363157723622001E-3</v>
      </c>
      <c r="C296">
        <v>48281</v>
      </c>
      <c r="D296">
        <f t="shared" si="4"/>
        <v>0.29499999999999998</v>
      </c>
      <c r="E296">
        <f>SUM($B$2:B296)/$B$1002</f>
        <v>0.29543552630663505</v>
      </c>
    </row>
    <row r="297" spans="1:5" x14ac:dyDescent="0.35">
      <c r="A297">
        <v>296</v>
      </c>
      <c r="B297">
        <v>1.3375762668246E-3</v>
      </c>
      <c r="C297">
        <v>48058</v>
      </c>
      <c r="D297">
        <f t="shared" si="4"/>
        <v>0.29599999999999999</v>
      </c>
      <c r="E297">
        <f>SUM($B$2:B297)/$B$1002</f>
        <v>0.29644290419489566</v>
      </c>
    </row>
    <row r="298" spans="1:5" x14ac:dyDescent="0.35">
      <c r="A298">
        <v>297</v>
      </c>
      <c r="B298">
        <v>1.3496096789674E-3</v>
      </c>
      <c r="C298">
        <v>47825</v>
      </c>
      <c r="D298">
        <f t="shared" si="4"/>
        <v>0.29699999999999999</v>
      </c>
      <c r="E298">
        <f>SUM($B$2:B298)/$B$1002</f>
        <v>0.29745934488848086</v>
      </c>
    </row>
    <row r="299" spans="1:5" x14ac:dyDescent="0.35">
      <c r="A299">
        <v>298</v>
      </c>
      <c r="B299">
        <v>1.3426886421777E-3</v>
      </c>
      <c r="C299">
        <v>48090</v>
      </c>
      <c r="D299">
        <f t="shared" si="4"/>
        <v>0.29799999999999999</v>
      </c>
      <c r="E299">
        <f>SUM($B$2:B299)/$B$1002</f>
        <v>0.29847057309467467</v>
      </c>
    </row>
    <row r="300" spans="1:5" x14ac:dyDescent="0.35">
      <c r="A300">
        <v>299</v>
      </c>
      <c r="B300">
        <v>1.3721032816747E-3</v>
      </c>
      <c r="C300">
        <v>47782</v>
      </c>
      <c r="D300">
        <f t="shared" si="4"/>
        <v>0.29899999999999999</v>
      </c>
      <c r="E300">
        <f>SUM($B$2:B300)/$B$1002</f>
        <v>0.2995039545478686</v>
      </c>
    </row>
    <row r="301" spans="1:5" x14ac:dyDescent="0.35">
      <c r="A301">
        <v>300</v>
      </c>
      <c r="B301">
        <v>1.3292413844351999E-3</v>
      </c>
      <c r="C301">
        <v>47943</v>
      </c>
      <c r="D301">
        <f t="shared" si="4"/>
        <v>0.3</v>
      </c>
      <c r="E301">
        <f>SUM($B$2:B301)/$B$1002</f>
        <v>0.30050505512960946</v>
      </c>
    </row>
    <row r="302" spans="1:5" x14ac:dyDescent="0.35">
      <c r="A302">
        <v>301</v>
      </c>
      <c r="B302">
        <v>1.3188118724115001E-3</v>
      </c>
      <c r="C302">
        <v>48158</v>
      </c>
      <c r="D302">
        <f t="shared" si="4"/>
        <v>0.30099999999999999</v>
      </c>
      <c r="E302">
        <f>SUM($B$2:B302)/$B$1002</f>
        <v>0.30149830086220375</v>
      </c>
    </row>
    <row r="303" spans="1:5" x14ac:dyDescent="0.35">
      <c r="A303">
        <v>302</v>
      </c>
      <c r="B303">
        <v>1.3318328655509001E-3</v>
      </c>
      <c r="C303">
        <v>48203</v>
      </c>
      <c r="D303">
        <f t="shared" si="4"/>
        <v>0.30199999999999999</v>
      </c>
      <c r="E303">
        <f>SUM($B$2:B303)/$B$1002</f>
        <v>0.30250135318369853</v>
      </c>
    </row>
    <row r="304" spans="1:5" x14ac:dyDescent="0.35">
      <c r="A304">
        <v>303</v>
      </c>
      <c r="B304">
        <v>1.2944061046496001E-3</v>
      </c>
      <c r="C304">
        <v>48147</v>
      </c>
      <c r="D304">
        <f t="shared" si="4"/>
        <v>0.30299999999999999</v>
      </c>
      <c r="E304">
        <f>SUM($B$2:B304)/$B$1002</f>
        <v>0.30347621803484393</v>
      </c>
    </row>
    <row r="305" spans="1:5" x14ac:dyDescent="0.35">
      <c r="A305">
        <v>304</v>
      </c>
      <c r="B305">
        <v>1.3366391520622E-3</v>
      </c>
      <c r="C305">
        <v>48019</v>
      </c>
      <c r="D305">
        <f t="shared" si="4"/>
        <v>0.30399999999999999</v>
      </c>
      <c r="E305">
        <f>SUM($B$2:B305)/$B$1002</f>
        <v>0.3044828901475059</v>
      </c>
    </row>
    <row r="306" spans="1:5" x14ac:dyDescent="0.35">
      <c r="A306">
        <v>305</v>
      </c>
      <c r="B306">
        <v>1.3233203245321E-3</v>
      </c>
      <c r="C306">
        <v>48125</v>
      </c>
      <c r="D306">
        <f t="shared" si="4"/>
        <v>0.30499999999999999</v>
      </c>
      <c r="E306">
        <f>SUM($B$2:B306)/$B$1002</f>
        <v>0.30547953136123213</v>
      </c>
    </row>
    <row r="307" spans="1:5" x14ac:dyDescent="0.35">
      <c r="A307">
        <v>306</v>
      </c>
      <c r="B307">
        <v>1.324450621524E-3</v>
      </c>
      <c r="C307">
        <v>48264</v>
      </c>
      <c r="D307">
        <f t="shared" si="4"/>
        <v>0.30599999999999999</v>
      </c>
      <c r="E307">
        <f>SUM($B$2:B307)/$B$1002</f>
        <v>0.30647702384320008</v>
      </c>
    </row>
    <row r="308" spans="1:5" x14ac:dyDescent="0.35">
      <c r="A308">
        <v>307</v>
      </c>
      <c r="B308">
        <v>1.3343515773939999E-3</v>
      </c>
      <c r="C308">
        <v>47974</v>
      </c>
      <c r="D308">
        <f t="shared" si="4"/>
        <v>0.307</v>
      </c>
      <c r="E308">
        <f>SUM($B$2:B308)/$B$1002</f>
        <v>0.30748197309923275</v>
      </c>
    </row>
    <row r="309" spans="1:5" x14ac:dyDescent="0.35">
      <c r="A309">
        <v>308</v>
      </c>
      <c r="B309">
        <v>1.3381889716951999E-3</v>
      </c>
      <c r="C309">
        <v>48003</v>
      </c>
      <c r="D309">
        <f t="shared" si="4"/>
        <v>0.308</v>
      </c>
      <c r="E309">
        <f>SUM($B$2:B309)/$B$1002</f>
        <v>0.30848981243806928</v>
      </c>
    </row>
    <row r="310" spans="1:5" x14ac:dyDescent="0.35">
      <c r="A310">
        <v>309</v>
      </c>
      <c r="B310">
        <v>1.3392595618599999E-3</v>
      </c>
      <c r="C310">
        <v>47860</v>
      </c>
      <c r="D310">
        <f t="shared" si="4"/>
        <v>0.309</v>
      </c>
      <c r="E310">
        <f>SUM($B$2:B310)/$B$1002</f>
        <v>0.30949845807773979</v>
      </c>
    </row>
    <row r="311" spans="1:5" x14ac:dyDescent="0.35">
      <c r="A311">
        <v>310</v>
      </c>
      <c r="B311">
        <v>1.330416836045E-3</v>
      </c>
      <c r="C311">
        <v>48090</v>
      </c>
      <c r="D311">
        <f t="shared" si="4"/>
        <v>0.31</v>
      </c>
      <c r="E311">
        <f>SUM($B$2:B311)/$B$1002</f>
        <v>0.31050044393532611</v>
      </c>
    </row>
    <row r="312" spans="1:5" x14ac:dyDescent="0.35">
      <c r="A312">
        <v>311</v>
      </c>
      <c r="B312">
        <v>1.2999301179099001E-3</v>
      </c>
      <c r="C312">
        <v>48556</v>
      </c>
      <c r="D312">
        <f t="shared" si="4"/>
        <v>0.311</v>
      </c>
      <c r="E312">
        <f>SUM($B$2:B312)/$B$1002</f>
        <v>0.31147946912405439</v>
      </c>
    </row>
    <row r="313" spans="1:5" x14ac:dyDescent="0.35">
      <c r="A313">
        <v>312</v>
      </c>
      <c r="B313">
        <v>1.3569379918111999E-3</v>
      </c>
      <c r="C313">
        <v>48138</v>
      </c>
      <c r="D313">
        <f t="shared" si="4"/>
        <v>0.312</v>
      </c>
      <c r="E313">
        <f>SUM($B$2:B313)/$B$1002</f>
        <v>0.31250142903960859</v>
      </c>
    </row>
    <row r="314" spans="1:5" x14ac:dyDescent="0.35">
      <c r="A314">
        <v>313</v>
      </c>
      <c r="B314">
        <v>1.3111144615702E-3</v>
      </c>
      <c r="C314">
        <v>48136</v>
      </c>
      <c r="D314">
        <f t="shared" si="4"/>
        <v>0.313</v>
      </c>
      <c r="E314">
        <f>SUM($B$2:B314)/$B$1002</f>
        <v>0.31348887756895494</v>
      </c>
    </row>
    <row r="315" spans="1:5" x14ac:dyDescent="0.35">
      <c r="A315">
        <v>314</v>
      </c>
      <c r="B315">
        <v>1.3268574363004E-3</v>
      </c>
      <c r="C315">
        <v>48221</v>
      </c>
      <c r="D315">
        <f t="shared" si="4"/>
        <v>0.314</v>
      </c>
      <c r="E315">
        <f>SUM($B$2:B315)/$B$1002</f>
        <v>0.31448818271166379</v>
      </c>
    </row>
    <row r="316" spans="1:5" x14ac:dyDescent="0.35">
      <c r="A316">
        <v>315</v>
      </c>
      <c r="B316">
        <v>1.3298344357267999E-3</v>
      </c>
      <c r="C316">
        <v>48289</v>
      </c>
      <c r="D316">
        <f t="shared" si="4"/>
        <v>0.315</v>
      </c>
      <c r="E316">
        <f>SUM($B$2:B316)/$B$1002</f>
        <v>0.31548972994214736</v>
      </c>
    </row>
    <row r="317" spans="1:5" x14ac:dyDescent="0.35">
      <c r="A317">
        <v>316</v>
      </c>
      <c r="B317">
        <v>1.3301874772313001E-3</v>
      </c>
      <c r="C317">
        <v>48062</v>
      </c>
      <c r="D317">
        <f t="shared" si="4"/>
        <v>0.316</v>
      </c>
      <c r="E317">
        <f>SUM($B$2:B317)/$B$1002</f>
        <v>0.31649154306117433</v>
      </c>
    </row>
    <row r="318" spans="1:5" x14ac:dyDescent="0.35">
      <c r="A318">
        <v>317</v>
      </c>
      <c r="B318">
        <v>1.3680606410071999E-3</v>
      </c>
      <c r="C318">
        <v>47902</v>
      </c>
      <c r="D318">
        <f t="shared" si="4"/>
        <v>0.317</v>
      </c>
      <c r="E318">
        <f>SUM($B$2:B318)/$B$1002</f>
        <v>0.31752187985297614</v>
      </c>
    </row>
    <row r="319" spans="1:5" x14ac:dyDescent="0.35">
      <c r="A319">
        <v>318</v>
      </c>
      <c r="B319">
        <v>1.3163847465622999E-3</v>
      </c>
      <c r="C319">
        <v>48132</v>
      </c>
      <c r="D319">
        <f t="shared" si="4"/>
        <v>0.318</v>
      </c>
      <c r="E319">
        <f>SUM($B$2:B319)/$B$1002</f>
        <v>0.31851329762781344</v>
      </c>
    </row>
    <row r="320" spans="1:5" x14ac:dyDescent="0.35">
      <c r="A320">
        <v>319</v>
      </c>
      <c r="B320">
        <v>1.3343313819454E-3</v>
      </c>
      <c r="C320">
        <v>47994</v>
      </c>
      <c r="D320">
        <f t="shared" si="4"/>
        <v>0.31900000000000001</v>
      </c>
      <c r="E320">
        <f>SUM($B$2:B320)/$B$1002</f>
        <v>0.31951823167391091</v>
      </c>
    </row>
    <row r="321" spans="1:5" x14ac:dyDescent="0.35">
      <c r="A321">
        <v>320</v>
      </c>
      <c r="B321">
        <v>1.3443099295369001E-3</v>
      </c>
      <c r="C321">
        <v>48041</v>
      </c>
      <c r="D321">
        <f t="shared" si="4"/>
        <v>0.32</v>
      </c>
      <c r="E321">
        <f>SUM($B$2:B321)/$B$1002</f>
        <v>0.32053068093125275</v>
      </c>
    </row>
    <row r="322" spans="1:5" x14ac:dyDescent="0.35">
      <c r="A322">
        <v>321</v>
      </c>
      <c r="B322">
        <v>1.3058152380192999E-3</v>
      </c>
      <c r="C322">
        <v>48507</v>
      </c>
      <c r="D322">
        <f t="shared" si="4"/>
        <v>0.32100000000000001</v>
      </c>
      <c r="E322">
        <f>SUM($B$2:B322)/$B$1002</f>
        <v>0.32151413842041504</v>
      </c>
    </row>
    <row r="323" spans="1:5" x14ac:dyDescent="0.35">
      <c r="A323">
        <v>322</v>
      </c>
      <c r="B323">
        <v>1.3075766084137E-3</v>
      </c>
      <c r="C323">
        <v>48582</v>
      </c>
      <c r="D323">
        <f t="shared" ref="D323:D386" si="5">A323/1000</f>
        <v>0.32200000000000001</v>
      </c>
      <c r="E323">
        <f>SUM($B$2:B323)/$B$1002</f>
        <v>0.32249892246241202</v>
      </c>
    </row>
    <row r="324" spans="1:5" x14ac:dyDescent="0.35">
      <c r="A324">
        <v>323</v>
      </c>
      <c r="B324">
        <v>1.3141423847187E-3</v>
      </c>
      <c r="C324">
        <v>48469</v>
      </c>
      <c r="D324">
        <f t="shared" si="5"/>
        <v>0.32300000000000001</v>
      </c>
      <c r="E324">
        <f>SUM($B$2:B324)/$B$1002</f>
        <v>0.32348865143206135</v>
      </c>
    </row>
    <row r="325" spans="1:5" x14ac:dyDescent="0.35">
      <c r="A325">
        <v>324</v>
      </c>
      <c r="B325">
        <v>1.3051506318536999E-3</v>
      </c>
      <c r="C325">
        <v>48291</v>
      </c>
      <c r="D325">
        <f t="shared" si="5"/>
        <v>0.32400000000000001</v>
      </c>
      <c r="E325">
        <f>SUM($B$2:B325)/$B$1002</f>
        <v>0.32447160838187333</v>
      </c>
    </row>
    <row r="326" spans="1:5" x14ac:dyDescent="0.35">
      <c r="A326">
        <v>325</v>
      </c>
      <c r="B326">
        <v>1.3338986299118E-3</v>
      </c>
      <c r="C326">
        <v>48256</v>
      </c>
      <c r="D326">
        <f t="shared" si="5"/>
        <v>0.32500000000000001</v>
      </c>
      <c r="E326">
        <f>SUM($B$2:B326)/$B$1002</f>
        <v>0.32547621650649583</v>
      </c>
    </row>
    <row r="327" spans="1:5" x14ac:dyDescent="0.35">
      <c r="A327">
        <v>326</v>
      </c>
      <c r="B327">
        <v>1.3295986152800001E-3</v>
      </c>
      <c r="C327">
        <v>48053</v>
      </c>
      <c r="D327">
        <f t="shared" si="5"/>
        <v>0.32600000000000001</v>
      </c>
      <c r="E327">
        <f>SUM($B$2:B327)/$B$1002</f>
        <v>0.3264775861319264</v>
      </c>
    </row>
    <row r="328" spans="1:5" x14ac:dyDescent="0.35">
      <c r="A328">
        <v>327</v>
      </c>
      <c r="B328">
        <v>1.341996239867E-3</v>
      </c>
      <c r="C328">
        <v>48234</v>
      </c>
      <c r="D328">
        <f t="shared" si="5"/>
        <v>0.32700000000000001</v>
      </c>
      <c r="E328">
        <f>SUM($B$2:B328)/$B$1002</f>
        <v>0.32748829286447056</v>
      </c>
    </row>
    <row r="329" spans="1:5" x14ac:dyDescent="0.35">
      <c r="A329">
        <v>328</v>
      </c>
      <c r="B329">
        <v>1.3348463391794001E-3</v>
      </c>
      <c r="C329">
        <v>48297</v>
      </c>
      <c r="D329">
        <f t="shared" si="5"/>
        <v>0.32800000000000001</v>
      </c>
      <c r="E329">
        <f>SUM($B$2:B329)/$B$1002</f>
        <v>0.32849361474380329</v>
      </c>
    </row>
    <row r="330" spans="1:5" x14ac:dyDescent="0.35">
      <c r="A330">
        <v>329</v>
      </c>
      <c r="B330">
        <v>1.3438074928371999E-3</v>
      </c>
      <c r="C330">
        <v>47793</v>
      </c>
      <c r="D330">
        <f t="shared" si="5"/>
        <v>0.32900000000000001</v>
      </c>
      <c r="E330">
        <f>SUM($B$2:B330)/$B$1002</f>
        <v>0.32950568559758486</v>
      </c>
    </row>
    <row r="331" spans="1:5" x14ac:dyDescent="0.35">
      <c r="A331">
        <v>330</v>
      </c>
      <c r="B331">
        <v>1.3268386298778999E-3</v>
      </c>
      <c r="C331">
        <v>47980</v>
      </c>
      <c r="D331">
        <f t="shared" si="5"/>
        <v>0.33</v>
      </c>
      <c r="E331">
        <f>SUM($B$2:B331)/$B$1002</f>
        <v>0.3305049765764852</v>
      </c>
    </row>
    <row r="332" spans="1:5" x14ac:dyDescent="0.35">
      <c r="A332">
        <v>331</v>
      </c>
      <c r="B332">
        <v>1.3196632757461E-3</v>
      </c>
      <c r="C332">
        <v>48222</v>
      </c>
      <c r="D332">
        <f t="shared" si="5"/>
        <v>0.33100000000000002</v>
      </c>
      <c r="E332">
        <f>SUM($B$2:B332)/$B$1002</f>
        <v>0.331498863532249</v>
      </c>
    </row>
    <row r="333" spans="1:5" x14ac:dyDescent="0.35">
      <c r="A333">
        <v>332</v>
      </c>
      <c r="B333">
        <v>1.3224383287697E-3</v>
      </c>
      <c r="C333">
        <v>48115</v>
      </c>
      <c r="D333">
        <f t="shared" si="5"/>
        <v>0.33200000000000002</v>
      </c>
      <c r="E333">
        <f>SUM($B$2:B333)/$B$1002</f>
        <v>0.33249484048252304</v>
      </c>
    </row>
    <row r="334" spans="1:5" x14ac:dyDescent="0.35">
      <c r="A334">
        <v>333</v>
      </c>
      <c r="B334">
        <v>1.3498652078356001E-3</v>
      </c>
      <c r="C334">
        <v>48007</v>
      </c>
      <c r="D334">
        <f t="shared" si="5"/>
        <v>0.33300000000000002</v>
      </c>
      <c r="E334">
        <f>SUM($B$2:B334)/$B$1002</f>
        <v>0.33351147362429828</v>
      </c>
    </row>
    <row r="335" spans="1:5" x14ac:dyDescent="0.35">
      <c r="A335">
        <v>334</v>
      </c>
      <c r="B335">
        <v>1.3418099772549001E-3</v>
      </c>
      <c r="C335">
        <v>48145</v>
      </c>
      <c r="D335">
        <f t="shared" si="5"/>
        <v>0.33400000000000002</v>
      </c>
      <c r="E335">
        <f>SUM($B$2:B335)/$B$1002</f>
        <v>0.33452204007561775</v>
      </c>
    </row>
    <row r="336" spans="1:5" x14ac:dyDescent="0.35">
      <c r="A336">
        <v>335</v>
      </c>
      <c r="B336">
        <v>1.3369697746177E-3</v>
      </c>
      <c r="C336">
        <v>48034</v>
      </c>
      <c r="D336">
        <f t="shared" si="5"/>
        <v>0.33500000000000002</v>
      </c>
      <c r="E336">
        <f>SUM($B$2:B336)/$B$1002</f>
        <v>0.33552896119228803</v>
      </c>
    </row>
    <row r="337" spans="1:5" x14ac:dyDescent="0.35">
      <c r="A337">
        <v>336</v>
      </c>
      <c r="B337">
        <v>1.3229248341644999E-3</v>
      </c>
      <c r="C337">
        <v>48321</v>
      </c>
      <c r="D337">
        <f t="shared" si="5"/>
        <v>0.33600000000000002</v>
      </c>
      <c r="E337">
        <f>SUM($B$2:B337)/$B$1002</f>
        <v>0.3365253045476706</v>
      </c>
    </row>
    <row r="338" spans="1:5" x14ac:dyDescent="0.35">
      <c r="A338">
        <v>337</v>
      </c>
      <c r="B338">
        <v>1.3870571650472E-3</v>
      </c>
      <c r="C338">
        <v>47705</v>
      </c>
      <c r="D338">
        <f t="shared" si="5"/>
        <v>0.33700000000000002</v>
      </c>
      <c r="E338">
        <f>SUM($B$2:B338)/$B$1002</f>
        <v>0.33756994832049952</v>
      </c>
    </row>
    <row r="339" spans="1:5" x14ac:dyDescent="0.35">
      <c r="A339">
        <v>338</v>
      </c>
      <c r="B339">
        <v>1.3579566428915E-3</v>
      </c>
      <c r="C339">
        <v>47924</v>
      </c>
      <c r="D339">
        <f t="shared" si="5"/>
        <v>0.33800000000000002</v>
      </c>
      <c r="E339">
        <f>SUM($B$2:B339)/$B$1002</f>
        <v>0.3385926754196526</v>
      </c>
    </row>
    <row r="340" spans="1:5" x14ac:dyDescent="0.35">
      <c r="A340">
        <v>339</v>
      </c>
      <c r="B340">
        <v>1.3927898469801E-3</v>
      </c>
      <c r="C340">
        <v>47862</v>
      </c>
      <c r="D340">
        <f t="shared" si="5"/>
        <v>0.33900000000000002</v>
      </c>
      <c r="E340">
        <f>SUM($B$2:B340)/$B$1002</f>
        <v>0.33964163668611741</v>
      </c>
    </row>
    <row r="341" spans="1:5" x14ac:dyDescent="0.35">
      <c r="A341">
        <v>340</v>
      </c>
      <c r="B341">
        <v>1.3384779332909001E-3</v>
      </c>
      <c r="C341">
        <v>48019</v>
      </c>
      <c r="D341">
        <f t="shared" si="5"/>
        <v>0.34</v>
      </c>
      <c r="E341">
        <f>SUM($B$2:B341)/$B$1002</f>
        <v>0.34064969365256087</v>
      </c>
    </row>
    <row r="342" spans="1:5" x14ac:dyDescent="0.35">
      <c r="A342">
        <v>341</v>
      </c>
      <c r="B342">
        <v>1.3070496276704E-3</v>
      </c>
      <c r="C342">
        <v>48495</v>
      </c>
      <c r="D342">
        <f t="shared" si="5"/>
        <v>0.34100000000000003</v>
      </c>
      <c r="E342">
        <f>SUM($B$2:B342)/$B$1002</f>
        <v>0.34163408080597552</v>
      </c>
    </row>
    <row r="343" spans="1:5" x14ac:dyDescent="0.35">
      <c r="A343">
        <v>342</v>
      </c>
      <c r="B343">
        <v>1.2947688233709001E-3</v>
      </c>
      <c r="C343">
        <v>48475</v>
      </c>
      <c r="D343">
        <f t="shared" si="5"/>
        <v>0.34200000000000003</v>
      </c>
      <c r="E343">
        <f>SUM($B$2:B343)/$B$1002</f>
        <v>0.34260921883393225</v>
      </c>
    </row>
    <row r="344" spans="1:5" x14ac:dyDescent="0.35">
      <c r="A344">
        <v>343</v>
      </c>
      <c r="B344">
        <v>1.2740039959629999E-3</v>
      </c>
      <c r="C344">
        <v>48830</v>
      </c>
      <c r="D344">
        <f t="shared" si="5"/>
        <v>0.34300000000000003</v>
      </c>
      <c r="E344">
        <f>SUM($B$2:B344)/$B$1002</f>
        <v>0.34356871810654982</v>
      </c>
    </row>
    <row r="345" spans="1:5" x14ac:dyDescent="0.35">
      <c r="A345">
        <v>344</v>
      </c>
      <c r="B345">
        <v>1.3035409441485E-3</v>
      </c>
      <c r="C345">
        <v>48263</v>
      </c>
      <c r="D345">
        <f t="shared" si="5"/>
        <v>0.34399999999999997</v>
      </c>
      <c r="E345">
        <f>SUM($B$2:B345)/$B$1002</f>
        <v>0.34455046274133988</v>
      </c>
    </row>
    <row r="346" spans="1:5" x14ac:dyDescent="0.35">
      <c r="A346">
        <v>345</v>
      </c>
      <c r="B346">
        <v>1.3135432527257001E-3</v>
      </c>
      <c r="C346">
        <v>48280</v>
      </c>
      <c r="D346">
        <f t="shared" si="5"/>
        <v>0.34499999999999997</v>
      </c>
      <c r="E346">
        <f>SUM($B$2:B346)/$B$1002</f>
        <v>0.34553974048264663</v>
      </c>
    </row>
    <row r="347" spans="1:5" x14ac:dyDescent="0.35">
      <c r="A347">
        <v>346</v>
      </c>
      <c r="B347">
        <v>1.2952795467625999E-3</v>
      </c>
      <c r="C347">
        <v>48302</v>
      </c>
      <c r="D347">
        <f t="shared" si="5"/>
        <v>0.34599999999999997</v>
      </c>
      <c r="E347">
        <f>SUM($B$2:B347)/$B$1002</f>
        <v>0.34651526315517622</v>
      </c>
    </row>
    <row r="348" spans="1:5" x14ac:dyDescent="0.35">
      <c r="A348">
        <v>347</v>
      </c>
      <c r="B348">
        <v>1.3162152047213999E-3</v>
      </c>
      <c r="C348">
        <v>48158</v>
      </c>
      <c r="D348">
        <f t="shared" si="5"/>
        <v>0.34699999999999998</v>
      </c>
      <c r="E348">
        <f>SUM($B$2:B348)/$B$1002</f>
        <v>0.34750655324181667</v>
      </c>
    </row>
    <row r="349" spans="1:5" x14ac:dyDescent="0.35">
      <c r="A349">
        <v>348</v>
      </c>
      <c r="B349">
        <v>1.3070964182624999E-3</v>
      </c>
      <c r="C349">
        <v>48118</v>
      </c>
      <c r="D349">
        <f t="shared" si="5"/>
        <v>0.34799999999999998</v>
      </c>
      <c r="E349">
        <f>SUM($B$2:B349)/$B$1002</f>
        <v>0.34849097563494735</v>
      </c>
    </row>
    <row r="350" spans="1:5" x14ac:dyDescent="0.35">
      <c r="A350">
        <v>349</v>
      </c>
      <c r="B350">
        <v>1.3099528239807999E-3</v>
      </c>
      <c r="C350">
        <v>48284</v>
      </c>
      <c r="D350">
        <f t="shared" si="5"/>
        <v>0.34899999999999998</v>
      </c>
      <c r="E350">
        <f>SUM($B$2:B350)/$B$1002</f>
        <v>0.34947754929229519</v>
      </c>
    </row>
    <row r="351" spans="1:5" x14ac:dyDescent="0.35">
      <c r="A351">
        <v>350</v>
      </c>
      <c r="B351">
        <v>1.3493471878622001E-3</v>
      </c>
      <c r="C351">
        <v>47855</v>
      </c>
      <c r="D351">
        <f t="shared" si="5"/>
        <v>0.35</v>
      </c>
      <c r="E351">
        <f>SUM($B$2:B351)/$B$1002</f>
        <v>0.35049379229417349</v>
      </c>
    </row>
    <row r="352" spans="1:5" x14ac:dyDescent="0.35">
      <c r="A352">
        <v>351</v>
      </c>
      <c r="B352">
        <v>1.3126730181770999E-3</v>
      </c>
      <c r="C352">
        <v>48399</v>
      </c>
      <c r="D352">
        <f t="shared" si="5"/>
        <v>0.35099999999999998</v>
      </c>
      <c r="E352">
        <f>SUM($B$2:B352)/$B$1002</f>
        <v>0.35148241462983082</v>
      </c>
    </row>
    <row r="353" spans="1:5" x14ac:dyDescent="0.35">
      <c r="A353">
        <v>352</v>
      </c>
      <c r="B353">
        <v>1.3219193467304E-3</v>
      </c>
      <c r="C353">
        <v>48147</v>
      </c>
      <c r="D353">
        <f t="shared" si="5"/>
        <v>0.35199999999999998</v>
      </c>
      <c r="E353">
        <f>SUM($B$2:B353)/$B$1002</f>
        <v>0.35247800071564073</v>
      </c>
    </row>
    <row r="354" spans="1:5" x14ac:dyDescent="0.35">
      <c r="A354">
        <v>353</v>
      </c>
      <c r="B354">
        <v>1.3040448570162001E-3</v>
      </c>
      <c r="C354">
        <v>48437</v>
      </c>
      <c r="D354">
        <f t="shared" si="5"/>
        <v>0.35299999999999998</v>
      </c>
      <c r="E354">
        <f>SUM($B$2:B354)/$B$1002</f>
        <v>0.35346012486574746</v>
      </c>
    </row>
    <row r="355" spans="1:5" x14ac:dyDescent="0.35">
      <c r="A355">
        <v>354</v>
      </c>
      <c r="B355">
        <v>1.3458786740864E-3</v>
      </c>
      <c r="C355">
        <v>48091</v>
      </c>
      <c r="D355">
        <f t="shared" si="5"/>
        <v>0.35399999999999998</v>
      </c>
      <c r="E355">
        <f>SUM($B$2:B355)/$B$1002</f>
        <v>0.35447375560231464</v>
      </c>
    </row>
    <row r="356" spans="1:5" x14ac:dyDescent="0.35">
      <c r="A356">
        <v>355</v>
      </c>
      <c r="B356">
        <v>1.3137565022256E-3</v>
      </c>
      <c r="C356">
        <v>48124</v>
      </c>
      <c r="D356">
        <f t="shared" si="5"/>
        <v>0.35499999999999998</v>
      </c>
      <c r="E356">
        <f>SUM($B$2:B356)/$B$1002</f>
        <v>0.35546319394966402</v>
      </c>
    </row>
    <row r="357" spans="1:5" x14ac:dyDescent="0.35">
      <c r="A357">
        <v>356</v>
      </c>
      <c r="B357">
        <v>1.3082795512965001E-3</v>
      </c>
      <c r="C357">
        <v>48071</v>
      </c>
      <c r="D357">
        <f t="shared" si="5"/>
        <v>0.35599999999999998</v>
      </c>
      <c r="E357">
        <f>SUM($B$2:B357)/$B$1002</f>
        <v>0.35644850740380324</v>
      </c>
    </row>
    <row r="358" spans="1:5" x14ac:dyDescent="0.35">
      <c r="A358">
        <v>357</v>
      </c>
      <c r="B358">
        <v>1.3698634553776E-3</v>
      </c>
      <c r="C358">
        <v>47805</v>
      </c>
      <c r="D358">
        <f t="shared" si="5"/>
        <v>0.35699999999999998</v>
      </c>
      <c r="E358">
        <f>SUM($B$2:B358)/$B$1002</f>
        <v>0.35748020196142249</v>
      </c>
    </row>
    <row r="359" spans="1:5" x14ac:dyDescent="0.35">
      <c r="A359">
        <v>358</v>
      </c>
      <c r="B359">
        <v>1.2935345848144001E-3</v>
      </c>
      <c r="C359">
        <v>48288</v>
      </c>
      <c r="D359">
        <f t="shared" si="5"/>
        <v>0.35799999999999998</v>
      </c>
      <c r="E359">
        <f>SUM($B$2:B359)/$B$1002</f>
        <v>0.35845441043892179</v>
      </c>
    </row>
    <row r="360" spans="1:5" x14ac:dyDescent="0.35">
      <c r="A360">
        <v>359</v>
      </c>
      <c r="B360">
        <v>1.3469676083379999E-3</v>
      </c>
      <c r="C360">
        <v>47946</v>
      </c>
      <c r="D360">
        <f t="shared" si="5"/>
        <v>0.35899999999999999</v>
      </c>
      <c r="E360">
        <f>SUM($B$2:B360)/$B$1002</f>
        <v>0.35946886129192945</v>
      </c>
    </row>
    <row r="361" spans="1:5" x14ac:dyDescent="0.35">
      <c r="A361">
        <v>360</v>
      </c>
      <c r="B361">
        <v>1.3624853471359E-3</v>
      </c>
      <c r="C361">
        <v>47971</v>
      </c>
      <c r="D361">
        <f t="shared" si="5"/>
        <v>0.36</v>
      </c>
      <c r="E361">
        <f>SUM($B$2:B361)/$B$1002</f>
        <v>0.3604949991248339</v>
      </c>
    </row>
    <row r="362" spans="1:5" x14ac:dyDescent="0.35">
      <c r="A362">
        <v>361</v>
      </c>
      <c r="B362">
        <v>1.3177033592341001E-3</v>
      </c>
      <c r="C362">
        <v>48326</v>
      </c>
      <c r="D362">
        <f t="shared" si="5"/>
        <v>0.36099999999999999</v>
      </c>
      <c r="E362">
        <f>SUM($B$2:B362)/$B$1002</f>
        <v>0.36148740999537843</v>
      </c>
    </row>
    <row r="363" spans="1:5" x14ac:dyDescent="0.35">
      <c r="A363">
        <v>362</v>
      </c>
      <c r="B363">
        <v>1.3222912725335001E-3</v>
      </c>
      <c r="C363">
        <v>48396</v>
      </c>
      <c r="D363">
        <f t="shared" si="5"/>
        <v>0.36199999999999999</v>
      </c>
      <c r="E363">
        <f>SUM($B$2:B363)/$B$1002</f>
        <v>0.36248327619219167</v>
      </c>
    </row>
    <row r="364" spans="1:5" x14ac:dyDescent="0.35">
      <c r="A364">
        <v>363</v>
      </c>
      <c r="B364">
        <v>1.3055058329945E-3</v>
      </c>
      <c r="C364">
        <v>48353</v>
      </c>
      <c r="D364">
        <f t="shared" si="5"/>
        <v>0.36299999999999999</v>
      </c>
      <c r="E364">
        <f>SUM($B$2:B364)/$B$1002</f>
        <v>0.36346650065704855</v>
      </c>
    </row>
    <row r="365" spans="1:5" x14ac:dyDescent="0.35">
      <c r="A365">
        <v>364</v>
      </c>
      <c r="B365">
        <v>1.3344038719401E-3</v>
      </c>
      <c r="C365">
        <v>48129</v>
      </c>
      <c r="D365">
        <f t="shared" si="5"/>
        <v>0.36399999999999999</v>
      </c>
      <c r="E365">
        <f>SUM($B$2:B365)/$B$1002</f>
        <v>0.36447148929802758</v>
      </c>
    </row>
    <row r="366" spans="1:5" x14ac:dyDescent="0.35">
      <c r="A366">
        <v>365</v>
      </c>
      <c r="B366">
        <v>1.3103600301901E-3</v>
      </c>
      <c r="C366">
        <v>48422</v>
      </c>
      <c r="D366">
        <f t="shared" si="5"/>
        <v>0.36499999999999999</v>
      </c>
      <c r="E366">
        <f>SUM($B$2:B366)/$B$1002</f>
        <v>0.3654583696373504</v>
      </c>
    </row>
    <row r="367" spans="1:5" x14ac:dyDescent="0.35">
      <c r="A367">
        <v>366</v>
      </c>
      <c r="B367">
        <v>1.3174111981027999E-3</v>
      </c>
      <c r="C367">
        <v>47917</v>
      </c>
      <c r="D367">
        <f t="shared" si="5"/>
        <v>0.36599999999999999</v>
      </c>
      <c r="E367">
        <f>SUM($B$2:B367)/$B$1002</f>
        <v>0.36645056047060004</v>
      </c>
    </row>
    <row r="368" spans="1:5" x14ac:dyDescent="0.35">
      <c r="A368">
        <v>367</v>
      </c>
      <c r="B368">
        <v>1.3189356411172999E-3</v>
      </c>
      <c r="C368">
        <v>47872</v>
      </c>
      <c r="D368">
        <f t="shared" si="5"/>
        <v>0.36699999999999999</v>
      </c>
      <c r="E368">
        <f>SUM($B$2:B368)/$B$1002</f>
        <v>0.36744389941795941</v>
      </c>
    </row>
    <row r="369" spans="1:5" x14ac:dyDescent="0.35">
      <c r="A369">
        <v>368</v>
      </c>
      <c r="B369">
        <v>1.3345044344682999E-3</v>
      </c>
      <c r="C369">
        <v>48107</v>
      </c>
      <c r="D369">
        <f t="shared" si="5"/>
        <v>0.36799999999999999</v>
      </c>
      <c r="E369">
        <f>SUM($B$2:B369)/$B$1002</f>
        <v>0.36844896379627751</v>
      </c>
    </row>
    <row r="370" spans="1:5" x14ac:dyDescent="0.35">
      <c r="A370">
        <v>369</v>
      </c>
      <c r="B370">
        <v>1.3287399079564999E-3</v>
      </c>
      <c r="C370">
        <v>48109</v>
      </c>
      <c r="D370">
        <f t="shared" si="5"/>
        <v>0.36899999999999999</v>
      </c>
      <c r="E370">
        <f>SUM($B$2:B370)/$B$1002</f>
        <v>0.36944968669763584</v>
      </c>
    </row>
    <row r="371" spans="1:5" x14ac:dyDescent="0.35">
      <c r="A371">
        <v>370</v>
      </c>
      <c r="B371">
        <v>1.344397172389E-3</v>
      </c>
      <c r="C371">
        <v>47930</v>
      </c>
      <c r="D371">
        <f t="shared" si="5"/>
        <v>0.37</v>
      </c>
      <c r="E371">
        <f>SUM($B$2:B371)/$B$1002</f>
        <v>0.37046220166077881</v>
      </c>
    </row>
    <row r="372" spans="1:5" x14ac:dyDescent="0.35">
      <c r="A372">
        <v>371</v>
      </c>
      <c r="B372">
        <v>1.2976674329734999E-3</v>
      </c>
      <c r="C372">
        <v>48449</v>
      </c>
      <c r="D372">
        <f t="shared" si="5"/>
        <v>0.371</v>
      </c>
      <c r="E372">
        <f>SUM($B$2:B372)/$B$1002</f>
        <v>0.37143952273825032</v>
      </c>
    </row>
    <row r="373" spans="1:5" x14ac:dyDescent="0.35">
      <c r="A373">
        <v>372</v>
      </c>
      <c r="B373">
        <v>1.3058071083998999E-3</v>
      </c>
      <c r="C373">
        <v>48273</v>
      </c>
      <c r="D373">
        <f t="shared" si="5"/>
        <v>0.372</v>
      </c>
      <c r="E373">
        <f>SUM($B$2:B373)/$B$1002</f>
        <v>0.37242297410469721</v>
      </c>
    </row>
    <row r="374" spans="1:5" x14ac:dyDescent="0.35">
      <c r="A374">
        <v>373</v>
      </c>
      <c r="B374">
        <v>1.3080367208595E-3</v>
      </c>
      <c r="C374">
        <v>48387</v>
      </c>
      <c r="D374">
        <f t="shared" si="5"/>
        <v>0.373</v>
      </c>
      <c r="E374">
        <f>SUM($B$2:B374)/$B$1002</f>
        <v>0.37340810467430202</v>
      </c>
    </row>
    <row r="375" spans="1:5" x14ac:dyDescent="0.35">
      <c r="A375">
        <v>374</v>
      </c>
      <c r="B375">
        <v>1.3047243124123E-3</v>
      </c>
      <c r="C375">
        <v>48184</v>
      </c>
      <c r="D375">
        <f t="shared" si="5"/>
        <v>0.374</v>
      </c>
      <c r="E375">
        <f>SUM($B$2:B375)/$B$1002</f>
        <v>0.37439074054726085</v>
      </c>
    </row>
    <row r="376" spans="1:5" x14ac:dyDescent="0.35">
      <c r="A376">
        <v>375</v>
      </c>
      <c r="B376">
        <v>1.3018895624951001E-3</v>
      </c>
      <c r="C376">
        <v>48315</v>
      </c>
      <c r="D376">
        <f t="shared" si="5"/>
        <v>0.375</v>
      </c>
      <c r="E376">
        <f>SUM($B$2:B376)/$B$1002</f>
        <v>0.37537124146578288</v>
      </c>
    </row>
    <row r="377" spans="1:5" x14ac:dyDescent="0.35">
      <c r="A377">
        <v>376</v>
      </c>
      <c r="B377">
        <v>1.3123915440196999E-3</v>
      </c>
      <c r="C377">
        <v>48268</v>
      </c>
      <c r="D377">
        <f t="shared" si="5"/>
        <v>0.376</v>
      </c>
      <c r="E377">
        <f>SUM($B$2:B377)/$B$1002</f>
        <v>0.37635965181289843</v>
      </c>
    </row>
    <row r="378" spans="1:5" x14ac:dyDescent="0.35">
      <c r="A378">
        <v>377</v>
      </c>
      <c r="B378">
        <v>1.3288572764416E-3</v>
      </c>
      <c r="C378">
        <v>48172</v>
      </c>
      <c r="D378">
        <f t="shared" si="5"/>
        <v>0.377</v>
      </c>
      <c r="E378">
        <f>SUM($B$2:B378)/$B$1002</f>
        <v>0.37736046310878024</v>
      </c>
    </row>
    <row r="379" spans="1:5" x14ac:dyDescent="0.35">
      <c r="A379">
        <v>378</v>
      </c>
      <c r="B379">
        <v>1.3029555151418E-3</v>
      </c>
      <c r="C379">
        <v>48175</v>
      </c>
      <c r="D379">
        <f t="shared" si="5"/>
        <v>0.378</v>
      </c>
      <c r="E379">
        <f>SUM($B$2:B379)/$B$1002</f>
        <v>0.37834176683545079</v>
      </c>
    </row>
    <row r="380" spans="1:5" x14ac:dyDescent="0.35">
      <c r="A380">
        <v>379</v>
      </c>
      <c r="B380">
        <v>1.3119885294369E-3</v>
      </c>
      <c r="C380">
        <v>48274</v>
      </c>
      <c r="D380">
        <f t="shared" si="5"/>
        <v>0.379</v>
      </c>
      <c r="E380">
        <f>SUM($B$2:B380)/$B$1002</f>
        <v>0.37932987365745952</v>
      </c>
    </row>
    <row r="381" spans="1:5" x14ac:dyDescent="0.35">
      <c r="A381">
        <v>380</v>
      </c>
      <c r="B381">
        <v>1.3466546595008999E-3</v>
      </c>
      <c r="C381">
        <v>47816</v>
      </c>
      <c r="D381">
        <f t="shared" si="5"/>
        <v>0.38</v>
      </c>
      <c r="E381">
        <f>SUM($B$2:B381)/$B$1002</f>
        <v>0.38034408881718634</v>
      </c>
    </row>
    <row r="382" spans="1:5" x14ac:dyDescent="0.35">
      <c r="A382">
        <v>381</v>
      </c>
      <c r="B382">
        <v>1.3023381142272001E-3</v>
      </c>
      <c r="C382">
        <v>48507</v>
      </c>
      <c r="D382">
        <f t="shared" si="5"/>
        <v>0.38100000000000001</v>
      </c>
      <c r="E382">
        <f>SUM($B$2:B382)/$B$1002</f>
        <v>0.38132492755651748</v>
      </c>
    </row>
    <row r="383" spans="1:5" x14ac:dyDescent="0.35">
      <c r="A383">
        <v>382</v>
      </c>
      <c r="B383">
        <v>1.3196703831928E-3</v>
      </c>
      <c r="C383">
        <v>48156</v>
      </c>
      <c r="D383">
        <f t="shared" si="5"/>
        <v>0.38200000000000001</v>
      </c>
      <c r="E383">
        <f>SUM($B$2:B383)/$B$1002</f>
        <v>0.38231881986516081</v>
      </c>
    </row>
    <row r="384" spans="1:5" x14ac:dyDescent="0.35">
      <c r="A384">
        <v>383</v>
      </c>
      <c r="B384">
        <v>1.3212333419997E-3</v>
      </c>
      <c r="C384">
        <v>48206</v>
      </c>
      <c r="D384">
        <f t="shared" si="5"/>
        <v>0.38300000000000001</v>
      </c>
      <c r="E384">
        <f>SUM($B$2:B384)/$B$1002</f>
        <v>0.38331388929557386</v>
      </c>
    </row>
    <row r="385" spans="1:5" x14ac:dyDescent="0.35">
      <c r="A385">
        <v>384</v>
      </c>
      <c r="B385">
        <v>1.3237053716755999E-3</v>
      </c>
      <c r="C385">
        <v>47943</v>
      </c>
      <c r="D385">
        <f t="shared" si="5"/>
        <v>0.38400000000000001</v>
      </c>
      <c r="E385">
        <f>SUM($B$2:B385)/$B$1002</f>
        <v>0.38431082050246756</v>
      </c>
    </row>
    <row r="386" spans="1:5" x14ac:dyDescent="0.35">
      <c r="A386">
        <v>385</v>
      </c>
      <c r="B386">
        <v>1.3202409236691001E-3</v>
      </c>
      <c r="C386">
        <v>48343</v>
      </c>
      <c r="D386">
        <f t="shared" si="5"/>
        <v>0.38500000000000001</v>
      </c>
      <c r="E386">
        <f>SUM($B$2:B386)/$B$1002</f>
        <v>0.38530514250613046</v>
      </c>
    </row>
    <row r="387" spans="1:5" x14ac:dyDescent="0.35">
      <c r="A387">
        <v>386</v>
      </c>
      <c r="B387">
        <v>1.2966774641094E-3</v>
      </c>
      <c r="C387">
        <v>48240</v>
      </c>
      <c r="D387">
        <f t="shared" ref="D387:D450" si="6">A387/1000</f>
        <v>0.38600000000000001</v>
      </c>
      <c r="E387">
        <f>SUM($B$2:B387)/$B$1002</f>
        <v>0.3862817180016353</v>
      </c>
    </row>
    <row r="388" spans="1:5" x14ac:dyDescent="0.35">
      <c r="A388">
        <v>387</v>
      </c>
      <c r="B388">
        <v>1.3225784420106E-3</v>
      </c>
      <c r="C388">
        <v>48054</v>
      </c>
      <c r="D388">
        <f t="shared" si="6"/>
        <v>0.38700000000000001</v>
      </c>
      <c r="E388">
        <f>SUM($B$2:B388)/$B$1002</f>
        <v>0.38727780047634497</v>
      </c>
    </row>
    <row r="389" spans="1:5" x14ac:dyDescent="0.35">
      <c r="A389">
        <v>388</v>
      </c>
      <c r="B389">
        <v>1.3356466396069E-3</v>
      </c>
      <c r="C389">
        <v>47887</v>
      </c>
      <c r="D389">
        <f t="shared" si="6"/>
        <v>0.38800000000000001</v>
      </c>
      <c r="E389">
        <f>SUM($B$2:B389)/$B$1002</f>
        <v>0.3882837250913681</v>
      </c>
    </row>
    <row r="390" spans="1:5" x14ac:dyDescent="0.35">
      <c r="A390">
        <v>389</v>
      </c>
      <c r="B390">
        <v>1.3538028170101001E-3</v>
      </c>
      <c r="C390">
        <v>47800</v>
      </c>
      <c r="D390">
        <f t="shared" si="6"/>
        <v>0.38900000000000001</v>
      </c>
      <c r="E390">
        <f>SUM($B$2:B390)/$B$1002</f>
        <v>0.38930332379145466</v>
      </c>
    </row>
    <row r="391" spans="1:5" x14ac:dyDescent="0.35">
      <c r="A391">
        <v>390</v>
      </c>
      <c r="B391">
        <v>1.3349671863991E-3</v>
      </c>
      <c r="C391">
        <v>48041</v>
      </c>
      <c r="D391">
        <f t="shared" si="6"/>
        <v>0.39</v>
      </c>
      <c r="E391">
        <f>SUM($B$2:B391)/$B$1002</f>
        <v>0.39030873668527383</v>
      </c>
    </row>
    <row r="392" spans="1:5" x14ac:dyDescent="0.35">
      <c r="A392">
        <v>391</v>
      </c>
      <c r="B392">
        <v>1.2586691375698E-3</v>
      </c>
      <c r="C392">
        <v>48821</v>
      </c>
      <c r="D392">
        <f t="shared" si="6"/>
        <v>0.39100000000000001</v>
      </c>
      <c r="E392">
        <f>SUM($B$2:B392)/$B$1002</f>
        <v>0.39125668671195452</v>
      </c>
    </row>
    <row r="393" spans="1:5" x14ac:dyDescent="0.35">
      <c r="A393">
        <v>392</v>
      </c>
      <c r="B393">
        <v>1.302295038812E-3</v>
      </c>
      <c r="C393">
        <v>48468</v>
      </c>
      <c r="D393">
        <f t="shared" si="6"/>
        <v>0.39200000000000002</v>
      </c>
      <c r="E393">
        <f>SUM($B$2:B393)/$B$1002</f>
        <v>0.39223749300960592</v>
      </c>
    </row>
    <row r="394" spans="1:5" x14ac:dyDescent="0.35">
      <c r="A394">
        <v>393</v>
      </c>
      <c r="B394">
        <v>1.2744504418608E-3</v>
      </c>
      <c r="C394">
        <v>48616</v>
      </c>
      <c r="D394">
        <f t="shared" si="6"/>
        <v>0.39300000000000002</v>
      </c>
      <c r="E394">
        <f>SUM($B$2:B394)/$B$1002</f>
        <v>0.39319732851705136</v>
      </c>
    </row>
    <row r="395" spans="1:5" x14ac:dyDescent="0.35">
      <c r="A395">
        <v>394</v>
      </c>
      <c r="B395">
        <v>1.3196260459158999E-3</v>
      </c>
      <c r="C395">
        <v>48364</v>
      </c>
      <c r="D395">
        <f t="shared" si="6"/>
        <v>0.39400000000000002</v>
      </c>
      <c r="E395">
        <f>SUM($B$2:B395)/$B$1002</f>
        <v>0.39419118743366049</v>
      </c>
    </row>
    <row r="396" spans="1:5" x14ac:dyDescent="0.35">
      <c r="A396">
        <v>395</v>
      </c>
      <c r="B396">
        <v>1.3300963325497E-3</v>
      </c>
      <c r="C396">
        <v>47996</v>
      </c>
      <c r="D396">
        <f t="shared" si="6"/>
        <v>0.39500000000000002</v>
      </c>
      <c r="E396">
        <f>SUM($B$2:B396)/$B$1002</f>
        <v>0.39519293190827504</v>
      </c>
    </row>
    <row r="397" spans="1:5" x14ac:dyDescent="0.35">
      <c r="A397">
        <v>396</v>
      </c>
      <c r="B397">
        <v>1.3254732542196E-3</v>
      </c>
      <c r="C397">
        <v>48163</v>
      </c>
      <c r="D397">
        <f t="shared" si="6"/>
        <v>0.39600000000000002</v>
      </c>
      <c r="E397">
        <f>SUM($B$2:B397)/$B$1002</f>
        <v>0.39619119457254282</v>
      </c>
    </row>
    <row r="398" spans="1:5" x14ac:dyDescent="0.35">
      <c r="A398">
        <v>397</v>
      </c>
      <c r="B398">
        <v>1.3178398087306E-3</v>
      </c>
      <c r="C398">
        <v>48132</v>
      </c>
      <c r="D398">
        <f t="shared" si="6"/>
        <v>0.39700000000000002</v>
      </c>
      <c r="E398">
        <f>SUM($B$2:B398)/$B$1002</f>
        <v>0.39718370820822235</v>
      </c>
    </row>
    <row r="399" spans="1:5" x14ac:dyDescent="0.35">
      <c r="A399">
        <v>398</v>
      </c>
      <c r="B399">
        <v>1.3193155034576999E-3</v>
      </c>
      <c r="C399">
        <v>48218</v>
      </c>
      <c r="D399">
        <f t="shared" si="6"/>
        <v>0.39800000000000002</v>
      </c>
      <c r="E399">
        <f>SUM($B$2:B399)/$B$1002</f>
        <v>0.39817733324388316</v>
      </c>
    </row>
    <row r="400" spans="1:5" x14ac:dyDescent="0.35">
      <c r="A400">
        <v>399</v>
      </c>
      <c r="B400">
        <v>1.3305397042894E-3</v>
      </c>
      <c r="C400">
        <v>48148</v>
      </c>
      <c r="D400">
        <f t="shared" si="6"/>
        <v>0.39900000000000002</v>
      </c>
      <c r="E400">
        <f>SUM($B$2:B400)/$B$1002</f>
        <v>0.39917941163806397</v>
      </c>
    </row>
    <row r="401" spans="1:5" x14ac:dyDescent="0.35">
      <c r="A401">
        <v>400</v>
      </c>
      <c r="B401">
        <v>1.3452642189310999E-3</v>
      </c>
      <c r="C401">
        <v>47872</v>
      </c>
      <c r="D401">
        <f t="shared" si="6"/>
        <v>0.4</v>
      </c>
      <c r="E401">
        <f>SUM($B$2:B401)/$B$1002</f>
        <v>0.40019257960585142</v>
      </c>
    </row>
    <row r="402" spans="1:5" x14ac:dyDescent="0.35">
      <c r="A402">
        <v>401</v>
      </c>
      <c r="B402">
        <v>1.3140260205086001E-3</v>
      </c>
      <c r="C402">
        <v>48474</v>
      </c>
      <c r="D402">
        <f t="shared" si="6"/>
        <v>0.40100000000000002</v>
      </c>
      <c r="E402">
        <f>SUM($B$2:B402)/$B$1002</f>
        <v>0.40118222093733369</v>
      </c>
    </row>
    <row r="403" spans="1:5" x14ac:dyDescent="0.35">
      <c r="A403">
        <v>402</v>
      </c>
      <c r="B403">
        <v>1.3067443318407999E-3</v>
      </c>
      <c r="C403">
        <v>48286</v>
      </c>
      <c r="D403">
        <f t="shared" si="6"/>
        <v>0.40200000000000002</v>
      </c>
      <c r="E403">
        <f>SUM($B$2:B403)/$B$1002</f>
        <v>0.40216637816122897</v>
      </c>
    </row>
    <row r="404" spans="1:5" x14ac:dyDescent="0.35">
      <c r="A404">
        <v>403</v>
      </c>
      <c r="B404">
        <v>1.3410578762607E-3</v>
      </c>
      <c r="C404">
        <v>48216</v>
      </c>
      <c r="D404">
        <f t="shared" si="6"/>
        <v>0.40300000000000002</v>
      </c>
      <c r="E404">
        <f>SUM($B$2:B404)/$B$1002</f>
        <v>0.4031763781776242</v>
      </c>
    </row>
    <row r="405" spans="1:5" x14ac:dyDescent="0.35">
      <c r="A405">
        <v>404</v>
      </c>
      <c r="B405">
        <v>1.3298223889341E-3</v>
      </c>
      <c r="C405">
        <v>48147</v>
      </c>
      <c r="D405">
        <f t="shared" si="6"/>
        <v>0.40400000000000003</v>
      </c>
      <c r="E405">
        <f>SUM($B$2:B405)/$B$1002</f>
        <v>0.40417791633522504</v>
      </c>
    </row>
    <row r="406" spans="1:5" x14ac:dyDescent="0.35">
      <c r="A406">
        <v>405</v>
      </c>
      <c r="B406">
        <v>1.3216106837162999E-3</v>
      </c>
      <c r="C406">
        <v>48158</v>
      </c>
      <c r="D406">
        <f t="shared" si="6"/>
        <v>0.40500000000000003</v>
      </c>
      <c r="E406">
        <f>SUM($B$2:B406)/$B$1002</f>
        <v>0.40517326995556507</v>
      </c>
    </row>
    <row r="407" spans="1:5" x14ac:dyDescent="0.35">
      <c r="A407">
        <v>406</v>
      </c>
      <c r="B407">
        <v>1.3421218146785999E-3</v>
      </c>
      <c r="C407">
        <v>48211</v>
      </c>
      <c r="D407">
        <f t="shared" si="6"/>
        <v>0.40600000000000003</v>
      </c>
      <c r="E407">
        <f>SUM($B$2:B407)/$B$1002</f>
        <v>0.40618407126311901</v>
      </c>
    </row>
    <row r="408" spans="1:5" x14ac:dyDescent="0.35">
      <c r="A408">
        <v>407</v>
      </c>
      <c r="B408">
        <v>1.3267239453249001E-3</v>
      </c>
      <c r="C408">
        <v>48110</v>
      </c>
      <c r="D408">
        <f t="shared" si="6"/>
        <v>0.40699999999999997</v>
      </c>
      <c r="E408">
        <f>SUM($B$2:B408)/$B$1002</f>
        <v>0.40718327586886388</v>
      </c>
    </row>
    <row r="409" spans="1:5" x14ac:dyDescent="0.35">
      <c r="A409">
        <v>408</v>
      </c>
      <c r="B409">
        <v>1.3462004406391999E-3</v>
      </c>
      <c r="C409">
        <v>47841</v>
      </c>
      <c r="D409">
        <f t="shared" si="6"/>
        <v>0.40799999999999997</v>
      </c>
      <c r="E409">
        <f>SUM($B$2:B409)/$B$1002</f>
        <v>0.40819714893965781</v>
      </c>
    </row>
    <row r="410" spans="1:5" x14ac:dyDescent="0.35">
      <c r="A410">
        <v>409</v>
      </c>
      <c r="B410">
        <v>1.3720011179011E-3</v>
      </c>
      <c r="C410">
        <v>47740</v>
      </c>
      <c r="D410">
        <f t="shared" si="6"/>
        <v>0.40899999999999997</v>
      </c>
      <c r="E410">
        <f>SUM($B$2:B410)/$B$1002</f>
        <v>0.40923045344955589</v>
      </c>
    </row>
    <row r="411" spans="1:5" x14ac:dyDescent="0.35">
      <c r="A411">
        <v>410</v>
      </c>
      <c r="B411">
        <v>1.3470056704268001E-3</v>
      </c>
      <c r="C411">
        <v>47804</v>
      </c>
      <c r="D411">
        <f t="shared" si="6"/>
        <v>0.41</v>
      </c>
      <c r="E411">
        <f>SUM($B$2:B411)/$B$1002</f>
        <v>0.41024493296852266</v>
      </c>
    </row>
    <row r="412" spans="1:5" x14ac:dyDescent="0.35">
      <c r="A412">
        <v>411</v>
      </c>
      <c r="B412">
        <v>1.3064088127617999E-3</v>
      </c>
      <c r="C412">
        <v>48417</v>
      </c>
      <c r="D412">
        <f t="shared" si="6"/>
        <v>0.41099999999999998</v>
      </c>
      <c r="E412">
        <f>SUM($B$2:B412)/$B$1002</f>
        <v>0.4112288375006577</v>
      </c>
    </row>
    <row r="413" spans="1:5" x14ac:dyDescent="0.35">
      <c r="A413">
        <v>412</v>
      </c>
      <c r="B413">
        <v>1.3426522163520001E-3</v>
      </c>
      <c r="C413">
        <v>48150</v>
      </c>
      <c r="D413">
        <f t="shared" si="6"/>
        <v>0.41199999999999998</v>
      </c>
      <c r="E413">
        <f>SUM($B$2:B413)/$B$1002</f>
        <v>0.41224003827322231</v>
      </c>
    </row>
    <row r="414" spans="1:5" x14ac:dyDescent="0.35">
      <c r="A414">
        <v>413</v>
      </c>
      <c r="B414">
        <v>1.3059867436873999E-3</v>
      </c>
      <c r="C414">
        <v>48390</v>
      </c>
      <c r="D414">
        <f t="shared" si="6"/>
        <v>0.41299999999999998</v>
      </c>
      <c r="E414">
        <f>SUM($B$2:B414)/$B$1002</f>
        <v>0.41322362492961195</v>
      </c>
    </row>
    <row r="415" spans="1:5" x14ac:dyDescent="0.35">
      <c r="A415">
        <v>414</v>
      </c>
      <c r="B415">
        <v>1.3027978945991999E-3</v>
      </c>
      <c r="C415">
        <v>48265</v>
      </c>
      <c r="D415">
        <f t="shared" si="6"/>
        <v>0.41399999999999998</v>
      </c>
      <c r="E415">
        <f>SUM($B$2:B415)/$B$1002</f>
        <v>0.41420480994645392</v>
      </c>
    </row>
    <row r="416" spans="1:5" x14ac:dyDescent="0.35">
      <c r="A416">
        <v>415</v>
      </c>
      <c r="B416">
        <v>1.3401902591832001E-3</v>
      </c>
      <c r="C416">
        <v>48050</v>
      </c>
      <c r="D416">
        <f t="shared" si="6"/>
        <v>0.41499999999999998</v>
      </c>
      <c r="E416">
        <f>SUM($B$2:B416)/$B$1002</f>
        <v>0.41521415652851351</v>
      </c>
    </row>
    <row r="417" spans="1:5" x14ac:dyDescent="0.35">
      <c r="A417">
        <v>416</v>
      </c>
      <c r="B417">
        <v>1.3492076806119E-3</v>
      </c>
      <c r="C417">
        <v>48014</v>
      </c>
      <c r="D417">
        <f t="shared" si="6"/>
        <v>0.41599999999999998</v>
      </c>
      <c r="E417">
        <f>SUM($B$2:B417)/$B$1002</f>
        <v>0.41623029446234994</v>
      </c>
    </row>
    <row r="418" spans="1:5" x14ac:dyDescent="0.35">
      <c r="A418">
        <v>417</v>
      </c>
      <c r="B418">
        <v>1.3273573129476001E-3</v>
      </c>
      <c r="C418">
        <v>48056</v>
      </c>
      <c r="D418">
        <f t="shared" si="6"/>
        <v>0.41699999999999998</v>
      </c>
      <c r="E418">
        <f>SUM($B$2:B418)/$B$1002</f>
        <v>0.4172299760805494</v>
      </c>
    </row>
    <row r="419" spans="1:5" x14ac:dyDescent="0.35">
      <c r="A419">
        <v>418</v>
      </c>
      <c r="B419">
        <v>1.3339196451058999E-3</v>
      </c>
      <c r="C419">
        <v>48229</v>
      </c>
      <c r="D419">
        <f t="shared" si="6"/>
        <v>0.41799999999999998</v>
      </c>
      <c r="E419">
        <f>SUM($B$2:B419)/$B$1002</f>
        <v>0.41823460003248764</v>
      </c>
    </row>
    <row r="420" spans="1:5" x14ac:dyDescent="0.35">
      <c r="A420">
        <v>419</v>
      </c>
      <c r="B420">
        <v>1.3571783967301001E-3</v>
      </c>
      <c r="C420">
        <v>47707</v>
      </c>
      <c r="D420">
        <f t="shared" si="6"/>
        <v>0.41899999999999998</v>
      </c>
      <c r="E420">
        <f>SUM($B$2:B420)/$B$1002</f>
        <v>0.41925674100582938</v>
      </c>
    </row>
    <row r="421" spans="1:5" x14ac:dyDescent="0.35">
      <c r="A421">
        <v>420</v>
      </c>
      <c r="B421">
        <v>1.3766304862907999E-3</v>
      </c>
      <c r="C421">
        <v>47697</v>
      </c>
      <c r="D421">
        <f t="shared" si="6"/>
        <v>0.42</v>
      </c>
      <c r="E421">
        <f>SUM($B$2:B421)/$B$1002</f>
        <v>0.42029353206334941</v>
      </c>
    </row>
    <row r="422" spans="1:5" x14ac:dyDescent="0.35">
      <c r="A422">
        <v>421</v>
      </c>
      <c r="B422">
        <v>1.3185339184856001E-3</v>
      </c>
      <c r="C422">
        <v>48337</v>
      </c>
      <c r="D422">
        <f t="shared" si="6"/>
        <v>0.42099999999999999</v>
      </c>
      <c r="E422">
        <f>SUM($B$2:B422)/$B$1002</f>
        <v>0.42128656845861773</v>
      </c>
    </row>
    <row r="423" spans="1:5" x14ac:dyDescent="0.35">
      <c r="A423">
        <v>422</v>
      </c>
      <c r="B423">
        <v>1.3329151678753001E-3</v>
      </c>
      <c r="C423">
        <v>48202</v>
      </c>
      <c r="D423">
        <f t="shared" si="6"/>
        <v>0.42199999999999999</v>
      </c>
      <c r="E423">
        <f>SUM($B$2:B423)/$B$1002</f>
        <v>0.42229043590180465</v>
      </c>
    </row>
    <row r="424" spans="1:5" x14ac:dyDescent="0.35">
      <c r="A424">
        <v>423</v>
      </c>
      <c r="B424">
        <v>1.3352555906261999E-3</v>
      </c>
      <c r="C424">
        <v>48468</v>
      </c>
      <c r="D424">
        <f t="shared" si="6"/>
        <v>0.42299999999999999</v>
      </c>
      <c r="E424">
        <f>SUM($B$2:B424)/$B$1002</f>
        <v>0.42329606600345598</v>
      </c>
    </row>
    <row r="425" spans="1:5" x14ac:dyDescent="0.35">
      <c r="A425">
        <v>424</v>
      </c>
      <c r="B425">
        <v>1.3146937053434E-3</v>
      </c>
      <c r="C425">
        <v>48096</v>
      </c>
      <c r="D425">
        <f t="shared" si="6"/>
        <v>0.42399999999999999</v>
      </c>
      <c r="E425">
        <f>SUM($B$2:B425)/$B$1002</f>
        <v>0.42428621019294765</v>
      </c>
    </row>
    <row r="426" spans="1:5" x14ac:dyDescent="0.35">
      <c r="A426">
        <v>425</v>
      </c>
      <c r="B426">
        <v>1.314276770811E-3</v>
      </c>
      <c r="C426">
        <v>48225</v>
      </c>
      <c r="D426">
        <f t="shared" si="6"/>
        <v>0.42499999999999999</v>
      </c>
      <c r="E426">
        <f>SUM($B$2:B426)/$B$1002</f>
        <v>0.42527604037370637</v>
      </c>
    </row>
    <row r="427" spans="1:5" x14ac:dyDescent="0.35">
      <c r="A427">
        <v>426</v>
      </c>
      <c r="B427">
        <v>1.3080743071222001E-3</v>
      </c>
      <c r="C427">
        <v>48222</v>
      </c>
      <c r="D427">
        <f t="shared" si="6"/>
        <v>0.42599999999999999</v>
      </c>
      <c r="E427">
        <f>SUM($B$2:B427)/$B$1002</f>
        <v>0.42626119925090816</v>
      </c>
    </row>
    <row r="428" spans="1:5" x14ac:dyDescent="0.35">
      <c r="A428">
        <v>427</v>
      </c>
      <c r="B428">
        <v>1.3414627930533E-3</v>
      </c>
      <c r="C428">
        <v>47798</v>
      </c>
      <c r="D428">
        <f t="shared" si="6"/>
        <v>0.42699999999999999</v>
      </c>
      <c r="E428">
        <f>SUM($B$2:B428)/$B$1002</f>
        <v>0.42727150422503446</v>
      </c>
    </row>
    <row r="429" spans="1:5" x14ac:dyDescent="0.35">
      <c r="A429">
        <v>428</v>
      </c>
      <c r="B429">
        <v>1.3075433896402001E-3</v>
      </c>
      <c r="C429">
        <v>48162</v>
      </c>
      <c r="D429">
        <f t="shared" si="6"/>
        <v>0.42799999999999999</v>
      </c>
      <c r="E429">
        <f>SUM($B$2:B429)/$B$1002</f>
        <v>0.42825626324875121</v>
      </c>
    </row>
    <row r="430" spans="1:5" x14ac:dyDescent="0.35">
      <c r="A430">
        <v>429</v>
      </c>
      <c r="B430">
        <v>1.3545390898090999E-3</v>
      </c>
      <c r="C430">
        <v>47606</v>
      </c>
      <c r="D430">
        <f t="shared" si="6"/>
        <v>0.42899999999999999</v>
      </c>
      <c r="E430">
        <f>SUM($B$2:B430)/$B$1002</f>
        <v>0.42927641646296583</v>
      </c>
    </row>
    <row r="431" spans="1:5" x14ac:dyDescent="0.35">
      <c r="A431">
        <v>430</v>
      </c>
      <c r="B431">
        <v>1.3640436213269999E-3</v>
      </c>
      <c r="C431">
        <v>47908</v>
      </c>
      <c r="D431">
        <f t="shared" si="6"/>
        <v>0.43</v>
      </c>
      <c r="E431">
        <f>SUM($B$2:B431)/$B$1002</f>
        <v>0.43030372788948351</v>
      </c>
    </row>
    <row r="432" spans="1:5" x14ac:dyDescent="0.35">
      <c r="A432">
        <v>431</v>
      </c>
      <c r="B432">
        <v>1.3180203642513E-3</v>
      </c>
      <c r="C432">
        <v>48271</v>
      </c>
      <c r="D432">
        <f t="shared" si="6"/>
        <v>0.43099999999999999</v>
      </c>
      <c r="E432">
        <f>SUM($B$2:B432)/$B$1002</f>
        <v>0.43129637750816735</v>
      </c>
    </row>
    <row r="433" spans="1:5" x14ac:dyDescent="0.35">
      <c r="A433">
        <v>432</v>
      </c>
      <c r="B433">
        <v>1.3214667458567001E-3</v>
      </c>
      <c r="C433">
        <v>48415</v>
      </c>
      <c r="D433">
        <f t="shared" si="6"/>
        <v>0.432</v>
      </c>
      <c r="E433">
        <f>SUM($B$2:B433)/$B$1002</f>
        <v>0.43229162272361066</v>
      </c>
    </row>
    <row r="434" spans="1:5" x14ac:dyDescent="0.35">
      <c r="A434">
        <v>433</v>
      </c>
      <c r="B434">
        <v>1.3459824460662999E-3</v>
      </c>
      <c r="C434">
        <v>48144</v>
      </c>
      <c r="D434">
        <f t="shared" si="6"/>
        <v>0.433</v>
      </c>
      <c r="E434">
        <f>SUM($B$2:B434)/$B$1002</f>
        <v>0.43330533161467305</v>
      </c>
    </row>
    <row r="435" spans="1:5" x14ac:dyDescent="0.35">
      <c r="A435">
        <v>434</v>
      </c>
      <c r="B435">
        <v>1.2932237329779999E-3</v>
      </c>
      <c r="C435">
        <v>48535</v>
      </c>
      <c r="D435">
        <f t="shared" si="6"/>
        <v>0.434</v>
      </c>
      <c r="E435">
        <f>SUM($B$2:B435)/$B$1002</f>
        <v>0.43427930597821995</v>
      </c>
    </row>
    <row r="436" spans="1:5" x14ac:dyDescent="0.35">
      <c r="A436">
        <v>435</v>
      </c>
      <c r="B436">
        <v>1.2983154401339E-3</v>
      </c>
      <c r="C436">
        <v>48316</v>
      </c>
      <c r="D436">
        <f t="shared" si="6"/>
        <v>0.435</v>
      </c>
      <c r="E436">
        <f>SUM($B$2:B436)/$B$1002</f>
        <v>0.43525711509372045</v>
      </c>
    </row>
    <row r="437" spans="1:5" x14ac:dyDescent="0.35">
      <c r="A437">
        <v>436</v>
      </c>
      <c r="B437">
        <v>1.3440798154571E-3</v>
      </c>
      <c r="C437">
        <v>48196</v>
      </c>
      <c r="D437">
        <f t="shared" si="6"/>
        <v>0.436</v>
      </c>
      <c r="E437">
        <f>SUM($B$2:B437)/$B$1002</f>
        <v>0.43626939104368428</v>
      </c>
    </row>
    <row r="438" spans="1:5" x14ac:dyDescent="0.35">
      <c r="A438">
        <v>437</v>
      </c>
      <c r="B438">
        <v>1.3110117031263E-3</v>
      </c>
      <c r="C438">
        <v>48295</v>
      </c>
      <c r="D438">
        <f t="shared" si="6"/>
        <v>0.437</v>
      </c>
      <c r="E438">
        <f>SUM($B$2:B438)/$B$1002</f>
        <v>0.43725676218186665</v>
      </c>
    </row>
    <row r="439" spans="1:5" x14ac:dyDescent="0.35">
      <c r="A439">
        <v>438</v>
      </c>
      <c r="B439">
        <v>1.3191664460136001E-3</v>
      </c>
      <c r="C439">
        <v>48247</v>
      </c>
      <c r="D439">
        <f t="shared" si="6"/>
        <v>0.438</v>
      </c>
      <c r="E439">
        <f>SUM($B$2:B439)/$B$1002</f>
        <v>0.43825027495688335</v>
      </c>
    </row>
    <row r="440" spans="1:5" x14ac:dyDescent="0.35">
      <c r="A440">
        <v>439</v>
      </c>
      <c r="B440">
        <v>1.3311789311258001E-3</v>
      </c>
      <c r="C440">
        <v>48125</v>
      </c>
      <c r="D440">
        <f t="shared" si="6"/>
        <v>0.439</v>
      </c>
      <c r="E440">
        <f>SUM($B$2:B440)/$B$1002</f>
        <v>0.43925283477630811</v>
      </c>
    </row>
    <row r="441" spans="1:5" x14ac:dyDescent="0.35">
      <c r="A441">
        <v>440</v>
      </c>
      <c r="B441">
        <v>1.3213791607003E-3</v>
      </c>
      <c r="C441">
        <v>48082</v>
      </c>
      <c r="D441">
        <f t="shared" si="6"/>
        <v>0.44</v>
      </c>
      <c r="E441">
        <f>SUM($B$2:B441)/$B$1002</f>
        <v>0.44024801402814839</v>
      </c>
    </row>
    <row r="442" spans="1:5" x14ac:dyDescent="0.35">
      <c r="A442">
        <v>441</v>
      </c>
      <c r="B442">
        <v>1.3343697894608001E-3</v>
      </c>
      <c r="C442">
        <v>48105</v>
      </c>
      <c r="D442">
        <f t="shared" si="6"/>
        <v>0.441</v>
      </c>
      <c r="E442">
        <f>SUM($B$2:B442)/$B$1002</f>
        <v>0.44125297700035854</v>
      </c>
    </row>
    <row r="443" spans="1:5" x14ac:dyDescent="0.35">
      <c r="A443">
        <v>442</v>
      </c>
      <c r="B443">
        <v>1.3178830888068999E-3</v>
      </c>
      <c r="C443">
        <v>48402</v>
      </c>
      <c r="D443">
        <f t="shared" si="6"/>
        <v>0.442</v>
      </c>
      <c r="E443">
        <f>SUM($B$2:B443)/$B$1002</f>
        <v>0.44224552323185556</v>
      </c>
    </row>
    <row r="444" spans="1:5" x14ac:dyDescent="0.35">
      <c r="A444">
        <v>443</v>
      </c>
      <c r="B444">
        <v>1.3229417808295E-3</v>
      </c>
      <c r="C444">
        <v>48181</v>
      </c>
      <c r="D444">
        <f t="shared" si="6"/>
        <v>0.443</v>
      </c>
      <c r="E444">
        <f>SUM($B$2:B444)/$B$1002</f>
        <v>0.44324187935039494</v>
      </c>
    </row>
    <row r="445" spans="1:5" x14ac:dyDescent="0.35">
      <c r="A445">
        <v>444</v>
      </c>
      <c r="B445">
        <v>1.3659966655568E-3</v>
      </c>
      <c r="C445">
        <v>47928</v>
      </c>
      <c r="D445">
        <f t="shared" si="6"/>
        <v>0.44400000000000001</v>
      </c>
      <c r="E445">
        <f>SUM($B$2:B445)/$B$1002</f>
        <v>0.44427066168636331</v>
      </c>
    </row>
    <row r="446" spans="1:5" x14ac:dyDescent="0.35">
      <c r="A446">
        <v>445</v>
      </c>
      <c r="B446">
        <v>1.3314823783575E-3</v>
      </c>
      <c r="C446">
        <v>48074</v>
      </c>
      <c r="D446">
        <f t="shared" si="6"/>
        <v>0.44500000000000001</v>
      </c>
      <c r="E446">
        <f>SUM($B$2:B446)/$B$1002</f>
        <v>0.44527345004306029</v>
      </c>
    </row>
    <row r="447" spans="1:5" x14ac:dyDescent="0.35">
      <c r="A447">
        <v>446</v>
      </c>
      <c r="B447">
        <v>1.2923212632906999E-3</v>
      </c>
      <c r="C447">
        <v>48366</v>
      </c>
      <c r="D447">
        <f t="shared" si="6"/>
        <v>0.44600000000000001</v>
      </c>
      <c r="E447">
        <f>SUM($B$2:B447)/$B$1002</f>
        <v>0.44624674472348896</v>
      </c>
    </row>
    <row r="448" spans="1:5" x14ac:dyDescent="0.35">
      <c r="A448">
        <v>447</v>
      </c>
      <c r="B448">
        <v>1.339026352408E-3</v>
      </c>
      <c r="C448">
        <v>48123</v>
      </c>
      <c r="D448">
        <f t="shared" si="6"/>
        <v>0.44700000000000001</v>
      </c>
      <c r="E448">
        <f>SUM($B$2:B448)/$B$1002</f>
        <v>0.44725521472454277</v>
      </c>
    </row>
    <row r="449" spans="1:5" x14ac:dyDescent="0.35">
      <c r="A449">
        <v>448</v>
      </c>
      <c r="B449">
        <v>1.3212033299106001E-3</v>
      </c>
      <c r="C449">
        <v>48259</v>
      </c>
      <c r="D449">
        <f t="shared" si="6"/>
        <v>0.44800000000000001</v>
      </c>
      <c r="E449">
        <f>SUM($B$2:B449)/$B$1002</f>
        <v>0.44825026155174752</v>
      </c>
    </row>
    <row r="450" spans="1:5" x14ac:dyDescent="0.35">
      <c r="A450">
        <v>449</v>
      </c>
      <c r="B450">
        <v>1.3697024824758999E-3</v>
      </c>
      <c r="C450">
        <v>47825</v>
      </c>
      <c r="D450">
        <f t="shared" si="6"/>
        <v>0.44900000000000001</v>
      </c>
      <c r="E450">
        <f>SUM($B$2:B450)/$B$1002</f>
        <v>0.44928183487475332</v>
      </c>
    </row>
    <row r="451" spans="1:5" x14ac:dyDescent="0.35">
      <c r="A451">
        <v>450</v>
      </c>
      <c r="B451">
        <v>1.3928691427882E-3</v>
      </c>
      <c r="C451">
        <v>47690</v>
      </c>
      <c r="D451">
        <f t="shared" ref="D451:D514" si="7">A451/1000</f>
        <v>0.45</v>
      </c>
      <c r="E451">
        <f>SUM($B$2:B451)/$B$1002</f>
        <v>0.45033085586180804</v>
      </c>
    </row>
    <row r="452" spans="1:5" x14ac:dyDescent="0.35">
      <c r="A452">
        <v>451</v>
      </c>
      <c r="B452">
        <v>1.2710628484202001E-3</v>
      </c>
      <c r="C452">
        <v>48274</v>
      </c>
      <c r="D452">
        <f t="shared" si="7"/>
        <v>0.45100000000000001</v>
      </c>
      <c r="E452">
        <f>SUM($B$2:B452)/$B$1002</f>
        <v>0.45128814004802331</v>
      </c>
    </row>
    <row r="453" spans="1:5" x14ac:dyDescent="0.35">
      <c r="A453">
        <v>452</v>
      </c>
      <c r="B453">
        <v>1.3161456609076E-3</v>
      </c>
      <c r="C453">
        <v>48275</v>
      </c>
      <c r="D453">
        <f t="shared" si="7"/>
        <v>0.45200000000000001</v>
      </c>
      <c r="E453">
        <f>SUM($B$2:B453)/$B$1002</f>
        <v>0.45227937775865951</v>
      </c>
    </row>
    <row r="454" spans="1:5" x14ac:dyDescent="0.35">
      <c r="A454">
        <v>453</v>
      </c>
      <c r="B454">
        <v>1.3174898125043999E-3</v>
      </c>
      <c r="C454">
        <v>48242</v>
      </c>
      <c r="D454">
        <f t="shared" si="7"/>
        <v>0.45300000000000001</v>
      </c>
      <c r="E454">
        <f>SUM($B$2:B454)/$B$1002</f>
        <v>0.45327162779930674</v>
      </c>
    </row>
    <row r="455" spans="1:5" x14ac:dyDescent="0.35">
      <c r="A455">
        <v>454</v>
      </c>
      <c r="B455">
        <v>1.3246218844290001E-3</v>
      </c>
      <c r="C455">
        <v>48266</v>
      </c>
      <c r="D455">
        <f t="shared" si="7"/>
        <v>0.45400000000000001</v>
      </c>
      <c r="E455">
        <f>SUM($B$2:B455)/$B$1002</f>
        <v>0.4542692492656682</v>
      </c>
    </row>
    <row r="456" spans="1:5" x14ac:dyDescent="0.35">
      <c r="A456">
        <v>455</v>
      </c>
      <c r="B456">
        <v>1.3178315902776E-3</v>
      </c>
      <c r="C456">
        <v>48256</v>
      </c>
      <c r="D456">
        <f t="shared" si="7"/>
        <v>0.45500000000000002</v>
      </c>
      <c r="E456">
        <f>SUM($B$2:B456)/$B$1002</f>
        <v>0.45526175671172853</v>
      </c>
    </row>
    <row r="457" spans="1:5" x14ac:dyDescent="0.35">
      <c r="A457">
        <v>456</v>
      </c>
      <c r="B457">
        <v>1.3046052917834001E-3</v>
      </c>
      <c r="C457">
        <v>48391</v>
      </c>
      <c r="D457">
        <f t="shared" si="7"/>
        <v>0.45600000000000002</v>
      </c>
      <c r="E457">
        <f>SUM($B$2:B457)/$B$1002</f>
        <v>0.45624430294587365</v>
      </c>
    </row>
    <row r="458" spans="1:5" x14ac:dyDescent="0.35">
      <c r="A458">
        <v>457</v>
      </c>
      <c r="B458">
        <v>1.3166810906119E-3</v>
      </c>
      <c r="C458">
        <v>48246</v>
      </c>
      <c r="D458">
        <f t="shared" si="7"/>
        <v>0.45700000000000002</v>
      </c>
      <c r="E458">
        <f>SUM($B$2:B458)/$B$1002</f>
        <v>0.45723594390831551</v>
      </c>
    </row>
    <row r="459" spans="1:5" x14ac:dyDescent="0.35">
      <c r="A459">
        <v>458</v>
      </c>
      <c r="B459">
        <v>1.3494035656305E-3</v>
      </c>
      <c r="C459">
        <v>47902</v>
      </c>
      <c r="D459">
        <f t="shared" si="7"/>
        <v>0.45800000000000002</v>
      </c>
      <c r="E459">
        <f>SUM($B$2:B459)/$B$1002</f>
        <v>0.45825222937036492</v>
      </c>
    </row>
    <row r="460" spans="1:5" x14ac:dyDescent="0.35">
      <c r="A460">
        <v>459</v>
      </c>
      <c r="B460">
        <v>1.3285303266372E-3</v>
      </c>
      <c r="C460">
        <v>47894</v>
      </c>
      <c r="D460">
        <f t="shared" si="7"/>
        <v>0.45900000000000002</v>
      </c>
      <c r="E460">
        <f>SUM($B$2:B460)/$B$1002</f>
        <v>0.4592527944283224</v>
      </c>
    </row>
    <row r="461" spans="1:5" x14ac:dyDescent="0.35">
      <c r="A461">
        <v>460</v>
      </c>
      <c r="B461">
        <v>1.3375551531433999E-3</v>
      </c>
      <c r="C461">
        <v>48096</v>
      </c>
      <c r="D461">
        <f t="shared" si="7"/>
        <v>0.46</v>
      </c>
      <c r="E461">
        <f>SUM($B$2:B461)/$B$1002</f>
        <v>0.46026015641509305</v>
      </c>
    </row>
    <row r="462" spans="1:5" x14ac:dyDescent="0.35">
      <c r="A462">
        <v>461</v>
      </c>
      <c r="B462">
        <v>1.3359951218147E-3</v>
      </c>
      <c r="C462">
        <v>48209</v>
      </c>
      <c r="D462">
        <f t="shared" si="7"/>
        <v>0.46100000000000002</v>
      </c>
      <c r="E462">
        <f>SUM($B$2:B462)/$B$1002</f>
        <v>0.46126634348488549</v>
      </c>
    </row>
    <row r="463" spans="1:5" x14ac:dyDescent="0.35">
      <c r="A463">
        <v>462</v>
      </c>
      <c r="B463">
        <v>1.3518088919714001E-3</v>
      </c>
      <c r="C463">
        <v>47974</v>
      </c>
      <c r="D463">
        <f t="shared" si="7"/>
        <v>0.46200000000000002</v>
      </c>
      <c r="E463">
        <f>SUM($B$2:B463)/$B$1002</f>
        <v>0.46228444048668033</v>
      </c>
    </row>
    <row r="464" spans="1:5" x14ac:dyDescent="0.35">
      <c r="A464">
        <v>463</v>
      </c>
      <c r="B464">
        <v>1.2988763907336E-3</v>
      </c>
      <c r="C464">
        <v>48543</v>
      </c>
      <c r="D464">
        <f t="shared" si="7"/>
        <v>0.46300000000000002</v>
      </c>
      <c r="E464">
        <f>SUM($B$2:B464)/$B$1002</f>
        <v>0.46326267207471161</v>
      </c>
    </row>
    <row r="465" spans="1:5" x14ac:dyDescent="0.35">
      <c r="A465">
        <v>464</v>
      </c>
      <c r="B465">
        <v>1.3368768051641999E-3</v>
      </c>
      <c r="C465">
        <v>48183</v>
      </c>
      <c r="D465">
        <f t="shared" si="7"/>
        <v>0.46400000000000002</v>
      </c>
      <c r="E465">
        <f>SUM($B$2:B465)/$B$1002</f>
        <v>0.46426952317266657</v>
      </c>
    </row>
    <row r="466" spans="1:5" x14ac:dyDescent="0.35">
      <c r="A466">
        <v>465</v>
      </c>
      <c r="B466">
        <v>1.3245451988854E-3</v>
      </c>
      <c r="C466">
        <v>48153</v>
      </c>
      <c r="D466">
        <f t="shared" si="7"/>
        <v>0.46500000000000002</v>
      </c>
      <c r="E466">
        <f>SUM($B$2:B466)/$B$1002</f>
        <v>0.46526708688432428</v>
      </c>
    </row>
    <row r="467" spans="1:5" x14ac:dyDescent="0.35">
      <c r="A467">
        <v>466</v>
      </c>
      <c r="B467">
        <v>1.3542815817859999E-3</v>
      </c>
      <c r="C467">
        <v>48024</v>
      </c>
      <c r="D467">
        <f t="shared" si="7"/>
        <v>0.46600000000000003</v>
      </c>
      <c r="E467">
        <f>SUM($B$2:B467)/$B$1002</f>
        <v>0.46628704615977451</v>
      </c>
    </row>
    <row r="468" spans="1:5" x14ac:dyDescent="0.35">
      <c r="A468">
        <v>467</v>
      </c>
      <c r="B468">
        <v>1.3962700474129E-3</v>
      </c>
      <c r="C468">
        <v>47804</v>
      </c>
      <c r="D468">
        <f t="shared" si="7"/>
        <v>0.46700000000000003</v>
      </c>
      <c r="E468">
        <f>SUM($B$2:B468)/$B$1002</f>
        <v>0.46733862849320179</v>
      </c>
    </row>
    <row r="469" spans="1:5" x14ac:dyDescent="0.35">
      <c r="A469">
        <v>468</v>
      </c>
      <c r="B469">
        <v>1.3395394084006001E-3</v>
      </c>
      <c r="C469">
        <v>47891</v>
      </c>
      <c r="D469">
        <f t="shared" si="7"/>
        <v>0.46800000000000003</v>
      </c>
      <c r="E469">
        <f>SUM($B$2:B469)/$B$1002</f>
        <v>0.46834748489559591</v>
      </c>
    </row>
    <row r="470" spans="1:5" x14ac:dyDescent="0.35">
      <c r="A470">
        <v>469</v>
      </c>
      <c r="B470">
        <v>1.3570244163189E-3</v>
      </c>
      <c r="C470">
        <v>47970</v>
      </c>
      <c r="D470">
        <f t="shared" si="7"/>
        <v>0.46899999999999997</v>
      </c>
      <c r="E470">
        <f>SUM($B$2:B470)/$B$1002</f>
        <v>0.46936950990062593</v>
      </c>
    </row>
    <row r="471" spans="1:5" x14ac:dyDescent="0.35">
      <c r="A471">
        <v>470</v>
      </c>
      <c r="B471">
        <v>1.3909424534393E-3</v>
      </c>
      <c r="C471">
        <v>47830</v>
      </c>
      <c r="D471">
        <f t="shared" si="7"/>
        <v>0.47</v>
      </c>
      <c r="E471">
        <f>SUM($B$2:B471)/$B$1002</f>
        <v>0.47041707982706021</v>
      </c>
    </row>
    <row r="472" spans="1:5" x14ac:dyDescent="0.35">
      <c r="A472">
        <v>471</v>
      </c>
      <c r="B472">
        <v>1.3053104400053001E-3</v>
      </c>
      <c r="C472">
        <v>48517</v>
      </c>
      <c r="D472">
        <f t="shared" si="7"/>
        <v>0.47099999999999997</v>
      </c>
      <c r="E472">
        <f>SUM($B$2:B472)/$B$1002</f>
        <v>0.47140015713426953</v>
      </c>
    </row>
    <row r="473" spans="1:5" x14ac:dyDescent="0.35">
      <c r="A473">
        <v>472</v>
      </c>
      <c r="B473">
        <v>1.3711750275928001E-3</v>
      </c>
      <c r="C473">
        <v>48013</v>
      </c>
      <c r="D473">
        <f t="shared" si="7"/>
        <v>0.47199999999999998</v>
      </c>
      <c r="E473">
        <f>SUM($B$2:B473)/$B$1002</f>
        <v>0.47243283948516923</v>
      </c>
    </row>
    <row r="474" spans="1:5" x14ac:dyDescent="0.35">
      <c r="A474">
        <v>473</v>
      </c>
      <c r="B474">
        <v>1.3496506732936001E-3</v>
      </c>
      <c r="C474">
        <v>48135</v>
      </c>
      <c r="D474">
        <f t="shared" si="7"/>
        <v>0.47299999999999998</v>
      </c>
      <c r="E474">
        <f>SUM($B$2:B474)/$B$1002</f>
        <v>0.47344931105308946</v>
      </c>
    </row>
    <row r="475" spans="1:5" x14ac:dyDescent="0.35">
      <c r="A475">
        <v>474</v>
      </c>
      <c r="B475">
        <v>1.3176922945843999E-3</v>
      </c>
      <c r="C475">
        <v>48200</v>
      </c>
      <c r="D475">
        <f t="shared" si="7"/>
        <v>0.47399999999999998</v>
      </c>
      <c r="E475">
        <f>SUM($B$2:B475)/$B$1002</f>
        <v>0.47444171359043935</v>
      </c>
    </row>
    <row r="476" spans="1:5" x14ac:dyDescent="0.35">
      <c r="A476">
        <v>475</v>
      </c>
      <c r="B476">
        <v>1.3043698412407E-3</v>
      </c>
      <c r="C476">
        <v>48467</v>
      </c>
      <c r="D476">
        <f t="shared" si="7"/>
        <v>0.47499999999999998</v>
      </c>
      <c r="E476">
        <f>SUM($B$2:B476)/$B$1002</f>
        <v>0.4754240824981199</v>
      </c>
    </row>
    <row r="477" spans="1:5" x14ac:dyDescent="0.35">
      <c r="A477">
        <v>476</v>
      </c>
      <c r="B477">
        <v>1.3057661675634001E-3</v>
      </c>
      <c r="C477">
        <v>48445</v>
      </c>
      <c r="D477">
        <f t="shared" si="7"/>
        <v>0.47599999999999998</v>
      </c>
      <c r="E477">
        <f>SUM($B$2:B477)/$B$1002</f>
        <v>0.47640750303051682</v>
      </c>
    </row>
    <row r="478" spans="1:5" x14ac:dyDescent="0.35">
      <c r="A478">
        <v>477</v>
      </c>
      <c r="B478">
        <v>1.3668551483944E-3</v>
      </c>
      <c r="C478">
        <v>48114</v>
      </c>
      <c r="D478">
        <f t="shared" si="7"/>
        <v>0.47699999999999998</v>
      </c>
      <c r="E478">
        <f>SUM($B$2:B478)/$B$1002</f>
        <v>0.47743693192148884</v>
      </c>
    </row>
    <row r="479" spans="1:5" x14ac:dyDescent="0.35">
      <c r="A479">
        <v>478</v>
      </c>
      <c r="B479">
        <v>1.3386862376403E-3</v>
      </c>
      <c r="C479">
        <v>47889</v>
      </c>
      <c r="D479">
        <f t="shared" si="7"/>
        <v>0.47799999999999998</v>
      </c>
      <c r="E479">
        <f>SUM($B$2:B479)/$B$1002</f>
        <v>0.47844514576960018</v>
      </c>
    </row>
    <row r="480" spans="1:5" x14ac:dyDescent="0.35">
      <c r="A480">
        <v>479</v>
      </c>
      <c r="B480">
        <v>1.3475360094344999E-3</v>
      </c>
      <c r="C480">
        <v>47847</v>
      </c>
      <c r="D480">
        <f t="shared" si="7"/>
        <v>0.47899999999999998</v>
      </c>
      <c r="E480">
        <f>SUM($B$2:B480)/$B$1002</f>
        <v>0.47946002470638177</v>
      </c>
    </row>
    <row r="481" spans="1:5" x14ac:dyDescent="0.35">
      <c r="A481">
        <v>480</v>
      </c>
      <c r="B481">
        <v>1.3839261771410999E-3</v>
      </c>
      <c r="C481">
        <v>47811</v>
      </c>
      <c r="D481">
        <f t="shared" si="7"/>
        <v>0.48</v>
      </c>
      <c r="E481">
        <f>SUM($B$2:B481)/$B$1002</f>
        <v>0.48050231041704761</v>
      </c>
    </row>
    <row r="482" spans="1:5" x14ac:dyDescent="0.35">
      <c r="A482">
        <v>481</v>
      </c>
      <c r="B482">
        <v>1.3171850144211999E-3</v>
      </c>
      <c r="C482">
        <v>48272</v>
      </c>
      <c r="D482">
        <f t="shared" si="7"/>
        <v>0.48099999999999998</v>
      </c>
      <c r="E482">
        <f>SUM($B$2:B482)/$B$1002</f>
        <v>0.48149433090304666</v>
      </c>
    </row>
    <row r="483" spans="1:5" x14ac:dyDescent="0.35">
      <c r="A483">
        <v>482</v>
      </c>
      <c r="B483">
        <v>1.3354632499802E-3</v>
      </c>
      <c r="C483">
        <v>48316</v>
      </c>
      <c r="D483">
        <f t="shared" si="7"/>
        <v>0.48199999999999998</v>
      </c>
      <c r="E483">
        <f>SUM($B$2:B483)/$B$1002</f>
        <v>0.48250011740059612</v>
      </c>
    </row>
    <row r="484" spans="1:5" x14ac:dyDescent="0.35">
      <c r="A484">
        <v>483</v>
      </c>
      <c r="B484">
        <v>1.2928133060593999E-3</v>
      </c>
      <c r="C484">
        <v>48346</v>
      </c>
      <c r="D484">
        <f t="shared" si="7"/>
        <v>0.48299999999999998</v>
      </c>
      <c r="E484">
        <f>SUM($B$2:B484)/$B$1002</f>
        <v>0.48347378265653329</v>
      </c>
    </row>
    <row r="485" spans="1:5" x14ac:dyDescent="0.35">
      <c r="A485">
        <v>484</v>
      </c>
      <c r="B485">
        <v>1.3403867833788E-3</v>
      </c>
      <c r="C485">
        <v>48110</v>
      </c>
      <c r="D485">
        <f t="shared" si="7"/>
        <v>0.48399999999999999</v>
      </c>
      <c r="E485">
        <f>SUM($B$2:B485)/$B$1002</f>
        <v>0.48448327724819351</v>
      </c>
    </row>
    <row r="486" spans="1:5" x14ac:dyDescent="0.35">
      <c r="A486">
        <v>485</v>
      </c>
      <c r="B486">
        <v>1.3536955789957999E-3</v>
      </c>
      <c r="C486">
        <v>47880</v>
      </c>
      <c r="D486">
        <f t="shared" si="7"/>
        <v>0.48499999999999999</v>
      </c>
      <c r="E486">
        <f>SUM($B$2:B486)/$B$1002</f>
        <v>0.48550279518338679</v>
      </c>
    </row>
    <row r="487" spans="1:5" x14ac:dyDescent="0.35">
      <c r="A487">
        <v>486</v>
      </c>
      <c r="B487">
        <v>1.3081529562492999E-3</v>
      </c>
      <c r="C487">
        <v>48010</v>
      </c>
      <c r="D487">
        <f t="shared" si="7"/>
        <v>0.48599999999999999</v>
      </c>
      <c r="E487">
        <f>SUM($B$2:B487)/$B$1002</f>
        <v>0.48648801329413927</v>
      </c>
    </row>
    <row r="488" spans="1:5" x14ac:dyDescent="0.35">
      <c r="A488">
        <v>487</v>
      </c>
      <c r="B488">
        <v>1.3243229528303001E-3</v>
      </c>
      <c r="C488">
        <v>48297</v>
      </c>
      <c r="D488">
        <f t="shared" si="7"/>
        <v>0.48699999999999999</v>
      </c>
      <c r="E488">
        <f>SUM($B$2:B488)/$B$1002</f>
        <v>0.48748540962411774</v>
      </c>
    </row>
    <row r="489" spans="1:5" x14ac:dyDescent="0.35">
      <c r="A489">
        <v>488</v>
      </c>
      <c r="B489">
        <v>1.3134876107647E-3</v>
      </c>
      <c r="C489">
        <v>48241</v>
      </c>
      <c r="D489">
        <f t="shared" si="7"/>
        <v>0.48799999999999999</v>
      </c>
      <c r="E489">
        <f>SUM($B$2:B489)/$B$1002</f>
        <v>0.48847464545941693</v>
      </c>
    </row>
    <row r="490" spans="1:5" x14ac:dyDescent="0.35">
      <c r="A490">
        <v>489</v>
      </c>
      <c r="B490">
        <v>1.3759105040116E-3</v>
      </c>
      <c r="C490">
        <v>47469</v>
      </c>
      <c r="D490">
        <f t="shared" si="7"/>
        <v>0.48899999999999999</v>
      </c>
      <c r="E490">
        <f>SUM($B$2:B490)/$B$1002</f>
        <v>0.48951089427179856</v>
      </c>
    </row>
    <row r="491" spans="1:5" x14ac:dyDescent="0.35">
      <c r="A491">
        <v>490</v>
      </c>
      <c r="B491">
        <v>1.3508287156154999E-3</v>
      </c>
      <c r="C491">
        <v>48027</v>
      </c>
      <c r="D491">
        <f t="shared" si="7"/>
        <v>0.49</v>
      </c>
      <c r="E491">
        <f>SUM($B$2:B491)/$B$1002</f>
        <v>0.49052825306672476</v>
      </c>
    </row>
    <row r="492" spans="1:5" x14ac:dyDescent="0.35">
      <c r="A492">
        <v>491</v>
      </c>
      <c r="B492">
        <v>1.2999916836723001E-3</v>
      </c>
      <c r="C492">
        <v>48314</v>
      </c>
      <c r="D492">
        <f t="shared" si="7"/>
        <v>0.49099999999999999</v>
      </c>
      <c r="E492">
        <f>SUM($B$2:B492)/$B$1002</f>
        <v>0.49150732462289343</v>
      </c>
    </row>
    <row r="493" spans="1:5" x14ac:dyDescent="0.35">
      <c r="A493">
        <v>492</v>
      </c>
      <c r="B493">
        <v>1.3295815290585999E-3</v>
      </c>
      <c r="C493">
        <v>48216</v>
      </c>
      <c r="D493">
        <f t="shared" si="7"/>
        <v>0.49199999999999999</v>
      </c>
      <c r="E493">
        <f>SUM($B$2:B493)/$B$1002</f>
        <v>0.49250868138006215</v>
      </c>
    </row>
    <row r="494" spans="1:5" x14ac:dyDescent="0.35">
      <c r="A494">
        <v>493</v>
      </c>
      <c r="B494">
        <v>1.3244531270692999E-3</v>
      </c>
      <c r="C494">
        <v>48035</v>
      </c>
      <c r="D494">
        <f t="shared" si="7"/>
        <v>0.49299999999999999</v>
      </c>
      <c r="E494">
        <f>SUM($B$2:B494)/$B$1002</f>
        <v>0.49350617574904843</v>
      </c>
    </row>
    <row r="495" spans="1:5" x14ac:dyDescent="0.35">
      <c r="A495">
        <v>494</v>
      </c>
      <c r="B495">
        <v>1.3145028070415999E-3</v>
      </c>
      <c r="C495">
        <v>48228</v>
      </c>
      <c r="D495">
        <f t="shared" si="7"/>
        <v>0.49399999999999999</v>
      </c>
      <c r="E495">
        <f>SUM($B$2:B495)/$B$1002</f>
        <v>0.494496176166007</v>
      </c>
    </row>
    <row r="496" spans="1:5" x14ac:dyDescent="0.35">
      <c r="A496">
        <v>495</v>
      </c>
      <c r="B496">
        <v>1.3405749482797E-3</v>
      </c>
      <c r="C496">
        <v>47873</v>
      </c>
      <c r="D496">
        <f t="shared" si="7"/>
        <v>0.495</v>
      </c>
      <c r="E496">
        <f>SUM($B$2:B496)/$B$1002</f>
        <v>0.4955058124715756</v>
      </c>
    </row>
    <row r="497" spans="1:5" x14ac:dyDescent="0.35">
      <c r="A497">
        <v>496</v>
      </c>
      <c r="B497">
        <v>1.3445361035913999E-3</v>
      </c>
      <c r="C497">
        <v>48015</v>
      </c>
      <c r="D497">
        <f t="shared" si="7"/>
        <v>0.496</v>
      </c>
      <c r="E497">
        <f>SUM($B$2:B497)/$B$1002</f>
        <v>0.49651843206891755</v>
      </c>
    </row>
    <row r="498" spans="1:5" x14ac:dyDescent="0.35">
      <c r="A498">
        <v>497</v>
      </c>
      <c r="B498">
        <v>1.3411055116427E-3</v>
      </c>
      <c r="C498">
        <v>48053</v>
      </c>
      <c r="D498">
        <f t="shared" si="7"/>
        <v>0.497</v>
      </c>
      <c r="E498">
        <f>SUM($B$2:B498)/$B$1002</f>
        <v>0.4975284679612712</v>
      </c>
    </row>
    <row r="499" spans="1:5" x14ac:dyDescent="0.35">
      <c r="A499">
        <v>498</v>
      </c>
      <c r="B499">
        <v>1.3268679608843001E-3</v>
      </c>
      <c r="C499">
        <v>48239</v>
      </c>
      <c r="D499">
        <f t="shared" si="7"/>
        <v>0.498</v>
      </c>
      <c r="E499">
        <f>SUM($B$2:B499)/$B$1002</f>
        <v>0.49852778103043138</v>
      </c>
    </row>
    <row r="500" spans="1:5" x14ac:dyDescent="0.35">
      <c r="A500">
        <v>499</v>
      </c>
      <c r="B500">
        <v>1.3609241636095E-3</v>
      </c>
      <c r="C500">
        <v>47744</v>
      </c>
      <c r="D500">
        <f t="shared" si="7"/>
        <v>0.499</v>
      </c>
      <c r="E500">
        <f>SUM($B$2:B500)/$B$1002</f>
        <v>0.4995527430785951</v>
      </c>
    </row>
    <row r="501" spans="1:5" x14ac:dyDescent="0.35">
      <c r="A501">
        <v>500</v>
      </c>
      <c r="B501">
        <v>1.3601423740033001E-3</v>
      </c>
      <c r="C501">
        <v>47886</v>
      </c>
      <c r="D501">
        <f t="shared" si="7"/>
        <v>0.5</v>
      </c>
      <c r="E501">
        <f>SUM($B$2:B501)/$B$1002</f>
        <v>0.50057711633224888</v>
      </c>
    </row>
    <row r="502" spans="1:5" x14ac:dyDescent="0.35">
      <c r="A502">
        <v>501</v>
      </c>
      <c r="B502">
        <v>1.2653890464646E-3</v>
      </c>
      <c r="C502">
        <v>48707</v>
      </c>
      <c r="D502">
        <f t="shared" si="7"/>
        <v>0.501</v>
      </c>
      <c r="E502">
        <f>SUM($B$2:B502)/$B$1002</f>
        <v>0.50153012736950497</v>
      </c>
    </row>
    <row r="503" spans="1:5" x14ac:dyDescent="0.35">
      <c r="A503">
        <v>502</v>
      </c>
      <c r="B503">
        <v>1.2939429085850999E-3</v>
      </c>
      <c r="C503">
        <v>48365</v>
      </c>
      <c r="D503">
        <f t="shared" si="7"/>
        <v>0.502</v>
      </c>
      <c r="E503">
        <f>SUM($B$2:B503)/$B$1002</f>
        <v>0.50250464337065581</v>
      </c>
    </row>
    <row r="504" spans="1:5" x14ac:dyDescent="0.35">
      <c r="A504">
        <v>503</v>
      </c>
      <c r="B504">
        <v>1.3418179394418001E-3</v>
      </c>
      <c r="C504">
        <v>48108</v>
      </c>
      <c r="D504">
        <f t="shared" si="7"/>
        <v>0.503</v>
      </c>
      <c r="E504">
        <f>SUM($B$2:B504)/$B$1002</f>
        <v>0.50351521581859104</v>
      </c>
    </row>
    <row r="505" spans="1:5" x14ac:dyDescent="0.35">
      <c r="A505">
        <v>504</v>
      </c>
      <c r="B505">
        <v>1.3213673624302999E-3</v>
      </c>
      <c r="C505">
        <v>48043</v>
      </c>
      <c r="D505">
        <f t="shared" si="7"/>
        <v>0.504</v>
      </c>
      <c r="E505">
        <f>SUM($B$2:B505)/$B$1002</f>
        <v>0.50451038618472022</v>
      </c>
    </row>
    <row r="506" spans="1:5" x14ac:dyDescent="0.35">
      <c r="A506">
        <v>505</v>
      </c>
      <c r="B506">
        <v>1.3300683849742001E-3</v>
      </c>
      <c r="C506">
        <v>48021</v>
      </c>
      <c r="D506">
        <f t="shared" si="7"/>
        <v>0.505</v>
      </c>
      <c r="E506">
        <f>SUM($B$2:B506)/$B$1002</f>
        <v>0.50551210961098758</v>
      </c>
    </row>
    <row r="507" spans="1:5" x14ac:dyDescent="0.35">
      <c r="A507">
        <v>506</v>
      </c>
      <c r="B507">
        <v>1.3252473403359999E-3</v>
      </c>
      <c r="C507">
        <v>48202</v>
      </c>
      <c r="D507">
        <f t="shared" si="7"/>
        <v>0.50600000000000001</v>
      </c>
      <c r="E507">
        <f>SUM($B$2:B507)/$B$1002</f>
        <v>0.50651020213119957</v>
      </c>
    </row>
    <row r="508" spans="1:5" x14ac:dyDescent="0.35">
      <c r="A508">
        <v>507</v>
      </c>
      <c r="B508">
        <v>1.3293211626384E-3</v>
      </c>
      <c r="C508">
        <v>48393</v>
      </c>
      <c r="D508">
        <f t="shared" si="7"/>
        <v>0.50700000000000001</v>
      </c>
      <c r="E508">
        <f>SUM($B$2:B508)/$B$1002</f>
        <v>0.50751136279683995</v>
      </c>
    </row>
    <row r="509" spans="1:5" x14ac:dyDescent="0.35">
      <c r="A509">
        <v>508</v>
      </c>
      <c r="B509">
        <v>1.3358021786713001E-3</v>
      </c>
      <c r="C509">
        <v>48094</v>
      </c>
      <c r="D509">
        <f t="shared" si="7"/>
        <v>0.50800000000000001</v>
      </c>
      <c r="E509">
        <f>SUM($B$2:B509)/$B$1002</f>
        <v>0.50851740455405381</v>
      </c>
    </row>
    <row r="510" spans="1:5" x14ac:dyDescent="0.35">
      <c r="A510">
        <v>509</v>
      </c>
      <c r="B510">
        <v>1.3463377184002E-3</v>
      </c>
      <c r="C510">
        <v>47964</v>
      </c>
      <c r="D510">
        <f t="shared" si="7"/>
        <v>0.50900000000000001</v>
      </c>
      <c r="E510">
        <f>SUM($B$2:B510)/$B$1002</f>
        <v>0.50953138101377926</v>
      </c>
    </row>
    <row r="511" spans="1:5" x14ac:dyDescent="0.35">
      <c r="A511">
        <v>510</v>
      </c>
      <c r="B511">
        <v>1.3636390843955999E-3</v>
      </c>
      <c r="C511">
        <v>47991</v>
      </c>
      <c r="D511">
        <f t="shared" si="7"/>
        <v>0.51</v>
      </c>
      <c r="E511">
        <f>SUM($B$2:B511)/$B$1002</f>
        <v>0.51055838776865337</v>
      </c>
    </row>
    <row r="512" spans="1:5" x14ac:dyDescent="0.35">
      <c r="A512">
        <v>511</v>
      </c>
      <c r="B512">
        <v>1.3034296417791999E-3</v>
      </c>
      <c r="C512">
        <v>48205</v>
      </c>
      <c r="D512">
        <f t="shared" si="7"/>
        <v>0.51100000000000001</v>
      </c>
      <c r="E512">
        <f>SUM($B$2:B512)/$B$1002</f>
        <v>0.51154004857753488</v>
      </c>
    </row>
    <row r="513" spans="1:5" x14ac:dyDescent="0.35">
      <c r="A513">
        <v>512</v>
      </c>
      <c r="B513">
        <v>1.3146264923888E-3</v>
      </c>
      <c r="C513">
        <v>48449</v>
      </c>
      <c r="D513">
        <f t="shared" si="7"/>
        <v>0.51200000000000001</v>
      </c>
      <c r="E513">
        <f>SUM($B$2:B513)/$B$1002</f>
        <v>0.51253014214647807</v>
      </c>
    </row>
    <row r="514" spans="1:5" x14ac:dyDescent="0.35">
      <c r="A514">
        <v>513</v>
      </c>
      <c r="B514">
        <v>1.3243093028597001E-3</v>
      </c>
      <c r="C514">
        <v>48429</v>
      </c>
      <c r="D514">
        <f t="shared" si="7"/>
        <v>0.51300000000000001</v>
      </c>
      <c r="E514">
        <f>SUM($B$2:B514)/$B$1002</f>
        <v>0.51352752819616165</v>
      </c>
    </row>
    <row r="515" spans="1:5" x14ac:dyDescent="0.35">
      <c r="A515">
        <v>514</v>
      </c>
      <c r="B515">
        <v>1.3135438754909999E-3</v>
      </c>
      <c r="C515">
        <v>48229</v>
      </c>
      <c r="D515">
        <f t="shared" ref="D515:D578" si="8">A515/1000</f>
        <v>0.51400000000000001</v>
      </c>
      <c r="E515">
        <f>SUM($B$2:B515)/$B$1002</f>
        <v>0.51451680640649589</v>
      </c>
    </row>
    <row r="516" spans="1:5" x14ac:dyDescent="0.35">
      <c r="A516">
        <v>515</v>
      </c>
      <c r="B516">
        <v>1.3428550580835E-3</v>
      </c>
      <c r="C516">
        <v>48078</v>
      </c>
      <c r="D516">
        <f t="shared" si="8"/>
        <v>0.51500000000000001</v>
      </c>
      <c r="E516">
        <f>SUM($B$2:B516)/$B$1002</f>
        <v>0.51552815994662982</v>
      </c>
    </row>
    <row r="517" spans="1:5" x14ac:dyDescent="0.35">
      <c r="A517">
        <v>516</v>
      </c>
      <c r="B517">
        <v>1.3165169599810001E-3</v>
      </c>
      <c r="C517">
        <v>48140</v>
      </c>
      <c r="D517">
        <f t="shared" si="8"/>
        <v>0.51600000000000001</v>
      </c>
      <c r="E517">
        <f>SUM($B$2:B517)/$B$1002</f>
        <v>0.51651967729625614</v>
      </c>
    </row>
    <row r="518" spans="1:5" x14ac:dyDescent="0.35">
      <c r="A518">
        <v>517</v>
      </c>
      <c r="B518">
        <v>1.3468857948174999E-3</v>
      </c>
      <c r="C518">
        <v>48033</v>
      </c>
      <c r="D518">
        <f t="shared" si="8"/>
        <v>0.51700000000000002</v>
      </c>
      <c r="E518">
        <f>SUM($B$2:B518)/$B$1002</f>
        <v>0.51753406653249201</v>
      </c>
    </row>
    <row r="519" spans="1:5" x14ac:dyDescent="0.35">
      <c r="A519">
        <v>518</v>
      </c>
      <c r="B519">
        <v>1.3314462479682E-3</v>
      </c>
      <c r="C519">
        <v>47934</v>
      </c>
      <c r="D519">
        <f t="shared" si="8"/>
        <v>0.51800000000000002</v>
      </c>
      <c r="E519">
        <f>SUM($B$2:B519)/$B$1002</f>
        <v>0.51853682767806386</v>
      </c>
    </row>
    <row r="520" spans="1:5" x14ac:dyDescent="0.35">
      <c r="A520">
        <v>519</v>
      </c>
      <c r="B520">
        <v>1.3340250802423E-3</v>
      </c>
      <c r="C520">
        <v>48057</v>
      </c>
      <c r="D520">
        <f t="shared" si="8"/>
        <v>0.51900000000000002</v>
      </c>
      <c r="E520">
        <f>SUM($B$2:B520)/$B$1002</f>
        <v>0.51954153103708156</v>
      </c>
    </row>
    <row r="521" spans="1:5" x14ac:dyDescent="0.35">
      <c r="A521">
        <v>520</v>
      </c>
      <c r="B521">
        <v>1.3114319229694999E-3</v>
      </c>
      <c r="C521">
        <v>48111</v>
      </c>
      <c r="D521">
        <f t="shared" si="8"/>
        <v>0.52</v>
      </c>
      <c r="E521">
        <f>SUM($B$2:B521)/$B$1002</f>
        <v>0.52052921865828528</v>
      </c>
    </row>
    <row r="522" spans="1:5" x14ac:dyDescent="0.35">
      <c r="A522">
        <v>521</v>
      </c>
      <c r="B522">
        <v>1.3049315506242999E-3</v>
      </c>
      <c r="C522">
        <v>48455</v>
      </c>
      <c r="D522">
        <f t="shared" si="8"/>
        <v>0.52100000000000002</v>
      </c>
      <c r="E522">
        <f>SUM($B$2:B522)/$B$1002</f>
        <v>0.52151201060996466</v>
      </c>
    </row>
    <row r="523" spans="1:5" x14ac:dyDescent="0.35">
      <c r="A523">
        <v>522</v>
      </c>
      <c r="B523">
        <v>1.3048338290734E-3</v>
      </c>
      <c r="C523">
        <v>48398</v>
      </c>
      <c r="D523">
        <f t="shared" si="8"/>
        <v>0.52200000000000002</v>
      </c>
      <c r="E523">
        <f>SUM($B$2:B523)/$B$1002</f>
        <v>0.52249472896394944</v>
      </c>
    </row>
    <row r="524" spans="1:5" x14ac:dyDescent="0.35">
      <c r="A524">
        <v>523</v>
      </c>
      <c r="B524">
        <v>1.3220779394165999E-3</v>
      </c>
      <c r="C524">
        <v>48053</v>
      </c>
      <c r="D524">
        <f t="shared" si="8"/>
        <v>0.52300000000000002</v>
      </c>
      <c r="E524">
        <f>SUM($B$2:B524)/$B$1002</f>
        <v>0.52349043449174504</v>
      </c>
    </row>
    <row r="525" spans="1:5" x14ac:dyDescent="0.35">
      <c r="A525">
        <v>524</v>
      </c>
      <c r="B525">
        <v>1.3234259214498E-3</v>
      </c>
      <c r="C525">
        <v>48493</v>
      </c>
      <c r="D525">
        <f t="shared" si="8"/>
        <v>0.52400000000000002</v>
      </c>
      <c r="E525">
        <f>SUM($B$2:B525)/$B$1002</f>
        <v>0.52448715523439438</v>
      </c>
    </row>
    <row r="526" spans="1:5" x14ac:dyDescent="0.35">
      <c r="A526">
        <v>525</v>
      </c>
      <c r="B526">
        <v>1.3395318711201E-3</v>
      </c>
      <c r="C526">
        <v>48137</v>
      </c>
      <c r="D526">
        <f t="shared" si="8"/>
        <v>0.52500000000000002</v>
      </c>
      <c r="E526">
        <f>SUM($B$2:B526)/$B$1002</f>
        <v>0.52549600596018531</v>
      </c>
    </row>
    <row r="527" spans="1:5" x14ac:dyDescent="0.35">
      <c r="A527">
        <v>526</v>
      </c>
      <c r="B527">
        <v>1.3281549944721999E-3</v>
      </c>
      <c r="C527">
        <v>48045</v>
      </c>
      <c r="D527">
        <f t="shared" si="8"/>
        <v>0.52600000000000002</v>
      </c>
      <c r="E527">
        <f>SUM($B$2:B527)/$B$1002</f>
        <v>0.52649628834168316</v>
      </c>
    </row>
    <row r="528" spans="1:5" x14ac:dyDescent="0.35">
      <c r="A528">
        <v>527</v>
      </c>
      <c r="B528">
        <v>1.3237174883986001E-3</v>
      </c>
      <c r="C528">
        <v>48281</v>
      </c>
      <c r="D528">
        <f t="shared" si="8"/>
        <v>0.52700000000000002</v>
      </c>
      <c r="E528">
        <f>SUM($B$2:B528)/$B$1002</f>
        <v>0.52749322867412651</v>
      </c>
    </row>
    <row r="529" spans="1:5" x14ac:dyDescent="0.35">
      <c r="A529">
        <v>528</v>
      </c>
      <c r="B529">
        <v>1.3235866973895E-3</v>
      </c>
      <c r="C529">
        <v>48202</v>
      </c>
      <c r="D529">
        <f t="shared" si="8"/>
        <v>0.52800000000000002</v>
      </c>
      <c r="E529">
        <f>SUM($B$2:B529)/$B$1002</f>
        <v>0.52849007050305008</v>
      </c>
    </row>
    <row r="530" spans="1:5" x14ac:dyDescent="0.35">
      <c r="A530">
        <v>529</v>
      </c>
      <c r="B530">
        <v>1.3206832975828E-3</v>
      </c>
      <c r="C530">
        <v>48237</v>
      </c>
      <c r="D530">
        <f t="shared" si="8"/>
        <v>0.52900000000000003</v>
      </c>
      <c r="E530">
        <f>SUM($B$2:B530)/$B$1002</f>
        <v>0.52948472567477978</v>
      </c>
    </row>
    <row r="531" spans="1:5" x14ac:dyDescent="0.35">
      <c r="A531">
        <v>530</v>
      </c>
      <c r="B531">
        <v>1.3431236710485001E-3</v>
      </c>
      <c r="C531">
        <v>47919</v>
      </c>
      <c r="D531">
        <f t="shared" si="8"/>
        <v>0.53</v>
      </c>
      <c r="E531">
        <f>SUM($B$2:B531)/$B$1002</f>
        <v>0.53049628151721839</v>
      </c>
    </row>
    <row r="532" spans="1:5" x14ac:dyDescent="0.35">
      <c r="A532">
        <v>531</v>
      </c>
      <c r="B532">
        <v>1.2974635330326E-3</v>
      </c>
      <c r="C532">
        <v>48330</v>
      </c>
      <c r="D532">
        <f t="shared" si="8"/>
        <v>0.53100000000000003</v>
      </c>
      <c r="E532">
        <f>SUM($B$2:B532)/$B$1002</f>
        <v>0.53147344903014415</v>
      </c>
    </row>
    <row r="533" spans="1:5" x14ac:dyDescent="0.35">
      <c r="A533">
        <v>532</v>
      </c>
      <c r="B533">
        <v>1.3202479736652999E-3</v>
      </c>
      <c r="C533">
        <v>48387</v>
      </c>
      <c r="D533">
        <f t="shared" si="8"/>
        <v>0.53200000000000003</v>
      </c>
      <c r="E533">
        <f>SUM($B$2:B533)/$B$1002</f>
        <v>0.53246777634341858</v>
      </c>
    </row>
    <row r="534" spans="1:5" x14ac:dyDescent="0.35">
      <c r="A534">
        <v>533</v>
      </c>
      <c r="B534">
        <v>1.317008199665E-3</v>
      </c>
      <c r="C534">
        <v>48053</v>
      </c>
      <c r="D534">
        <f t="shared" si="8"/>
        <v>0.53300000000000003</v>
      </c>
      <c r="E534">
        <f>SUM($B$2:B534)/$B$1002</f>
        <v>0.53345966366372066</v>
      </c>
    </row>
    <row r="535" spans="1:5" x14ac:dyDescent="0.35">
      <c r="A535">
        <v>534</v>
      </c>
      <c r="B535">
        <v>1.3384358044774001E-3</v>
      </c>
      <c r="C535">
        <v>48030</v>
      </c>
      <c r="D535">
        <f t="shared" si="8"/>
        <v>0.53400000000000003</v>
      </c>
      <c r="E535">
        <f>SUM($B$2:B535)/$B$1002</f>
        <v>0.53446768890140506</v>
      </c>
    </row>
    <row r="536" spans="1:5" x14ac:dyDescent="0.35">
      <c r="A536">
        <v>535</v>
      </c>
      <c r="B536">
        <v>1.3045254290419001E-3</v>
      </c>
      <c r="C536">
        <v>48127</v>
      </c>
      <c r="D536">
        <f t="shared" si="8"/>
        <v>0.53500000000000003</v>
      </c>
      <c r="E536">
        <f>SUM($B$2:B536)/$B$1002</f>
        <v>0.53545017498798186</v>
      </c>
    </row>
    <row r="537" spans="1:5" x14ac:dyDescent="0.35">
      <c r="A537">
        <v>536</v>
      </c>
      <c r="B537">
        <v>1.3615741102573999E-3</v>
      </c>
      <c r="C537">
        <v>47851</v>
      </c>
      <c r="D537">
        <f t="shared" si="8"/>
        <v>0.53600000000000003</v>
      </c>
      <c r="E537">
        <f>SUM($B$2:B537)/$B$1002</f>
        <v>0.53647562653487391</v>
      </c>
    </row>
    <row r="538" spans="1:5" x14ac:dyDescent="0.35">
      <c r="A538">
        <v>537</v>
      </c>
      <c r="B538">
        <v>1.3224440670435999E-3</v>
      </c>
      <c r="C538">
        <v>48120</v>
      </c>
      <c r="D538">
        <f t="shared" si="8"/>
        <v>0.53700000000000003</v>
      </c>
      <c r="E538">
        <f>SUM($B$2:B538)/$B$1002</f>
        <v>0.5374716078068531</v>
      </c>
    </row>
    <row r="539" spans="1:5" x14ac:dyDescent="0.35">
      <c r="A539">
        <v>538</v>
      </c>
      <c r="B539">
        <v>1.3092338161901E-3</v>
      </c>
      <c r="C539">
        <v>48127</v>
      </c>
      <c r="D539">
        <f t="shared" si="8"/>
        <v>0.53800000000000003</v>
      </c>
      <c r="E539">
        <f>SUM($B$2:B539)/$B$1002</f>
        <v>0.53845763995298557</v>
      </c>
    </row>
    <row r="540" spans="1:5" x14ac:dyDescent="0.35">
      <c r="A540">
        <v>539</v>
      </c>
      <c r="B540">
        <v>1.3480171349414E-3</v>
      </c>
      <c r="C540">
        <v>48064</v>
      </c>
      <c r="D540">
        <f t="shared" si="8"/>
        <v>0.53900000000000003</v>
      </c>
      <c r="E540">
        <f>SUM($B$2:B540)/$B$1002</f>
        <v>0.53947288124308423</v>
      </c>
    </row>
    <row r="541" spans="1:5" x14ac:dyDescent="0.35">
      <c r="A541">
        <v>540</v>
      </c>
      <c r="B541">
        <v>1.3222382721823E-3</v>
      </c>
      <c r="C541">
        <v>47940</v>
      </c>
      <c r="D541">
        <f t="shared" si="8"/>
        <v>0.54</v>
      </c>
      <c r="E541">
        <f>SUM($B$2:B541)/$B$1002</f>
        <v>0.54046870752338338</v>
      </c>
    </row>
    <row r="542" spans="1:5" x14ac:dyDescent="0.35">
      <c r="A542">
        <v>541</v>
      </c>
      <c r="B542">
        <v>1.3193097301070001E-3</v>
      </c>
      <c r="C542">
        <v>48257</v>
      </c>
      <c r="D542">
        <f t="shared" si="8"/>
        <v>0.54100000000000004</v>
      </c>
      <c r="E542">
        <f>SUM($B$2:B542)/$B$1002</f>
        <v>0.54146232821092144</v>
      </c>
    </row>
    <row r="543" spans="1:5" x14ac:dyDescent="0.35">
      <c r="A543">
        <v>542</v>
      </c>
      <c r="B543">
        <v>1.2965811249961001E-3</v>
      </c>
      <c r="C543">
        <v>48389</v>
      </c>
      <c r="D543">
        <f t="shared" si="8"/>
        <v>0.54200000000000004</v>
      </c>
      <c r="E543">
        <f>SUM($B$2:B543)/$B$1002</f>
        <v>0.54243883114989622</v>
      </c>
    </row>
    <row r="544" spans="1:5" x14ac:dyDescent="0.35">
      <c r="A544">
        <v>543</v>
      </c>
      <c r="B544">
        <v>1.3478829487940001E-3</v>
      </c>
      <c r="C544">
        <v>48142</v>
      </c>
      <c r="D544">
        <f t="shared" si="8"/>
        <v>0.54300000000000004</v>
      </c>
      <c r="E544">
        <f>SUM($B$2:B544)/$B$1002</f>
        <v>0.54345397137947127</v>
      </c>
    </row>
    <row r="545" spans="1:5" x14ac:dyDescent="0.35">
      <c r="A545">
        <v>544</v>
      </c>
      <c r="B545">
        <v>1.3217158267310001E-3</v>
      </c>
      <c r="C545">
        <v>48172</v>
      </c>
      <c r="D545">
        <f t="shared" si="8"/>
        <v>0.54400000000000004</v>
      </c>
      <c r="E545">
        <f>SUM($B$2:B545)/$B$1002</f>
        <v>0.54444940418688337</v>
      </c>
    </row>
    <row r="546" spans="1:5" x14ac:dyDescent="0.35">
      <c r="A546">
        <v>545</v>
      </c>
      <c r="B546">
        <v>1.3324470301075001E-3</v>
      </c>
      <c r="C546">
        <v>48076</v>
      </c>
      <c r="D546">
        <f t="shared" si="8"/>
        <v>0.54500000000000004</v>
      </c>
      <c r="E546">
        <f>SUM($B$2:B546)/$B$1002</f>
        <v>0.54545291905829729</v>
      </c>
    </row>
    <row r="547" spans="1:5" x14ac:dyDescent="0.35">
      <c r="A547">
        <v>546</v>
      </c>
      <c r="B547">
        <v>1.3561253393111E-3</v>
      </c>
      <c r="C547">
        <v>47884</v>
      </c>
      <c r="D547">
        <f t="shared" si="8"/>
        <v>0.54600000000000004</v>
      </c>
      <c r="E547">
        <f>SUM($B$2:B547)/$B$1002</f>
        <v>0.54647426693536083</v>
      </c>
    </row>
    <row r="548" spans="1:5" x14ac:dyDescent="0.35">
      <c r="A548">
        <v>547</v>
      </c>
      <c r="B548">
        <v>1.3316801968602E-3</v>
      </c>
      <c r="C548">
        <v>48073</v>
      </c>
      <c r="D548">
        <f t="shared" si="8"/>
        <v>0.54700000000000004</v>
      </c>
      <c r="E548">
        <f>SUM($B$2:B548)/$B$1002</f>
        <v>0.54747720427644886</v>
      </c>
    </row>
    <row r="549" spans="1:5" x14ac:dyDescent="0.35">
      <c r="A549">
        <v>548</v>
      </c>
      <c r="B549">
        <v>1.3218888500448999E-3</v>
      </c>
      <c r="C549">
        <v>48068</v>
      </c>
      <c r="D549">
        <f t="shared" si="8"/>
        <v>0.54800000000000004</v>
      </c>
      <c r="E549">
        <f>SUM($B$2:B549)/$B$1002</f>
        <v>0.54847276739408313</v>
      </c>
    </row>
    <row r="550" spans="1:5" x14ac:dyDescent="0.35">
      <c r="A550">
        <v>549</v>
      </c>
      <c r="B550">
        <v>1.368360997859E-3</v>
      </c>
      <c r="C550">
        <v>47891</v>
      </c>
      <c r="D550">
        <f t="shared" si="8"/>
        <v>0.54900000000000004</v>
      </c>
      <c r="E550">
        <f>SUM($B$2:B550)/$B$1002</f>
        <v>0.54950333039567834</v>
      </c>
    </row>
    <row r="551" spans="1:5" x14ac:dyDescent="0.35">
      <c r="A551">
        <v>550</v>
      </c>
      <c r="B551">
        <v>1.3172844933297999E-3</v>
      </c>
      <c r="C551">
        <v>48019</v>
      </c>
      <c r="D551">
        <f t="shared" si="8"/>
        <v>0.55000000000000004</v>
      </c>
      <c r="E551">
        <f>SUM($B$2:B551)/$B$1002</f>
        <v>0.55049542580290278</v>
      </c>
    </row>
    <row r="552" spans="1:5" x14ac:dyDescent="0.35">
      <c r="A552">
        <v>551</v>
      </c>
      <c r="B552">
        <v>1.2794815918690001E-3</v>
      </c>
      <c r="C552">
        <v>48479</v>
      </c>
      <c r="D552">
        <f t="shared" si="8"/>
        <v>0.55100000000000005</v>
      </c>
      <c r="E552">
        <f>SUM($B$2:B552)/$B$1002</f>
        <v>0.55145905045448629</v>
      </c>
    </row>
    <row r="553" spans="1:5" x14ac:dyDescent="0.35">
      <c r="A553">
        <v>552</v>
      </c>
      <c r="B553">
        <v>1.3174546951195E-3</v>
      </c>
      <c r="C553">
        <v>48206</v>
      </c>
      <c r="D553">
        <f t="shared" si="8"/>
        <v>0.55200000000000005</v>
      </c>
      <c r="E553">
        <f>SUM($B$2:B553)/$B$1002</f>
        <v>0.55245127404693928</v>
      </c>
    </row>
    <row r="554" spans="1:5" x14ac:dyDescent="0.35">
      <c r="A554">
        <v>553</v>
      </c>
      <c r="B554">
        <v>1.3222553611335001E-3</v>
      </c>
      <c r="C554">
        <v>47952</v>
      </c>
      <c r="D554">
        <f t="shared" si="8"/>
        <v>0.55300000000000005</v>
      </c>
      <c r="E554">
        <f>SUM($B$2:B554)/$B$1002</f>
        <v>0.55344711319755613</v>
      </c>
    </row>
    <row r="555" spans="1:5" x14ac:dyDescent="0.35">
      <c r="A555">
        <v>554</v>
      </c>
      <c r="B555">
        <v>1.3349497360654E-3</v>
      </c>
      <c r="C555">
        <v>48203</v>
      </c>
      <c r="D555">
        <f t="shared" si="8"/>
        <v>0.55400000000000005</v>
      </c>
      <c r="E555">
        <f>SUM($B$2:B555)/$B$1002</f>
        <v>0.55445251294888709</v>
      </c>
    </row>
    <row r="556" spans="1:5" x14ac:dyDescent="0.35">
      <c r="A556">
        <v>555</v>
      </c>
      <c r="B556">
        <v>1.3512725581644E-3</v>
      </c>
      <c r="C556">
        <v>48238</v>
      </c>
      <c r="D556">
        <f t="shared" si="8"/>
        <v>0.55500000000000005</v>
      </c>
      <c r="E556">
        <f>SUM($B$2:B556)/$B$1002</f>
        <v>0.55547020601796315</v>
      </c>
    </row>
    <row r="557" spans="1:5" x14ac:dyDescent="0.35">
      <c r="A557">
        <v>556</v>
      </c>
      <c r="B557">
        <v>1.3225766674640001E-3</v>
      </c>
      <c r="C557">
        <v>48316</v>
      </c>
      <c r="D557">
        <f t="shared" si="8"/>
        <v>0.55600000000000005</v>
      </c>
      <c r="E557">
        <f>SUM($B$2:B557)/$B$1002</f>
        <v>0.55646628715619662</v>
      </c>
    </row>
    <row r="558" spans="1:5" x14ac:dyDescent="0.35">
      <c r="A558">
        <v>557</v>
      </c>
      <c r="B558">
        <v>1.3430770439617999E-3</v>
      </c>
      <c r="C558">
        <v>48272</v>
      </c>
      <c r="D558">
        <f t="shared" si="8"/>
        <v>0.55700000000000005</v>
      </c>
      <c r="E558">
        <f>SUM($B$2:B558)/$B$1002</f>
        <v>0.55747780788206114</v>
      </c>
    </row>
    <row r="559" spans="1:5" x14ac:dyDescent="0.35">
      <c r="A559">
        <v>558</v>
      </c>
      <c r="B559">
        <v>1.3322007198747999E-3</v>
      </c>
      <c r="C559">
        <v>47945</v>
      </c>
      <c r="D559">
        <f t="shared" si="8"/>
        <v>0.55800000000000005</v>
      </c>
      <c r="E559">
        <f>SUM($B$2:B559)/$B$1002</f>
        <v>0.55848113724817849</v>
      </c>
    </row>
    <row r="560" spans="1:5" x14ac:dyDescent="0.35">
      <c r="A560">
        <v>559</v>
      </c>
      <c r="B560">
        <v>1.3605940551432E-3</v>
      </c>
      <c r="C560">
        <v>47924</v>
      </c>
      <c r="D560">
        <f t="shared" si="8"/>
        <v>0.55900000000000005</v>
      </c>
      <c r="E560">
        <f>SUM($B$2:B560)/$B$1002</f>
        <v>0.55950585067951353</v>
      </c>
    </row>
    <row r="561" spans="1:5" x14ac:dyDescent="0.35">
      <c r="A561">
        <v>560</v>
      </c>
      <c r="B561">
        <v>1.3003854982355E-3</v>
      </c>
      <c r="C561">
        <v>48240</v>
      </c>
      <c r="D561">
        <f t="shared" si="8"/>
        <v>0.56000000000000005</v>
      </c>
      <c r="E561">
        <f>SUM($B$2:B561)/$B$1002</f>
        <v>0.56048521883191582</v>
      </c>
    </row>
    <row r="562" spans="1:5" x14ac:dyDescent="0.35">
      <c r="A562">
        <v>561</v>
      </c>
      <c r="B562">
        <v>1.322859939099E-3</v>
      </c>
      <c r="C562">
        <v>48056</v>
      </c>
      <c r="D562">
        <f t="shared" si="8"/>
        <v>0.56100000000000005</v>
      </c>
      <c r="E562">
        <f>SUM($B$2:B562)/$B$1002</f>
        <v>0.56148151331243745</v>
      </c>
    </row>
    <row r="563" spans="1:5" x14ac:dyDescent="0.35">
      <c r="A563">
        <v>562</v>
      </c>
      <c r="B563">
        <v>1.3380978985526001E-3</v>
      </c>
      <c r="C563">
        <v>48039</v>
      </c>
      <c r="D563">
        <f t="shared" si="8"/>
        <v>0.56200000000000006</v>
      </c>
      <c r="E563">
        <f>SUM($B$2:B563)/$B$1002</f>
        <v>0.56248928406074017</v>
      </c>
    </row>
    <row r="564" spans="1:5" x14ac:dyDescent="0.35">
      <c r="A564">
        <v>563</v>
      </c>
      <c r="B564">
        <v>1.3134497580041E-3</v>
      </c>
      <c r="C564">
        <v>48212</v>
      </c>
      <c r="D564">
        <f t="shared" si="8"/>
        <v>0.56299999999999994</v>
      </c>
      <c r="E564">
        <f>SUM($B$2:B564)/$B$1002</f>
        <v>0.56347849138773298</v>
      </c>
    </row>
    <row r="565" spans="1:5" x14ac:dyDescent="0.35">
      <c r="A565">
        <v>564</v>
      </c>
      <c r="B565">
        <v>1.3184582265833001E-3</v>
      </c>
      <c r="C565">
        <v>48101</v>
      </c>
      <c r="D565">
        <f t="shared" si="8"/>
        <v>0.56399999999999995</v>
      </c>
      <c r="E565">
        <f>SUM($B$2:B565)/$B$1002</f>
        <v>0.5644714707766455</v>
      </c>
    </row>
    <row r="566" spans="1:5" x14ac:dyDescent="0.35">
      <c r="A566">
        <v>565</v>
      </c>
      <c r="B566">
        <v>1.2832436135896E-3</v>
      </c>
      <c r="C566">
        <v>48534</v>
      </c>
      <c r="D566">
        <f t="shared" si="8"/>
        <v>0.56499999999999995</v>
      </c>
      <c r="E566">
        <f>SUM($B$2:B566)/$B$1002</f>
        <v>0.56543792874516985</v>
      </c>
    </row>
    <row r="567" spans="1:5" x14ac:dyDescent="0.35">
      <c r="A567">
        <v>566</v>
      </c>
      <c r="B567">
        <v>1.2968157990002E-3</v>
      </c>
      <c r="C567">
        <v>48392</v>
      </c>
      <c r="D567">
        <f t="shared" si="8"/>
        <v>0.56599999999999995</v>
      </c>
      <c r="E567">
        <f>SUM($B$2:B567)/$B$1002</f>
        <v>0.56641460842576941</v>
      </c>
    </row>
    <row r="568" spans="1:5" x14ac:dyDescent="0.35">
      <c r="A568">
        <v>567</v>
      </c>
      <c r="B568">
        <v>1.3489774507060999E-3</v>
      </c>
      <c r="C568">
        <v>47689</v>
      </c>
      <c r="D568">
        <f t="shared" si="8"/>
        <v>0.56699999999999995</v>
      </c>
      <c r="E568">
        <f>SUM($B$2:B568)/$B$1002</f>
        <v>0.56743057296499499</v>
      </c>
    </row>
    <row r="569" spans="1:5" x14ac:dyDescent="0.35">
      <c r="A569">
        <v>568</v>
      </c>
      <c r="B569">
        <v>1.3279331842741E-3</v>
      </c>
      <c r="C569">
        <v>47900</v>
      </c>
      <c r="D569">
        <f t="shared" si="8"/>
        <v>0.56799999999999995</v>
      </c>
      <c r="E569">
        <f>SUM($B$2:B569)/$B$1002</f>
        <v>0.56843068829307342</v>
      </c>
    </row>
    <row r="570" spans="1:5" x14ac:dyDescent="0.35">
      <c r="A570">
        <v>569</v>
      </c>
      <c r="B570">
        <v>1.332461367692E-3</v>
      </c>
      <c r="C570">
        <v>47965</v>
      </c>
      <c r="D570">
        <f t="shared" si="8"/>
        <v>0.56899999999999995</v>
      </c>
      <c r="E570">
        <f>SUM($B$2:B570)/$B$1002</f>
        <v>0.5694342139626497</v>
      </c>
    </row>
    <row r="571" spans="1:5" x14ac:dyDescent="0.35">
      <c r="A571">
        <v>570</v>
      </c>
      <c r="B571">
        <v>1.3309498413631E-3</v>
      </c>
      <c r="C571">
        <v>47819</v>
      </c>
      <c r="D571">
        <f t="shared" si="8"/>
        <v>0.56999999999999995</v>
      </c>
      <c r="E571">
        <f>SUM($B$2:B571)/$B$1002</f>
        <v>0.57043660124614726</v>
      </c>
    </row>
    <row r="572" spans="1:5" x14ac:dyDescent="0.35">
      <c r="A572">
        <v>571</v>
      </c>
      <c r="B572">
        <v>1.3294303799406E-3</v>
      </c>
      <c r="C572">
        <v>48330</v>
      </c>
      <c r="D572">
        <f t="shared" si="8"/>
        <v>0.57099999999999995</v>
      </c>
      <c r="E572">
        <f>SUM($B$2:B572)/$B$1002</f>
        <v>0.57143784416735532</v>
      </c>
    </row>
    <row r="573" spans="1:5" x14ac:dyDescent="0.35">
      <c r="A573">
        <v>572</v>
      </c>
      <c r="B573">
        <v>1.3121433833636999E-3</v>
      </c>
      <c r="C573">
        <v>48079</v>
      </c>
      <c r="D573">
        <f t="shared" si="8"/>
        <v>0.57199999999999995</v>
      </c>
      <c r="E573">
        <f>SUM($B$2:B573)/$B$1002</f>
        <v>0.57242606761555248</v>
      </c>
    </row>
    <row r="574" spans="1:5" x14ac:dyDescent="0.35">
      <c r="A574">
        <v>573</v>
      </c>
      <c r="B574">
        <v>1.3301113531151E-3</v>
      </c>
      <c r="C574">
        <v>48255</v>
      </c>
      <c r="D574">
        <f t="shared" si="8"/>
        <v>0.57299999999999995</v>
      </c>
      <c r="E574">
        <f>SUM($B$2:B574)/$B$1002</f>
        <v>0.57342782340270737</v>
      </c>
    </row>
    <row r="575" spans="1:5" x14ac:dyDescent="0.35">
      <c r="A575">
        <v>574</v>
      </c>
      <c r="B575">
        <v>1.3174799204066999E-3</v>
      </c>
      <c r="C575">
        <v>48241</v>
      </c>
      <c r="D575">
        <f t="shared" si="8"/>
        <v>0.57399999999999995</v>
      </c>
      <c r="E575">
        <f>SUM($B$2:B575)/$B$1002</f>
        <v>0.5744200659932519</v>
      </c>
    </row>
    <row r="576" spans="1:5" x14ac:dyDescent="0.35">
      <c r="A576">
        <v>575</v>
      </c>
      <c r="B576">
        <v>1.3114245968395E-3</v>
      </c>
      <c r="C576">
        <v>48312</v>
      </c>
      <c r="D576">
        <f t="shared" si="8"/>
        <v>0.57499999999999996</v>
      </c>
      <c r="E576">
        <f>SUM($B$2:B576)/$B$1002</f>
        <v>0.57540774809687767</v>
      </c>
    </row>
    <row r="577" spans="1:5" x14ac:dyDescent="0.35">
      <c r="A577">
        <v>576</v>
      </c>
      <c r="B577">
        <v>1.3072335322952E-3</v>
      </c>
      <c r="C577">
        <v>48167</v>
      </c>
      <c r="D577">
        <f t="shared" si="8"/>
        <v>0.57599999999999996</v>
      </c>
      <c r="E577">
        <f>SUM($B$2:B577)/$B$1002</f>
        <v>0.57639227375563007</v>
      </c>
    </row>
    <row r="578" spans="1:5" x14ac:dyDescent="0.35">
      <c r="A578">
        <v>577</v>
      </c>
      <c r="B578">
        <v>1.3126717992755E-3</v>
      </c>
      <c r="C578">
        <v>48147</v>
      </c>
      <c r="D578">
        <f t="shared" si="8"/>
        <v>0.57699999999999996</v>
      </c>
      <c r="E578">
        <f>SUM($B$2:B578)/$B$1002</f>
        <v>0.57738089517328783</v>
      </c>
    </row>
    <row r="579" spans="1:5" x14ac:dyDescent="0.35">
      <c r="A579">
        <v>578</v>
      </c>
      <c r="B579">
        <v>1.3068852341939999E-3</v>
      </c>
      <c r="C579">
        <v>48152</v>
      </c>
      <c r="D579">
        <f t="shared" ref="D579:D642" si="9">A579/1000</f>
        <v>0.57799999999999996</v>
      </c>
      <c r="E579">
        <f>SUM($B$2:B579)/$B$1002</f>
        <v>0.57836515851592818</v>
      </c>
    </row>
    <row r="580" spans="1:5" x14ac:dyDescent="0.35">
      <c r="A580">
        <v>579</v>
      </c>
      <c r="B580">
        <v>1.3278493838011999E-3</v>
      </c>
      <c r="C580">
        <v>47922</v>
      </c>
      <c r="D580">
        <f t="shared" si="9"/>
        <v>0.57899999999999996</v>
      </c>
      <c r="E580">
        <f>SUM($B$2:B580)/$B$1002</f>
        <v>0.57936521073078795</v>
      </c>
    </row>
    <row r="581" spans="1:5" x14ac:dyDescent="0.35">
      <c r="A581">
        <v>580</v>
      </c>
      <c r="B581">
        <v>1.3472711224901E-3</v>
      </c>
      <c r="C581">
        <v>47754</v>
      </c>
      <c r="D581">
        <f t="shared" si="9"/>
        <v>0.57999999999999996</v>
      </c>
      <c r="E581">
        <f>SUM($B$2:B581)/$B$1002</f>
        <v>0.58037989017146807</v>
      </c>
    </row>
    <row r="582" spans="1:5" x14ac:dyDescent="0.35">
      <c r="A582">
        <v>581</v>
      </c>
      <c r="B582">
        <v>1.3052332566892001E-3</v>
      </c>
      <c r="C582">
        <v>48335</v>
      </c>
      <c r="D582">
        <f t="shared" si="9"/>
        <v>0.58099999999999996</v>
      </c>
      <c r="E582">
        <f>SUM($B$2:B582)/$B$1002</f>
        <v>0.58136290934908297</v>
      </c>
    </row>
    <row r="583" spans="1:5" x14ac:dyDescent="0.35">
      <c r="A583">
        <v>582</v>
      </c>
      <c r="B583">
        <v>1.3180762018335001E-3</v>
      </c>
      <c r="C583">
        <v>48296</v>
      </c>
      <c r="D583">
        <f t="shared" si="9"/>
        <v>0.58199999999999996</v>
      </c>
      <c r="E583">
        <f>SUM($B$2:B583)/$B$1002</f>
        <v>0.58235560102110384</v>
      </c>
    </row>
    <row r="584" spans="1:5" x14ac:dyDescent="0.35">
      <c r="A584">
        <v>583</v>
      </c>
      <c r="B584">
        <v>1.3096924609959999E-3</v>
      </c>
      <c r="C584">
        <v>48404</v>
      </c>
      <c r="D584">
        <f t="shared" si="9"/>
        <v>0.58299999999999996</v>
      </c>
      <c r="E584">
        <f>SUM($B$2:B584)/$B$1002</f>
        <v>0.58334197858951065</v>
      </c>
    </row>
    <row r="585" spans="1:5" x14ac:dyDescent="0.35">
      <c r="A585">
        <v>584</v>
      </c>
      <c r="B585">
        <v>1.3229733673217E-3</v>
      </c>
      <c r="C585">
        <v>48193</v>
      </c>
      <c r="D585">
        <f t="shared" si="9"/>
        <v>0.58399999999999996</v>
      </c>
      <c r="E585">
        <f>SUM($B$2:B585)/$B$1002</f>
        <v>0.58433835849699911</v>
      </c>
    </row>
    <row r="586" spans="1:5" x14ac:dyDescent="0.35">
      <c r="A586">
        <v>585</v>
      </c>
      <c r="B586">
        <v>1.3500582296195999E-3</v>
      </c>
      <c r="C586">
        <v>48083</v>
      </c>
      <c r="D586">
        <f t="shared" si="9"/>
        <v>0.58499999999999996</v>
      </c>
      <c r="E586">
        <f>SUM($B$2:B586)/$B$1002</f>
        <v>0.58535513701058006</v>
      </c>
    </row>
    <row r="587" spans="1:5" x14ac:dyDescent="0.35">
      <c r="A587">
        <v>586</v>
      </c>
      <c r="B587">
        <v>1.2939003497458999E-3</v>
      </c>
      <c r="C587">
        <v>48343</v>
      </c>
      <c r="D587">
        <f t="shared" si="9"/>
        <v>0.58599999999999997</v>
      </c>
      <c r="E587">
        <f>SUM($B$2:B587)/$B$1002</f>
        <v>0.58632962095910368</v>
      </c>
    </row>
    <row r="588" spans="1:5" x14ac:dyDescent="0.35">
      <c r="A588">
        <v>587</v>
      </c>
      <c r="B588">
        <v>1.3060046857398999E-3</v>
      </c>
      <c r="C588">
        <v>48480</v>
      </c>
      <c r="D588">
        <f t="shared" si="9"/>
        <v>0.58699999999999997</v>
      </c>
      <c r="E588">
        <f>SUM($B$2:B588)/$B$1002</f>
        <v>0.58731322112831308</v>
      </c>
    </row>
    <row r="589" spans="1:5" x14ac:dyDescent="0.35">
      <c r="A589">
        <v>588</v>
      </c>
      <c r="B589">
        <v>1.3525855130794E-3</v>
      </c>
      <c r="C589">
        <v>47975</v>
      </c>
      <c r="D589">
        <f t="shared" si="9"/>
        <v>0.58799999999999997</v>
      </c>
      <c r="E589">
        <f>SUM($B$2:B589)/$B$1002</f>
        <v>0.58833190303203176</v>
      </c>
    </row>
    <row r="590" spans="1:5" x14ac:dyDescent="0.35">
      <c r="A590">
        <v>589</v>
      </c>
      <c r="B590">
        <v>1.3309173885001E-3</v>
      </c>
      <c r="C590">
        <v>47925</v>
      </c>
      <c r="D590">
        <f t="shared" si="9"/>
        <v>0.58899999999999997</v>
      </c>
      <c r="E590">
        <f>SUM($B$2:B590)/$B$1002</f>
        <v>0.58933426587408444</v>
      </c>
    </row>
    <row r="591" spans="1:5" x14ac:dyDescent="0.35">
      <c r="A591">
        <v>590</v>
      </c>
      <c r="B591">
        <v>1.3057269768587999E-3</v>
      </c>
      <c r="C591">
        <v>48175</v>
      </c>
      <c r="D591">
        <f t="shared" si="9"/>
        <v>0.59</v>
      </c>
      <c r="E591">
        <f>SUM($B$2:B591)/$B$1002</f>
        <v>0.59031765689052018</v>
      </c>
    </row>
    <row r="592" spans="1:5" x14ac:dyDescent="0.35">
      <c r="A592">
        <v>591</v>
      </c>
      <c r="B592">
        <v>1.311558436701E-3</v>
      </c>
      <c r="C592">
        <v>48464</v>
      </c>
      <c r="D592">
        <f t="shared" si="9"/>
        <v>0.59099999999999997</v>
      </c>
      <c r="E592">
        <f>SUM($B$2:B592)/$B$1002</f>
        <v>0.59130543979386885</v>
      </c>
    </row>
    <row r="593" spans="1:5" x14ac:dyDescent="0.35">
      <c r="A593">
        <v>592</v>
      </c>
      <c r="B593">
        <v>1.29635600463E-3</v>
      </c>
      <c r="C593">
        <v>48127</v>
      </c>
      <c r="D593">
        <f t="shared" si="9"/>
        <v>0.59199999999999997</v>
      </c>
      <c r="E593">
        <f>SUM($B$2:B593)/$B$1002</f>
        <v>0.59228177318641495</v>
      </c>
    </row>
    <row r="594" spans="1:5" x14ac:dyDescent="0.35">
      <c r="A594">
        <v>593</v>
      </c>
      <c r="B594">
        <v>1.3393359686437001E-3</v>
      </c>
      <c r="C594">
        <v>48051</v>
      </c>
      <c r="D594">
        <f t="shared" si="9"/>
        <v>0.59299999999999997</v>
      </c>
      <c r="E594">
        <f>SUM($B$2:B594)/$B$1002</f>
        <v>0.59329047637084487</v>
      </c>
    </row>
    <row r="595" spans="1:5" x14ac:dyDescent="0.35">
      <c r="A595">
        <v>594</v>
      </c>
      <c r="B595">
        <v>1.3277346893710001E-3</v>
      </c>
      <c r="C595">
        <v>48114</v>
      </c>
      <c r="D595">
        <f t="shared" si="9"/>
        <v>0.59399999999999997</v>
      </c>
      <c r="E595">
        <f>SUM($B$2:B595)/$B$1002</f>
        <v>0.59429044220511029</v>
      </c>
    </row>
    <row r="596" spans="1:5" x14ac:dyDescent="0.35">
      <c r="A596">
        <v>595</v>
      </c>
      <c r="B596">
        <v>1.3244320157933E-3</v>
      </c>
      <c r="C596">
        <v>48030</v>
      </c>
      <c r="D596">
        <f t="shared" si="9"/>
        <v>0.59499999999999997</v>
      </c>
      <c r="E596">
        <f>SUM($B$2:B596)/$B$1002</f>
        <v>0.59528792067441805</v>
      </c>
    </row>
    <row r="597" spans="1:5" x14ac:dyDescent="0.35">
      <c r="A597">
        <v>596</v>
      </c>
      <c r="B597">
        <v>1.344943572854E-3</v>
      </c>
      <c r="C597">
        <v>48169</v>
      </c>
      <c r="D597">
        <f t="shared" si="9"/>
        <v>0.59599999999999997</v>
      </c>
      <c r="E597">
        <f>SUM($B$2:B597)/$B$1002</f>
        <v>0.59630084715185006</v>
      </c>
    </row>
    <row r="598" spans="1:5" x14ac:dyDescent="0.35">
      <c r="A598">
        <v>597</v>
      </c>
      <c r="B598">
        <v>1.3391255003559E-3</v>
      </c>
      <c r="C598">
        <v>47912</v>
      </c>
      <c r="D598">
        <f t="shared" si="9"/>
        <v>0.59699999999999998</v>
      </c>
      <c r="E598">
        <f>SUM($B$2:B598)/$B$1002</f>
        <v>0.59730939182487042</v>
      </c>
    </row>
    <row r="599" spans="1:5" x14ac:dyDescent="0.35">
      <c r="A599">
        <v>598</v>
      </c>
      <c r="B599">
        <v>1.3499750210093E-3</v>
      </c>
      <c r="C599">
        <v>47936</v>
      </c>
      <c r="D599">
        <f t="shared" si="9"/>
        <v>0.59799999999999998</v>
      </c>
      <c r="E599">
        <f>SUM($B$2:B599)/$B$1002</f>
        <v>0.59832610767098615</v>
      </c>
    </row>
    <row r="600" spans="1:5" x14ac:dyDescent="0.35">
      <c r="A600">
        <v>599</v>
      </c>
      <c r="B600">
        <v>1.3751307037356999E-3</v>
      </c>
      <c r="C600">
        <v>47511</v>
      </c>
      <c r="D600">
        <f t="shared" si="9"/>
        <v>0.59899999999999998</v>
      </c>
      <c r="E600">
        <f>SUM($B$2:B600)/$B$1002</f>
        <v>0.59936176918709572</v>
      </c>
    </row>
    <row r="601" spans="1:5" x14ac:dyDescent="0.35">
      <c r="A601">
        <v>600</v>
      </c>
      <c r="B601">
        <v>1.3133335081016999E-3</v>
      </c>
      <c r="C601">
        <v>47946</v>
      </c>
      <c r="D601">
        <f t="shared" si="9"/>
        <v>0.6</v>
      </c>
      <c r="E601">
        <f>SUM($B$2:B601)/$B$1002</f>
        <v>0.60035088896201083</v>
      </c>
    </row>
    <row r="602" spans="1:5" x14ac:dyDescent="0.35">
      <c r="A602">
        <v>601</v>
      </c>
      <c r="B602">
        <v>1.2946359088825E-3</v>
      </c>
      <c r="C602">
        <v>48563</v>
      </c>
      <c r="D602">
        <f t="shared" si="9"/>
        <v>0.60099999999999998</v>
      </c>
      <c r="E602">
        <f>SUM($B$2:B602)/$B$1002</f>
        <v>0.60132592688717712</v>
      </c>
    </row>
    <row r="603" spans="1:5" x14ac:dyDescent="0.35">
      <c r="A603">
        <v>602</v>
      </c>
      <c r="B603">
        <v>1.3281408891669001E-3</v>
      </c>
      <c r="C603">
        <v>48203</v>
      </c>
      <c r="D603">
        <f t="shared" si="9"/>
        <v>0.60199999999999998</v>
      </c>
      <c r="E603">
        <f>SUM($B$2:B603)/$B$1002</f>
        <v>0.60232619864545056</v>
      </c>
    </row>
    <row r="604" spans="1:5" x14ac:dyDescent="0.35">
      <c r="A604">
        <v>603</v>
      </c>
      <c r="B604">
        <v>1.3329554161704E-3</v>
      </c>
      <c r="C604">
        <v>48411</v>
      </c>
      <c r="D604">
        <f t="shared" si="9"/>
        <v>0.60299999999999998</v>
      </c>
      <c r="E604">
        <f>SUM($B$2:B604)/$B$1002</f>
        <v>0.60333009640110913</v>
      </c>
    </row>
    <row r="605" spans="1:5" x14ac:dyDescent="0.35">
      <c r="A605">
        <v>604</v>
      </c>
      <c r="B605">
        <v>1.3545039295128E-3</v>
      </c>
      <c r="C605">
        <v>47985</v>
      </c>
      <c r="D605">
        <f t="shared" si="9"/>
        <v>0.60399999999999998</v>
      </c>
      <c r="E605">
        <f>SUM($B$2:B605)/$B$1002</f>
        <v>0.60435022313481124</v>
      </c>
    </row>
    <row r="606" spans="1:5" x14ac:dyDescent="0.35">
      <c r="A606">
        <v>605</v>
      </c>
      <c r="B606">
        <v>1.3455830916385E-3</v>
      </c>
      <c r="C606">
        <v>48021</v>
      </c>
      <c r="D606">
        <f t="shared" si="9"/>
        <v>0.60499999999999998</v>
      </c>
      <c r="E606">
        <f>SUM($B$2:B606)/$B$1002</f>
        <v>0.60536363125736403</v>
      </c>
    </row>
    <row r="607" spans="1:5" x14ac:dyDescent="0.35">
      <c r="A607">
        <v>606</v>
      </c>
      <c r="B607">
        <v>1.3384021241143E-3</v>
      </c>
      <c r="C607">
        <v>47977</v>
      </c>
      <c r="D607">
        <f t="shared" si="9"/>
        <v>0.60599999999999998</v>
      </c>
      <c r="E607">
        <f>SUM($B$2:B607)/$B$1002</f>
        <v>0.60637163112912806</v>
      </c>
    </row>
    <row r="608" spans="1:5" x14ac:dyDescent="0.35">
      <c r="A608">
        <v>607</v>
      </c>
      <c r="B608">
        <v>1.3236755670000999E-3</v>
      </c>
      <c r="C608">
        <v>48123</v>
      </c>
      <c r="D608">
        <f t="shared" si="9"/>
        <v>0.60699999999999998</v>
      </c>
      <c r="E608">
        <f>SUM($B$2:B608)/$B$1002</f>
        <v>0.60736853988902428</v>
      </c>
    </row>
    <row r="609" spans="1:5" x14ac:dyDescent="0.35">
      <c r="A609">
        <v>608</v>
      </c>
      <c r="B609">
        <v>1.358340486653E-3</v>
      </c>
      <c r="C609">
        <v>47758</v>
      </c>
      <c r="D609">
        <f t="shared" si="9"/>
        <v>0.60799999999999998</v>
      </c>
      <c r="E609">
        <f>SUM($B$2:B609)/$B$1002</f>
        <v>0.60839155607503348</v>
      </c>
    </row>
    <row r="610" spans="1:5" x14ac:dyDescent="0.35">
      <c r="A610">
        <v>609</v>
      </c>
      <c r="B610">
        <v>1.3361346861512999E-3</v>
      </c>
      <c r="C610">
        <v>47982</v>
      </c>
      <c r="D610">
        <f t="shared" si="9"/>
        <v>0.60899999999999999</v>
      </c>
      <c r="E610">
        <f>SUM($B$2:B610)/$B$1002</f>
        <v>0.60939784825586163</v>
      </c>
    </row>
    <row r="611" spans="1:5" x14ac:dyDescent="0.35">
      <c r="A611">
        <v>610</v>
      </c>
      <c r="B611">
        <v>1.3542682534574001E-3</v>
      </c>
      <c r="C611">
        <v>47802</v>
      </c>
      <c r="D611">
        <f t="shared" si="9"/>
        <v>0.61</v>
      </c>
      <c r="E611">
        <f>SUM($B$2:B611)/$B$1002</f>
        <v>0.61041779749325731</v>
      </c>
    </row>
    <row r="612" spans="1:5" x14ac:dyDescent="0.35">
      <c r="A612">
        <v>611</v>
      </c>
      <c r="B612">
        <v>1.3316695275520001E-3</v>
      </c>
      <c r="C612">
        <v>48313</v>
      </c>
      <c r="D612">
        <f t="shared" si="9"/>
        <v>0.61099999999999999</v>
      </c>
      <c r="E612">
        <f>SUM($B$2:B612)/$B$1002</f>
        <v>0.61142072679889692</v>
      </c>
    </row>
    <row r="613" spans="1:5" x14ac:dyDescent="0.35">
      <c r="A613">
        <v>612</v>
      </c>
      <c r="B613">
        <v>1.3153915979190001E-3</v>
      </c>
      <c r="C613">
        <v>48483</v>
      </c>
      <c r="D613">
        <f t="shared" si="9"/>
        <v>0.61199999999999999</v>
      </c>
      <c r="E613">
        <f>SUM($B$2:B613)/$B$1002</f>
        <v>0.61241139659695876</v>
      </c>
    </row>
    <row r="614" spans="1:5" x14ac:dyDescent="0.35">
      <c r="A614">
        <v>613</v>
      </c>
      <c r="B614">
        <v>1.3091555184213E-3</v>
      </c>
      <c r="C614">
        <v>48371</v>
      </c>
      <c r="D614">
        <f t="shared" si="9"/>
        <v>0.61299999999999999</v>
      </c>
      <c r="E614">
        <f>SUM($B$2:B614)/$B$1002</f>
        <v>0.61339736977416137</v>
      </c>
    </row>
    <row r="615" spans="1:5" x14ac:dyDescent="0.35">
      <c r="A615">
        <v>614</v>
      </c>
      <c r="B615">
        <v>1.3096943822726E-3</v>
      </c>
      <c r="C615">
        <v>48282</v>
      </c>
      <c r="D615">
        <f t="shared" si="9"/>
        <v>0.61399999999999999</v>
      </c>
      <c r="E615">
        <f>SUM($B$2:B615)/$B$1002</f>
        <v>0.61438374878955215</v>
      </c>
    </row>
    <row r="616" spans="1:5" x14ac:dyDescent="0.35">
      <c r="A616">
        <v>615</v>
      </c>
      <c r="B616">
        <v>1.3261853040859E-3</v>
      </c>
      <c r="C616">
        <v>48010</v>
      </c>
      <c r="D616">
        <f t="shared" si="9"/>
        <v>0.61499999999999999</v>
      </c>
      <c r="E616">
        <f>SUM($B$2:B616)/$B$1002</f>
        <v>0.61538254772476642</v>
      </c>
    </row>
    <row r="617" spans="1:5" x14ac:dyDescent="0.35">
      <c r="A617">
        <v>616</v>
      </c>
      <c r="B617">
        <v>1.3344418347641001E-3</v>
      </c>
      <c r="C617">
        <v>47953</v>
      </c>
      <c r="D617">
        <f t="shared" si="9"/>
        <v>0.61599999999999999</v>
      </c>
      <c r="E617">
        <f>SUM($B$2:B617)/$B$1002</f>
        <v>0.61638756495694458</v>
      </c>
    </row>
    <row r="618" spans="1:5" x14ac:dyDescent="0.35">
      <c r="A618">
        <v>617</v>
      </c>
      <c r="B618">
        <v>1.3103651267854001E-3</v>
      </c>
      <c r="C618">
        <v>48102</v>
      </c>
      <c r="D618">
        <f t="shared" si="9"/>
        <v>0.61699999999999999</v>
      </c>
      <c r="E618">
        <f>SUM($B$2:B618)/$B$1002</f>
        <v>0.61737444913470074</v>
      </c>
    </row>
    <row r="619" spans="1:5" x14ac:dyDescent="0.35">
      <c r="A619">
        <v>618</v>
      </c>
      <c r="B619">
        <v>1.3440555834996E-3</v>
      </c>
      <c r="C619">
        <v>47694</v>
      </c>
      <c r="D619">
        <f t="shared" si="9"/>
        <v>0.61799999999999999</v>
      </c>
      <c r="E619">
        <f>SUM($B$2:B619)/$B$1002</f>
        <v>0.618386706834686</v>
      </c>
    </row>
    <row r="620" spans="1:5" x14ac:dyDescent="0.35">
      <c r="A620">
        <v>619</v>
      </c>
      <c r="B620">
        <v>1.324651501815E-3</v>
      </c>
      <c r="C620">
        <v>48090</v>
      </c>
      <c r="D620">
        <f t="shared" si="9"/>
        <v>0.61899999999999999</v>
      </c>
      <c r="E620">
        <f>SUM($B$2:B620)/$B$1002</f>
        <v>0.61938435060699037</v>
      </c>
    </row>
    <row r="621" spans="1:5" x14ac:dyDescent="0.35">
      <c r="A621">
        <v>620</v>
      </c>
      <c r="B621">
        <v>1.3251587389535001E-3</v>
      </c>
      <c r="C621">
        <v>47913</v>
      </c>
      <c r="D621">
        <f t="shared" si="9"/>
        <v>0.62</v>
      </c>
      <c r="E621">
        <f>SUM($B$2:B621)/$B$1002</f>
        <v>0.62038237639824201</v>
      </c>
    </row>
    <row r="622" spans="1:5" x14ac:dyDescent="0.35">
      <c r="A622">
        <v>621</v>
      </c>
      <c r="B622">
        <v>1.3119924590974E-3</v>
      </c>
      <c r="C622">
        <v>48402</v>
      </c>
      <c r="D622">
        <f t="shared" si="9"/>
        <v>0.621</v>
      </c>
      <c r="E622">
        <f>SUM($B$2:B622)/$B$1002</f>
        <v>0.6213704861798226</v>
      </c>
    </row>
    <row r="623" spans="1:5" x14ac:dyDescent="0.35">
      <c r="A623">
        <v>622</v>
      </c>
      <c r="B623">
        <v>1.2802347553692E-3</v>
      </c>
      <c r="C623">
        <v>48555</v>
      </c>
      <c r="D623">
        <f t="shared" si="9"/>
        <v>0.622</v>
      </c>
      <c r="E623">
        <f>SUM($B$2:B623)/$B$1002</f>
        <v>0.62233467806654263</v>
      </c>
    </row>
    <row r="624" spans="1:5" x14ac:dyDescent="0.35">
      <c r="A624">
        <v>623</v>
      </c>
      <c r="B624">
        <v>1.355172334769E-3</v>
      </c>
      <c r="C624">
        <v>48091</v>
      </c>
      <c r="D624">
        <f t="shared" si="9"/>
        <v>0.623</v>
      </c>
      <c r="E624">
        <f>SUM($B$2:B624)/$B$1002</f>
        <v>0.62335530820083007</v>
      </c>
    </row>
    <row r="625" spans="1:5" x14ac:dyDescent="0.35">
      <c r="A625">
        <v>624</v>
      </c>
      <c r="B625">
        <v>1.3110231390346999E-3</v>
      </c>
      <c r="C625">
        <v>48363</v>
      </c>
      <c r="D625">
        <f t="shared" si="9"/>
        <v>0.624</v>
      </c>
      <c r="E625">
        <f>SUM($B$2:B625)/$B$1002</f>
        <v>0.62434268795181569</v>
      </c>
    </row>
    <row r="626" spans="1:5" x14ac:dyDescent="0.35">
      <c r="A626">
        <v>625</v>
      </c>
      <c r="B626">
        <v>1.2971156769199001E-3</v>
      </c>
      <c r="C626">
        <v>48163</v>
      </c>
      <c r="D626">
        <f t="shared" si="9"/>
        <v>0.625</v>
      </c>
      <c r="E626">
        <f>SUM($B$2:B626)/$B$1002</f>
        <v>0.62531959348150745</v>
      </c>
    </row>
    <row r="627" spans="1:5" x14ac:dyDescent="0.35">
      <c r="A627">
        <v>626</v>
      </c>
      <c r="B627">
        <v>1.3687436975049999E-3</v>
      </c>
      <c r="C627">
        <v>48296</v>
      </c>
      <c r="D627">
        <f t="shared" si="9"/>
        <v>0.626</v>
      </c>
      <c r="E627">
        <f>SUM($B$2:B627)/$B$1002</f>
        <v>0.62635044470828338</v>
      </c>
    </row>
    <row r="628" spans="1:5" x14ac:dyDescent="0.35">
      <c r="A628">
        <v>627</v>
      </c>
      <c r="B628">
        <v>1.3331599335391999E-3</v>
      </c>
      <c r="C628">
        <v>48083</v>
      </c>
      <c r="D628">
        <f t="shared" si="9"/>
        <v>0.627</v>
      </c>
      <c r="E628">
        <f>SUM($B$2:B628)/$B$1002</f>
        <v>0.62735449649349539</v>
      </c>
    </row>
    <row r="629" spans="1:5" x14ac:dyDescent="0.35">
      <c r="A629">
        <v>628</v>
      </c>
      <c r="B629">
        <v>1.3430293087432999E-3</v>
      </c>
      <c r="C629">
        <v>48114</v>
      </c>
      <c r="D629">
        <f t="shared" si="9"/>
        <v>0.628</v>
      </c>
      <c r="E629">
        <f>SUM($B$2:B629)/$B$1002</f>
        <v>0.62836598126821086</v>
      </c>
    </row>
    <row r="630" spans="1:5" x14ac:dyDescent="0.35">
      <c r="A630">
        <v>629</v>
      </c>
      <c r="B630">
        <v>1.3419375357471E-3</v>
      </c>
      <c r="C630">
        <v>47795</v>
      </c>
      <c r="D630">
        <f t="shared" si="9"/>
        <v>0.629</v>
      </c>
      <c r="E630">
        <f>SUM($B$2:B630)/$B$1002</f>
        <v>0.62937664378852298</v>
      </c>
    </row>
    <row r="631" spans="1:5" x14ac:dyDescent="0.35">
      <c r="A631">
        <v>630</v>
      </c>
      <c r="B631">
        <v>1.3479191455146001E-3</v>
      </c>
      <c r="C631">
        <v>47943</v>
      </c>
      <c r="D631">
        <f t="shared" si="9"/>
        <v>0.63</v>
      </c>
      <c r="E631">
        <f>SUM($B$2:B631)/$B$1002</f>
        <v>0.63039181127917987</v>
      </c>
    </row>
    <row r="632" spans="1:5" x14ac:dyDescent="0.35">
      <c r="A632">
        <v>631</v>
      </c>
      <c r="B632">
        <v>1.3130340639216E-3</v>
      </c>
      <c r="C632">
        <v>48418</v>
      </c>
      <c r="D632">
        <f t="shared" si="9"/>
        <v>0.63100000000000001</v>
      </c>
      <c r="E632">
        <f>SUM($B$2:B632)/$B$1002</f>
        <v>0.63138070553166814</v>
      </c>
    </row>
    <row r="633" spans="1:5" x14ac:dyDescent="0.35">
      <c r="A633">
        <v>632</v>
      </c>
      <c r="B633">
        <v>1.2817050413251E-3</v>
      </c>
      <c r="C633">
        <v>48608</v>
      </c>
      <c r="D633">
        <f t="shared" si="9"/>
        <v>0.63200000000000001</v>
      </c>
      <c r="E633">
        <f>SUM($B$2:B633)/$B$1002</f>
        <v>0.63234600474482494</v>
      </c>
    </row>
    <row r="634" spans="1:5" x14ac:dyDescent="0.35">
      <c r="A634">
        <v>633</v>
      </c>
      <c r="B634">
        <v>1.3005785878102E-3</v>
      </c>
      <c r="C634">
        <v>48269</v>
      </c>
      <c r="D634">
        <f t="shared" si="9"/>
        <v>0.63300000000000001</v>
      </c>
      <c r="E634">
        <f>SUM($B$2:B634)/$B$1002</f>
        <v>0.63332551832008854</v>
      </c>
    </row>
    <row r="635" spans="1:5" x14ac:dyDescent="0.35">
      <c r="A635">
        <v>634</v>
      </c>
      <c r="B635">
        <v>1.3460989818233E-3</v>
      </c>
      <c r="C635">
        <v>48023</v>
      </c>
      <c r="D635">
        <f t="shared" si="9"/>
        <v>0.63400000000000001</v>
      </c>
      <c r="E635">
        <f>SUM($B$2:B635)/$B$1002</f>
        <v>0.63433931497851626</v>
      </c>
    </row>
    <row r="636" spans="1:5" x14ac:dyDescent="0.35">
      <c r="A636">
        <v>635</v>
      </c>
      <c r="B636">
        <v>1.3572047099434E-3</v>
      </c>
      <c r="C636">
        <v>47994</v>
      </c>
      <c r="D636">
        <f t="shared" si="9"/>
        <v>0.63500000000000001</v>
      </c>
      <c r="E636">
        <f>SUM($B$2:B636)/$B$1002</f>
        <v>0.63536147576930679</v>
      </c>
    </row>
    <row r="637" spans="1:5" x14ac:dyDescent="0.35">
      <c r="A637">
        <v>636</v>
      </c>
      <c r="B637">
        <v>1.3322870498297999E-3</v>
      </c>
      <c r="C637">
        <v>48075</v>
      </c>
      <c r="D637">
        <f t="shared" si="9"/>
        <v>0.63600000000000001</v>
      </c>
      <c r="E637">
        <f>SUM($B$2:B637)/$B$1002</f>
        <v>0.63636487015368881</v>
      </c>
    </row>
    <row r="638" spans="1:5" x14ac:dyDescent="0.35">
      <c r="A638">
        <v>637</v>
      </c>
      <c r="B638">
        <v>1.3518079657420001E-3</v>
      </c>
      <c r="C638">
        <v>47966</v>
      </c>
      <c r="D638">
        <f t="shared" si="9"/>
        <v>0.63700000000000001</v>
      </c>
      <c r="E638">
        <f>SUM($B$2:B638)/$B$1002</f>
        <v>0.63738296645790615</v>
      </c>
    </row>
    <row r="639" spans="1:5" x14ac:dyDescent="0.35">
      <c r="A639">
        <v>638</v>
      </c>
      <c r="B639">
        <v>1.3497569645718999E-3</v>
      </c>
      <c r="C639">
        <v>48093</v>
      </c>
      <c r="D639">
        <f t="shared" si="9"/>
        <v>0.63800000000000001</v>
      </c>
      <c r="E639">
        <f>SUM($B$2:B639)/$B$1002</f>
        <v>0.6383995180776979</v>
      </c>
    </row>
    <row r="640" spans="1:5" x14ac:dyDescent="0.35">
      <c r="A640">
        <v>639</v>
      </c>
      <c r="B640">
        <v>1.3380745525138E-3</v>
      </c>
      <c r="C640">
        <v>48229</v>
      </c>
      <c r="D640">
        <f t="shared" si="9"/>
        <v>0.63900000000000001</v>
      </c>
      <c r="E640">
        <f>SUM($B$2:B640)/$B$1002</f>
        <v>0.63940727124324004</v>
      </c>
    </row>
    <row r="641" spans="1:5" x14ac:dyDescent="0.35">
      <c r="A641">
        <v>640</v>
      </c>
      <c r="B641">
        <v>1.3371991670270999E-3</v>
      </c>
      <c r="C641">
        <v>48168</v>
      </c>
      <c r="D641">
        <f t="shared" si="9"/>
        <v>0.64</v>
      </c>
      <c r="E641">
        <f>SUM($B$2:B641)/$B$1002</f>
        <v>0.64041436512377181</v>
      </c>
    </row>
    <row r="642" spans="1:5" x14ac:dyDescent="0.35">
      <c r="A642">
        <v>641</v>
      </c>
      <c r="B642">
        <v>1.2960722485747E-3</v>
      </c>
      <c r="C642">
        <v>48730</v>
      </c>
      <c r="D642">
        <f t="shared" si="9"/>
        <v>0.64100000000000001</v>
      </c>
      <c r="E642">
        <f>SUM($B$2:B642)/$B$1002</f>
        <v>0.64139048480919503</v>
      </c>
    </row>
    <row r="643" spans="1:5" x14ac:dyDescent="0.35">
      <c r="A643">
        <v>642</v>
      </c>
      <c r="B643">
        <v>1.3389981929513E-3</v>
      </c>
      <c r="C643">
        <v>48208</v>
      </c>
      <c r="D643">
        <f t="shared" ref="D643:D706" si="10">A643/1000</f>
        <v>0.64200000000000002</v>
      </c>
      <c r="E643">
        <f>SUM($B$2:B643)/$B$1002</f>
        <v>0.64239893360232614</v>
      </c>
    </row>
    <row r="644" spans="1:5" x14ac:dyDescent="0.35">
      <c r="A644">
        <v>643</v>
      </c>
      <c r="B644">
        <v>1.3371393903120999E-3</v>
      </c>
      <c r="C644">
        <v>48168</v>
      </c>
      <c r="D644">
        <f t="shared" si="10"/>
        <v>0.64300000000000002</v>
      </c>
      <c r="E644">
        <f>SUM($B$2:B644)/$B$1002</f>
        <v>0.643405982462815</v>
      </c>
    </row>
    <row r="645" spans="1:5" x14ac:dyDescent="0.35">
      <c r="A645">
        <v>644</v>
      </c>
      <c r="B645">
        <v>1.3221558835892001E-3</v>
      </c>
      <c r="C645">
        <v>48270</v>
      </c>
      <c r="D645">
        <f t="shared" si="10"/>
        <v>0.64400000000000002</v>
      </c>
      <c r="E645">
        <f>SUM($B$2:B645)/$B$1002</f>
        <v>0.64440174669323413</v>
      </c>
    </row>
    <row r="646" spans="1:5" x14ac:dyDescent="0.35">
      <c r="A646">
        <v>645</v>
      </c>
      <c r="B646">
        <v>1.3404717419508E-3</v>
      </c>
      <c r="C646">
        <v>47984</v>
      </c>
      <c r="D646">
        <f t="shared" si="10"/>
        <v>0.64500000000000002</v>
      </c>
      <c r="E646">
        <f>SUM($B$2:B646)/$B$1002</f>
        <v>0.64541130527032009</v>
      </c>
    </row>
    <row r="647" spans="1:5" x14ac:dyDescent="0.35">
      <c r="A647">
        <v>646</v>
      </c>
      <c r="B647">
        <v>1.3305316452796999E-3</v>
      </c>
      <c r="C647">
        <v>48042</v>
      </c>
      <c r="D647">
        <f t="shared" si="10"/>
        <v>0.64600000000000002</v>
      </c>
      <c r="E647">
        <f>SUM($B$2:B647)/$B$1002</f>
        <v>0.64641337759496431</v>
      </c>
    </row>
    <row r="648" spans="1:5" x14ac:dyDescent="0.35">
      <c r="A648">
        <v>647</v>
      </c>
      <c r="B648">
        <v>1.3459622491940001E-3</v>
      </c>
      <c r="C648">
        <v>47930</v>
      </c>
      <c r="D648">
        <f t="shared" si="10"/>
        <v>0.64700000000000002</v>
      </c>
      <c r="E648">
        <f>SUM($B$2:B648)/$B$1002</f>
        <v>0.64742707127501919</v>
      </c>
    </row>
    <row r="649" spans="1:5" x14ac:dyDescent="0.35">
      <c r="A649">
        <v>648</v>
      </c>
      <c r="B649">
        <v>1.3592679434147E-3</v>
      </c>
      <c r="C649">
        <v>48229</v>
      </c>
      <c r="D649">
        <f t="shared" si="10"/>
        <v>0.64800000000000002</v>
      </c>
      <c r="E649">
        <f>SUM($B$2:B649)/$B$1002</f>
        <v>0.64845078596283146</v>
      </c>
    </row>
    <row r="650" spans="1:5" x14ac:dyDescent="0.35">
      <c r="A650">
        <v>649</v>
      </c>
      <c r="B650">
        <v>1.3145760737331999E-3</v>
      </c>
      <c r="C650">
        <v>48094</v>
      </c>
      <c r="D650">
        <f t="shared" si="10"/>
        <v>0.64900000000000002</v>
      </c>
      <c r="E650">
        <f>SUM($B$2:B650)/$B$1002</f>
        <v>0.64944084155963056</v>
      </c>
    </row>
    <row r="651" spans="1:5" x14ac:dyDescent="0.35">
      <c r="A651">
        <v>650</v>
      </c>
      <c r="B651">
        <v>1.3854167642832001E-3</v>
      </c>
      <c r="C651">
        <v>47606</v>
      </c>
      <c r="D651">
        <f t="shared" si="10"/>
        <v>0.65</v>
      </c>
      <c r="E651">
        <f>SUM($B$2:B651)/$B$1002</f>
        <v>0.65048424988630316</v>
      </c>
    </row>
    <row r="652" spans="1:5" x14ac:dyDescent="0.35">
      <c r="A652">
        <v>651</v>
      </c>
      <c r="B652">
        <v>1.2787726374995001E-3</v>
      </c>
      <c r="C652">
        <v>48388</v>
      </c>
      <c r="D652">
        <f t="shared" si="10"/>
        <v>0.65100000000000002</v>
      </c>
      <c r="E652">
        <f>SUM($B$2:B652)/$B$1002</f>
        <v>0.6514473405982727</v>
      </c>
    </row>
    <row r="653" spans="1:5" x14ac:dyDescent="0.35">
      <c r="A653">
        <v>652</v>
      </c>
      <c r="B653">
        <v>1.3085891232458E-3</v>
      </c>
      <c r="C653">
        <v>48412</v>
      </c>
      <c r="D653">
        <f t="shared" si="10"/>
        <v>0.65200000000000002</v>
      </c>
      <c r="E653">
        <f>SUM($B$2:B653)/$B$1002</f>
        <v>0.65243288720243431</v>
      </c>
    </row>
    <row r="654" spans="1:5" x14ac:dyDescent="0.35">
      <c r="A654">
        <v>653</v>
      </c>
      <c r="B654">
        <v>1.2930118954300001E-3</v>
      </c>
      <c r="C654">
        <v>48393</v>
      </c>
      <c r="D654">
        <f t="shared" si="10"/>
        <v>0.65300000000000002</v>
      </c>
      <c r="E654">
        <f>SUM($B$2:B654)/$B$1002</f>
        <v>0.65340670202333151</v>
      </c>
    </row>
    <row r="655" spans="1:5" x14ac:dyDescent="0.35">
      <c r="A655">
        <v>654</v>
      </c>
      <c r="B655">
        <v>1.3169457200858999E-3</v>
      </c>
      <c r="C655">
        <v>48173</v>
      </c>
      <c r="D655">
        <f t="shared" si="10"/>
        <v>0.65400000000000003</v>
      </c>
      <c r="E655">
        <f>SUM($B$2:B655)/$B$1002</f>
        <v>0.65439854228796435</v>
      </c>
    </row>
    <row r="656" spans="1:5" x14ac:dyDescent="0.35">
      <c r="A656">
        <v>655</v>
      </c>
      <c r="B656">
        <v>1.3003961499763999E-3</v>
      </c>
      <c r="C656">
        <v>48229</v>
      </c>
      <c r="D656">
        <f t="shared" si="10"/>
        <v>0.65500000000000003</v>
      </c>
      <c r="E656">
        <f>SUM($B$2:B656)/$B$1002</f>
        <v>0.65537791846258453</v>
      </c>
    </row>
    <row r="657" spans="1:5" x14ac:dyDescent="0.35">
      <c r="A657">
        <v>656</v>
      </c>
      <c r="B657">
        <v>1.3207896419637E-3</v>
      </c>
      <c r="C657">
        <v>48024</v>
      </c>
      <c r="D657">
        <f t="shared" si="10"/>
        <v>0.65600000000000003</v>
      </c>
      <c r="E657">
        <f>SUM($B$2:B657)/$B$1002</f>
        <v>0.65637265372617926</v>
      </c>
    </row>
    <row r="658" spans="1:5" x14ac:dyDescent="0.35">
      <c r="A658">
        <v>657</v>
      </c>
      <c r="B658">
        <v>1.3046122717386001E-3</v>
      </c>
      <c r="C658">
        <v>48469</v>
      </c>
      <c r="D658">
        <f t="shared" si="10"/>
        <v>0.65700000000000003</v>
      </c>
      <c r="E658">
        <f>SUM($B$2:B658)/$B$1002</f>
        <v>0.65735520521718549</v>
      </c>
    </row>
    <row r="659" spans="1:5" x14ac:dyDescent="0.35">
      <c r="A659">
        <v>658</v>
      </c>
      <c r="B659">
        <v>1.3212841835202999E-3</v>
      </c>
      <c r="C659">
        <v>48395</v>
      </c>
      <c r="D659">
        <f t="shared" si="10"/>
        <v>0.65800000000000003</v>
      </c>
      <c r="E659">
        <f>SUM($B$2:B659)/$B$1002</f>
        <v>0.65835031293821777</v>
      </c>
    </row>
    <row r="660" spans="1:5" x14ac:dyDescent="0.35">
      <c r="A660">
        <v>659</v>
      </c>
      <c r="B660">
        <v>1.3338654998244E-3</v>
      </c>
      <c r="C660">
        <v>48023</v>
      </c>
      <c r="D660">
        <f t="shared" si="10"/>
        <v>0.65900000000000003</v>
      </c>
      <c r="E660">
        <f>SUM($B$2:B660)/$B$1002</f>
        <v>0.6593548961113529</v>
      </c>
    </row>
    <row r="661" spans="1:5" x14ac:dyDescent="0.35">
      <c r="A661">
        <v>660</v>
      </c>
      <c r="B661">
        <v>1.3385048747224001E-3</v>
      </c>
      <c r="C661">
        <v>48034</v>
      </c>
      <c r="D661">
        <f t="shared" si="10"/>
        <v>0.66</v>
      </c>
      <c r="E661">
        <f>SUM($B$2:B661)/$B$1002</f>
        <v>0.66036297336837946</v>
      </c>
    </row>
    <row r="662" spans="1:5" x14ac:dyDescent="0.35">
      <c r="A662">
        <v>661</v>
      </c>
      <c r="B662">
        <v>1.3068873597147999E-3</v>
      </c>
      <c r="C662">
        <v>48296</v>
      </c>
      <c r="D662">
        <f t="shared" si="10"/>
        <v>0.66100000000000003</v>
      </c>
      <c r="E662">
        <f>SUM($B$2:B662)/$B$1002</f>
        <v>0.66134723831182785</v>
      </c>
    </row>
    <row r="663" spans="1:5" x14ac:dyDescent="0.35">
      <c r="A663">
        <v>662</v>
      </c>
      <c r="B663">
        <v>1.2927088807676999E-3</v>
      </c>
      <c r="C663">
        <v>48413</v>
      </c>
      <c r="D663">
        <f t="shared" si="10"/>
        <v>0.66200000000000003</v>
      </c>
      <c r="E663">
        <f>SUM($B$2:B663)/$B$1002</f>
        <v>0.66232082492123667</v>
      </c>
    </row>
    <row r="664" spans="1:5" x14ac:dyDescent="0.35">
      <c r="A664">
        <v>663</v>
      </c>
      <c r="B664">
        <v>1.3106701137566E-3</v>
      </c>
      <c r="C664">
        <v>48279</v>
      </c>
      <c r="D664">
        <f t="shared" si="10"/>
        <v>0.66300000000000003</v>
      </c>
      <c r="E664">
        <f>SUM($B$2:B664)/$B$1002</f>
        <v>0.66330793879589967</v>
      </c>
    </row>
    <row r="665" spans="1:5" x14ac:dyDescent="0.35">
      <c r="A665">
        <v>664</v>
      </c>
      <c r="B665">
        <v>1.3012380274462999E-3</v>
      </c>
      <c r="C665">
        <v>48292</v>
      </c>
      <c r="D665">
        <f t="shared" si="10"/>
        <v>0.66400000000000003</v>
      </c>
      <c r="E665">
        <f>SUM($B$2:B665)/$B$1002</f>
        <v>0.66428794901941024</v>
      </c>
    </row>
    <row r="666" spans="1:5" x14ac:dyDescent="0.35">
      <c r="A666">
        <v>665</v>
      </c>
      <c r="B666">
        <v>1.3100047852140999E-3</v>
      </c>
      <c r="C666">
        <v>48164</v>
      </c>
      <c r="D666">
        <f t="shared" si="10"/>
        <v>0.66500000000000004</v>
      </c>
      <c r="E666">
        <f>SUM($B$2:B666)/$B$1002</f>
        <v>0.66527456181067424</v>
      </c>
    </row>
    <row r="667" spans="1:5" x14ac:dyDescent="0.35">
      <c r="A667">
        <v>666</v>
      </c>
      <c r="B667">
        <v>1.3188295089348E-3</v>
      </c>
      <c r="C667">
        <v>48035</v>
      </c>
      <c r="D667">
        <f t="shared" si="10"/>
        <v>0.66600000000000004</v>
      </c>
      <c r="E667">
        <f>SUM($B$2:B667)/$B$1002</f>
        <v>0.66626782082598301</v>
      </c>
    </row>
    <row r="668" spans="1:5" x14ac:dyDescent="0.35">
      <c r="A668">
        <v>667</v>
      </c>
      <c r="B668">
        <v>1.2990700411036999E-3</v>
      </c>
      <c r="C668">
        <v>48171</v>
      </c>
      <c r="D668">
        <f t="shared" si="10"/>
        <v>0.66700000000000004</v>
      </c>
      <c r="E668">
        <f>SUM($B$2:B668)/$B$1002</f>
        <v>0.66724619825923126</v>
      </c>
    </row>
    <row r="669" spans="1:5" x14ac:dyDescent="0.35">
      <c r="A669">
        <v>668</v>
      </c>
      <c r="B669">
        <v>1.3358383833162999E-3</v>
      </c>
      <c r="C669">
        <v>48154</v>
      </c>
      <c r="D669">
        <f t="shared" si="10"/>
        <v>0.66800000000000004</v>
      </c>
      <c r="E669">
        <f>SUM($B$2:B669)/$B$1002</f>
        <v>0.66825226728349507</v>
      </c>
    </row>
    <row r="670" spans="1:5" x14ac:dyDescent="0.35">
      <c r="A670">
        <v>669</v>
      </c>
      <c r="B670">
        <v>1.3226085656512E-3</v>
      </c>
      <c r="C670">
        <v>48290</v>
      </c>
      <c r="D670">
        <f t="shared" si="10"/>
        <v>0.66900000000000004</v>
      </c>
      <c r="E670">
        <f>SUM($B$2:B670)/$B$1002</f>
        <v>0.66924837244542668</v>
      </c>
    </row>
    <row r="671" spans="1:5" x14ac:dyDescent="0.35">
      <c r="A671">
        <v>670</v>
      </c>
      <c r="B671">
        <v>1.3592727159343E-3</v>
      </c>
      <c r="C671">
        <v>47810</v>
      </c>
      <c r="D671">
        <f t="shared" si="10"/>
        <v>0.67</v>
      </c>
      <c r="E671">
        <f>SUM($B$2:B671)/$B$1002</f>
        <v>0.67027209072759897</v>
      </c>
    </row>
    <row r="672" spans="1:5" x14ac:dyDescent="0.35">
      <c r="A672">
        <v>671</v>
      </c>
      <c r="B672">
        <v>1.3025316239052001E-3</v>
      </c>
      <c r="C672">
        <v>48220</v>
      </c>
      <c r="D672">
        <f t="shared" si="10"/>
        <v>0.67100000000000004</v>
      </c>
      <c r="E672">
        <f>SUM($B$2:B672)/$B$1002</f>
        <v>0.67125307520618671</v>
      </c>
    </row>
    <row r="673" spans="1:5" x14ac:dyDescent="0.35">
      <c r="A673">
        <v>672</v>
      </c>
      <c r="B673">
        <v>1.3022234689905E-3</v>
      </c>
      <c r="C673">
        <v>48562</v>
      </c>
      <c r="D673">
        <f t="shared" si="10"/>
        <v>0.67200000000000004</v>
      </c>
      <c r="E673">
        <f>SUM($B$2:B673)/$B$1002</f>
        <v>0.67223382760197292</v>
      </c>
    </row>
    <row r="674" spans="1:5" x14ac:dyDescent="0.35">
      <c r="A674">
        <v>673</v>
      </c>
      <c r="B674">
        <v>1.3109517025365E-3</v>
      </c>
      <c r="C674">
        <v>48405</v>
      </c>
      <c r="D674">
        <f t="shared" si="10"/>
        <v>0.67300000000000004</v>
      </c>
      <c r="E674">
        <f>SUM($B$2:B674)/$B$1002</f>
        <v>0.67322115355150403</v>
      </c>
    </row>
    <row r="675" spans="1:5" x14ac:dyDescent="0.35">
      <c r="A675">
        <v>674</v>
      </c>
      <c r="B675">
        <v>1.3202579193244001E-3</v>
      </c>
      <c r="C675">
        <v>48084</v>
      </c>
      <c r="D675">
        <f t="shared" si="10"/>
        <v>0.67400000000000004</v>
      </c>
      <c r="E675">
        <f>SUM($B$2:B675)/$B$1002</f>
        <v>0.67421548835522016</v>
      </c>
    </row>
    <row r="676" spans="1:5" x14ac:dyDescent="0.35">
      <c r="A676">
        <v>675</v>
      </c>
      <c r="B676">
        <v>1.3154373513923001E-3</v>
      </c>
      <c r="C676">
        <v>48399</v>
      </c>
      <c r="D676">
        <f t="shared" si="10"/>
        <v>0.67500000000000004</v>
      </c>
      <c r="E676">
        <f>SUM($B$2:B676)/$B$1002</f>
        <v>0.67520619261190562</v>
      </c>
    </row>
    <row r="677" spans="1:5" x14ac:dyDescent="0.35">
      <c r="A677">
        <v>676</v>
      </c>
      <c r="B677">
        <v>1.3317431102557E-3</v>
      </c>
      <c r="C677">
        <v>48249</v>
      </c>
      <c r="D677">
        <f t="shared" si="10"/>
        <v>0.67600000000000005</v>
      </c>
      <c r="E677">
        <f>SUM($B$2:B677)/$B$1002</f>
        <v>0.6762091773353861</v>
      </c>
    </row>
    <row r="678" spans="1:5" x14ac:dyDescent="0.35">
      <c r="A678">
        <v>677</v>
      </c>
      <c r="B678">
        <v>1.3233336143958999E-3</v>
      </c>
      <c r="C678">
        <v>48258</v>
      </c>
      <c r="D678">
        <f t="shared" si="10"/>
        <v>0.67700000000000005</v>
      </c>
      <c r="E678">
        <f>SUM($B$2:B678)/$B$1002</f>
        <v>0.67720582855819755</v>
      </c>
    </row>
    <row r="679" spans="1:5" x14ac:dyDescent="0.35">
      <c r="A679">
        <v>678</v>
      </c>
      <c r="B679">
        <v>1.3473572748134001E-3</v>
      </c>
      <c r="C679">
        <v>47868</v>
      </c>
      <c r="D679">
        <f t="shared" si="10"/>
        <v>0.67800000000000005</v>
      </c>
      <c r="E679">
        <f>SUM($B$2:B679)/$B$1002</f>
        <v>0.67822057288336146</v>
      </c>
    </row>
    <row r="680" spans="1:5" x14ac:dyDescent="0.35">
      <c r="A680">
        <v>679</v>
      </c>
      <c r="B680">
        <v>1.3208017609130001E-3</v>
      </c>
      <c r="C680">
        <v>48156</v>
      </c>
      <c r="D680">
        <f t="shared" si="10"/>
        <v>0.67900000000000005</v>
      </c>
      <c r="E680">
        <f>SUM($B$2:B680)/$B$1002</f>
        <v>0.67921531727418272</v>
      </c>
    </row>
    <row r="681" spans="1:5" x14ac:dyDescent="0.35">
      <c r="A681">
        <v>680</v>
      </c>
      <c r="B681">
        <v>1.3834536866146E-3</v>
      </c>
      <c r="C681">
        <v>47566</v>
      </c>
      <c r="D681">
        <f t="shared" si="10"/>
        <v>0.68</v>
      </c>
      <c r="E681">
        <f>SUM($B$2:B681)/$B$1002</f>
        <v>0.6802572471348528</v>
      </c>
    </row>
    <row r="682" spans="1:5" x14ac:dyDescent="0.35">
      <c r="A682">
        <v>681</v>
      </c>
      <c r="B682">
        <v>1.3208307535602E-3</v>
      </c>
      <c r="C682">
        <v>48275</v>
      </c>
      <c r="D682">
        <f t="shared" si="10"/>
        <v>0.68100000000000005</v>
      </c>
      <c r="E682">
        <f>SUM($B$2:B682)/$B$1002</f>
        <v>0.68125201336110308</v>
      </c>
    </row>
    <row r="683" spans="1:5" x14ac:dyDescent="0.35">
      <c r="A683">
        <v>682</v>
      </c>
      <c r="B683">
        <v>1.3426956268874999E-3</v>
      </c>
      <c r="C683">
        <v>48241</v>
      </c>
      <c r="D683">
        <f t="shared" si="10"/>
        <v>0.68200000000000005</v>
      </c>
      <c r="E683">
        <f>SUM($B$2:B683)/$B$1002</f>
        <v>0.68226324682773876</v>
      </c>
    </row>
    <row r="684" spans="1:5" x14ac:dyDescent="0.35">
      <c r="A684">
        <v>683</v>
      </c>
      <c r="B684">
        <v>1.3324551007703001E-3</v>
      </c>
      <c r="C684">
        <v>48346</v>
      </c>
      <c r="D684">
        <f t="shared" si="10"/>
        <v>0.68300000000000005</v>
      </c>
      <c r="E684">
        <f>SUM($B$2:B684)/$B$1002</f>
        <v>0.68326676777746576</v>
      </c>
    </row>
    <row r="685" spans="1:5" x14ac:dyDescent="0.35">
      <c r="A685">
        <v>684</v>
      </c>
      <c r="B685">
        <v>1.3239285477907E-3</v>
      </c>
      <c r="C685">
        <v>48118</v>
      </c>
      <c r="D685">
        <f t="shared" si="10"/>
        <v>0.68400000000000005</v>
      </c>
      <c r="E685">
        <f>SUM($B$2:B685)/$B$1002</f>
        <v>0.68426386706650111</v>
      </c>
    </row>
    <row r="686" spans="1:5" x14ac:dyDescent="0.35">
      <c r="A686">
        <v>685</v>
      </c>
      <c r="B686">
        <v>1.3084538867577E-3</v>
      </c>
      <c r="C686">
        <v>48344</v>
      </c>
      <c r="D686">
        <f t="shared" si="10"/>
        <v>0.68500000000000005</v>
      </c>
      <c r="E686">
        <f>SUM($B$2:B686)/$B$1002</f>
        <v>0.68524931181908899</v>
      </c>
    </row>
    <row r="687" spans="1:5" x14ac:dyDescent="0.35">
      <c r="A687">
        <v>686</v>
      </c>
      <c r="B687">
        <v>1.3538330926122001E-3</v>
      </c>
      <c r="C687">
        <v>48091</v>
      </c>
      <c r="D687">
        <f t="shared" si="10"/>
        <v>0.68600000000000005</v>
      </c>
      <c r="E687">
        <f>SUM($B$2:B687)/$B$1002</f>
        <v>0.68626893332084504</v>
      </c>
    </row>
    <row r="688" spans="1:5" x14ac:dyDescent="0.35">
      <c r="A688">
        <v>687</v>
      </c>
      <c r="B688">
        <v>1.3532816405256E-3</v>
      </c>
      <c r="C688">
        <v>47902</v>
      </c>
      <c r="D688">
        <f t="shared" si="10"/>
        <v>0.68700000000000006</v>
      </c>
      <c r="E688">
        <f>SUM($B$2:B688)/$B$1002</f>
        <v>0.68728813950375001</v>
      </c>
    </row>
    <row r="689" spans="1:5" x14ac:dyDescent="0.35">
      <c r="A689">
        <v>688</v>
      </c>
      <c r="B689">
        <v>1.3183873964984999E-3</v>
      </c>
      <c r="C689">
        <v>48066</v>
      </c>
      <c r="D689">
        <f t="shared" si="10"/>
        <v>0.68799999999999994</v>
      </c>
      <c r="E689">
        <f>SUM($B$2:B689)/$B$1002</f>
        <v>0.68828106554792012</v>
      </c>
    </row>
    <row r="690" spans="1:5" x14ac:dyDescent="0.35">
      <c r="A690">
        <v>689</v>
      </c>
      <c r="B690">
        <v>1.3165405923564E-3</v>
      </c>
      <c r="C690">
        <v>48069</v>
      </c>
      <c r="D690">
        <f t="shared" si="10"/>
        <v>0.68899999999999995</v>
      </c>
      <c r="E690">
        <f>SUM($B$2:B690)/$B$1002</f>
        <v>0.68927260069595764</v>
      </c>
    </row>
    <row r="691" spans="1:5" x14ac:dyDescent="0.35">
      <c r="A691">
        <v>690</v>
      </c>
      <c r="B691">
        <v>1.3603477146104E-3</v>
      </c>
      <c r="C691">
        <v>47884</v>
      </c>
      <c r="D691">
        <f t="shared" si="10"/>
        <v>0.69</v>
      </c>
      <c r="E691">
        <f>SUM($B$2:B691)/$B$1002</f>
        <v>0.69029712859917591</v>
      </c>
    </row>
    <row r="692" spans="1:5" x14ac:dyDescent="0.35">
      <c r="A692">
        <v>691</v>
      </c>
      <c r="B692">
        <v>1.3096571611695999E-3</v>
      </c>
      <c r="C692">
        <v>48266</v>
      </c>
      <c r="D692">
        <f t="shared" si="10"/>
        <v>0.69099999999999995</v>
      </c>
      <c r="E692">
        <f>SUM($B$2:B692)/$B$1002</f>
        <v>0.69128347958198488</v>
      </c>
    </row>
    <row r="693" spans="1:5" x14ac:dyDescent="0.35">
      <c r="A693">
        <v>692</v>
      </c>
      <c r="B693">
        <v>1.3247103083042001E-3</v>
      </c>
      <c r="C693">
        <v>48428</v>
      </c>
      <c r="D693">
        <f t="shared" si="10"/>
        <v>0.69199999999999995</v>
      </c>
      <c r="E693">
        <f>SUM($B$2:B693)/$B$1002</f>
        <v>0.69228116764361936</v>
      </c>
    </row>
    <row r="694" spans="1:5" x14ac:dyDescent="0.35">
      <c r="A694">
        <v>693</v>
      </c>
      <c r="B694">
        <v>1.3257843221733999E-3</v>
      </c>
      <c r="C694">
        <v>48234</v>
      </c>
      <c r="D694">
        <f t="shared" si="10"/>
        <v>0.69299999999999995</v>
      </c>
      <c r="E694">
        <f>SUM($B$2:B694)/$B$1002</f>
        <v>0.69327966458460555</v>
      </c>
    </row>
    <row r="695" spans="1:5" x14ac:dyDescent="0.35">
      <c r="A695">
        <v>694</v>
      </c>
      <c r="B695">
        <v>1.3297190618601999E-3</v>
      </c>
      <c r="C695">
        <v>48251</v>
      </c>
      <c r="D695">
        <f t="shared" si="10"/>
        <v>0.69399999999999995</v>
      </c>
      <c r="E695">
        <f>SUM($B$2:B695)/$B$1002</f>
        <v>0.69428112492278626</v>
      </c>
    </row>
    <row r="696" spans="1:5" x14ac:dyDescent="0.35">
      <c r="A696">
        <v>695</v>
      </c>
      <c r="B696">
        <v>1.3405203384765001E-3</v>
      </c>
      <c r="C696">
        <v>48276</v>
      </c>
      <c r="D696">
        <f t="shared" si="10"/>
        <v>0.69499999999999995</v>
      </c>
      <c r="E696">
        <f>SUM($B$2:B696)/$B$1002</f>
        <v>0.69529072009970339</v>
      </c>
    </row>
    <row r="697" spans="1:5" x14ac:dyDescent="0.35">
      <c r="A697">
        <v>696</v>
      </c>
      <c r="B697">
        <v>1.3294837606719E-3</v>
      </c>
      <c r="C697">
        <v>48015</v>
      </c>
      <c r="D697">
        <f t="shared" si="10"/>
        <v>0.69599999999999995</v>
      </c>
      <c r="E697">
        <f>SUM($B$2:B697)/$B$1002</f>
        <v>0.69629200322390372</v>
      </c>
    </row>
    <row r="698" spans="1:5" x14ac:dyDescent="0.35">
      <c r="A698">
        <v>697</v>
      </c>
      <c r="B698">
        <v>1.3269442629308E-3</v>
      </c>
      <c r="C698">
        <v>48269</v>
      </c>
      <c r="D698">
        <f t="shared" si="10"/>
        <v>0.69699999999999995</v>
      </c>
      <c r="E698">
        <f>SUM($B$2:B698)/$B$1002</f>
        <v>0.69729137375894179</v>
      </c>
    </row>
    <row r="699" spans="1:5" x14ac:dyDescent="0.35">
      <c r="A699">
        <v>698</v>
      </c>
      <c r="B699">
        <v>1.3377792859009001E-3</v>
      </c>
      <c r="C699">
        <v>48173</v>
      </c>
      <c r="D699">
        <f t="shared" si="10"/>
        <v>0.69799999999999995</v>
      </c>
      <c r="E699">
        <f>SUM($B$2:B699)/$B$1002</f>
        <v>0.69829890454833665</v>
      </c>
    </row>
    <row r="700" spans="1:5" x14ac:dyDescent="0.35">
      <c r="A700">
        <v>699</v>
      </c>
      <c r="B700">
        <v>1.3439792223160999E-3</v>
      </c>
      <c r="C700">
        <v>48048</v>
      </c>
      <c r="D700">
        <f t="shared" si="10"/>
        <v>0.69899999999999995</v>
      </c>
      <c r="E700">
        <f>SUM($B$2:B700)/$B$1002</f>
        <v>0.69931110473790581</v>
      </c>
    </row>
    <row r="701" spans="1:5" x14ac:dyDescent="0.35">
      <c r="A701">
        <v>700</v>
      </c>
      <c r="B701">
        <v>1.361964217147E-3</v>
      </c>
      <c r="C701">
        <v>47807</v>
      </c>
      <c r="D701">
        <f t="shared" si="10"/>
        <v>0.7</v>
      </c>
      <c r="E701">
        <f>SUM($B$2:B701)/$B$1002</f>
        <v>0.7003368500886461</v>
      </c>
    </row>
    <row r="702" spans="1:5" x14ac:dyDescent="0.35">
      <c r="A702">
        <v>701</v>
      </c>
      <c r="B702">
        <v>1.2817394313956001E-3</v>
      </c>
      <c r="C702">
        <v>48553</v>
      </c>
      <c r="D702">
        <f t="shared" si="10"/>
        <v>0.70099999999999996</v>
      </c>
      <c r="E702">
        <f>SUM($B$2:B702)/$B$1002</f>
        <v>0.70130217520223015</v>
      </c>
    </row>
    <row r="703" spans="1:5" x14ac:dyDescent="0.35">
      <c r="A703">
        <v>702</v>
      </c>
      <c r="B703">
        <v>1.3242290177375999E-3</v>
      </c>
      <c r="C703">
        <v>48143</v>
      </c>
      <c r="D703">
        <f t="shared" si="10"/>
        <v>0.70199999999999996</v>
      </c>
      <c r="E703">
        <f>SUM($B$2:B703)/$B$1002</f>
        <v>0.70229950078623504</v>
      </c>
    </row>
    <row r="704" spans="1:5" x14ac:dyDescent="0.35">
      <c r="A704">
        <v>703</v>
      </c>
      <c r="B704">
        <v>1.3283700146730999E-3</v>
      </c>
      <c r="C704">
        <v>48107</v>
      </c>
      <c r="D704">
        <f t="shared" si="10"/>
        <v>0.70299999999999996</v>
      </c>
      <c r="E704">
        <f>SUM($B$2:B704)/$B$1002</f>
        <v>0.7032999451073555</v>
      </c>
    </row>
    <row r="705" spans="1:5" x14ac:dyDescent="0.35">
      <c r="A705">
        <v>704</v>
      </c>
      <c r="B705">
        <v>1.3128117978146001E-3</v>
      </c>
      <c r="C705">
        <v>48184</v>
      </c>
      <c r="D705">
        <f t="shared" si="10"/>
        <v>0.70399999999999996</v>
      </c>
      <c r="E705">
        <f>SUM($B$2:B705)/$B$1002</f>
        <v>0.70428867196306266</v>
      </c>
    </row>
    <row r="706" spans="1:5" x14ac:dyDescent="0.35">
      <c r="A706">
        <v>705</v>
      </c>
      <c r="B706">
        <v>1.3704159552151E-3</v>
      </c>
      <c r="C706">
        <v>47923</v>
      </c>
      <c r="D706">
        <f t="shared" si="10"/>
        <v>0.70499999999999996</v>
      </c>
      <c r="E706">
        <f>SUM($B$2:B706)/$B$1002</f>
        <v>0.70532078262863296</v>
      </c>
    </row>
    <row r="707" spans="1:5" x14ac:dyDescent="0.35">
      <c r="A707">
        <v>706</v>
      </c>
      <c r="B707">
        <v>1.3341057588069001E-3</v>
      </c>
      <c r="C707">
        <v>48148</v>
      </c>
      <c r="D707">
        <f t="shared" ref="D707:D770" si="11">A707/1000</f>
        <v>0.70599999999999996</v>
      </c>
      <c r="E707">
        <f>SUM($B$2:B707)/$B$1002</f>
        <v>0.70632554674964543</v>
      </c>
    </row>
    <row r="708" spans="1:5" x14ac:dyDescent="0.35">
      <c r="A708">
        <v>707</v>
      </c>
      <c r="B708">
        <v>1.3298584443389E-3</v>
      </c>
      <c r="C708">
        <v>48013</v>
      </c>
      <c r="D708">
        <f t="shared" si="11"/>
        <v>0.70699999999999996</v>
      </c>
      <c r="E708">
        <f>SUM($B$2:B708)/$B$1002</f>
        <v>0.70732711206189791</v>
      </c>
    </row>
    <row r="709" spans="1:5" x14ac:dyDescent="0.35">
      <c r="A709">
        <v>708</v>
      </c>
      <c r="B709">
        <v>1.3485628490381E-3</v>
      </c>
      <c r="C709">
        <v>47938</v>
      </c>
      <c r="D709">
        <f t="shared" si="11"/>
        <v>0.70799999999999996</v>
      </c>
      <c r="E709">
        <f>SUM($B$2:B709)/$B$1002</f>
        <v>0.70834276434935639</v>
      </c>
    </row>
    <row r="710" spans="1:5" x14ac:dyDescent="0.35">
      <c r="A710">
        <v>709</v>
      </c>
      <c r="B710">
        <v>1.3307263909607E-3</v>
      </c>
      <c r="C710">
        <v>47967</v>
      </c>
      <c r="D710">
        <f t="shared" si="11"/>
        <v>0.70899999999999996</v>
      </c>
      <c r="E710">
        <f>SUM($B$2:B710)/$B$1002</f>
        <v>0.70934498334413643</v>
      </c>
    </row>
    <row r="711" spans="1:5" x14ac:dyDescent="0.35">
      <c r="A711">
        <v>710</v>
      </c>
      <c r="B711">
        <v>1.3427575369456999E-3</v>
      </c>
      <c r="C711">
        <v>47927</v>
      </c>
      <c r="D711">
        <f t="shared" si="11"/>
        <v>0.71</v>
      </c>
      <c r="E711">
        <f>SUM($B$2:B711)/$B$1002</f>
        <v>0.71035626343751435</v>
      </c>
    </row>
    <row r="712" spans="1:5" x14ac:dyDescent="0.35">
      <c r="A712">
        <v>711</v>
      </c>
      <c r="B712">
        <v>1.2863969159224E-3</v>
      </c>
      <c r="C712">
        <v>48341</v>
      </c>
      <c r="D712">
        <f t="shared" si="11"/>
        <v>0.71099999999999997</v>
      </c>
      <c r="E712">
        <f>SUM($B$2:B712)/$B$1002</f>
        <v>0.7113250962740173</v>
      </c>
    </row>
    <row r="713" spans="1:5" x14ac:dyDescent="0.35">
      <c r="A713">
        <v>712</v>
      </c>
      <c r="B713">
        <v>1.2792825757247999E-3</v>
      </c>
      <c r="C713">
        <v>48724</v>
      </c>
      <c r="D713">
        <f t="shared" si="11"/>
        <v>0.71199999999999997</v>
      </c>
      <c r="E713">
        <f>SUM($B$2:B713)/$B$1002</f>
        <v>0.71228857103922216</v>
      </c>
    </row>
    <row r="714" spans="1:5" x14ac:dyDescent="0.35">
      <c r="A714">
        <v>713</v>
      </c>
      <c r="B714">
        <v>1.284414402731E-3</v>
      </c>
      <c r="C714">
        <v>48200</v>
      </c>
      <c r="D714">
        <f t="shared" si="11"/>
        <v>0.71299999999999997</v>
      </c>
      <c r="E714">
        <f>SUM($B$2:B714)/$B$1002</f>
        <v>0.71325591077211548</v>
      </c>
    </row>
    <row r="715" spans="1:5" x14ac:dyDescent="0.35">
      <c r="A715">
        <v>714</v>
      </c>
      <c r="B715">
        <v>1.3522025391109001E-3</v>
      </c>
      <c r="C715">
        <v>48359</v>
      </c>
      <c r="D715">
        <f t="shared" si="11"/>
        <v>0.71399999999999997</v>
      </c>
      <c r="E715">
        <f>SUM($B$2:B715)/$B$1002</f>
        <v>0.71427430424405114</v>
      </c>
    </row>
    <row r="716" spans="1:5" x14ac:dyDescent="0.35">
      <c r="A716">
        <v>715</v>
      </c>
      <c r="B716">
        <v>1.3067107718286999E-3</v>
      </c>
      <c r="C716">
        <v>48366</v>
      </c>
      <c r="D716">
        <f t="shared" si="11"/>
        <v>0.71499999999999997</v>
      </c>
      <c r="E716">
        <f>SUM($B$2:B716)/$B$1002</f>
        <v>0.71525843619266682</v>
      </c>
    </row>
    <row r="717" spans="1:5" x14ac:dyDescent="0.35">
      <c r="A717">
        <v>716</v>
      </c>
      <c r="B717">
        <v>1.3142933601552999E-3</v>
      </c>
      <c r="C717">
        <v>48252</v>
      </c>
      <c r="D717">
        <f t="shared" si="11"/>
        <v>0.71599999999999997</v>
      </c>
      <c r="E717">
        <f>SUM($B$2:B717)/$B$1002</f>
        <v>0.71624827886747089</v>
      </c>
    </row>
    <row r="718" spans="1:5" x14ac:dyDescent="0.35">
      <c r="A718">
        <v>717</v>
      </c>
      <c r="B718">
        <v>1.2981709451649001E-3</v>
      </c>
      <c r="C718">
        <v>48203</v>
      </c>
      <c r="D718">
        <f t="shared" si="11"/>
        <v>0.71699999999999997</v>
      </c>
      <c r="E718">
        <f>SUM($B$2:B718)/$B$1002</f>
        <v>0.71722597915849517</v>
      </c>
    </row>
    <row r="719" spans="1:5" x14ac:dyDescent="0.35">
      <c r="A719">
        <v>718</v>
      </c>
      <c r="B719">
        <v>1.3049476306032E-3</v>
      </c>
      <c r="C719">
        <v>48194</v>
      </c>
      <c r="D719">
        <f t="shared" si="11"/>
        <v>0.71799999999999997</v>
      </c>
      <c r="E719">
        <f>SUM($B$2:B719)/$B$1002</f>
        <v>0.71820878322059811</v>
      </c>
    </row>
    <row r="720" spans="1:5" x14ac:dyDescent="0.35">
      <c r="A720">
        <v>719</v>
      </c>
      <c r="B720">
        <v>1.3296614477552001E-3</v>
      </c>
      <c r="C720">
        <v>48015</v>
      </c>
      <c r="D720">
        <f t="shared" si="11"/>
        <v>0.71899999999999997</v>
      </c>
      <c r="E720">
        <f>SUM($B$2:B720)/$B$1002</f>
        <v>0.71921020016747694</v>
      </c>
    </row>
    <row r="721" spans="1:5" x14ac:dyDescent="0.35">
      <c r="A721">
        <v>720</v>
      </c>
      <c r="B721">
        <v>1.3630300694217E-3</v>
      </c>
      <c r="C721">
        <v>47782</v>
      </c>
      <c r="D721">
        <f t="shared" si="11"/>
        <v>0.72</v>
      </c>
      <c r="E721">
        <f>SUM($B$2:B721)/$B$1002</f>
        <v>0.72023674825077211</v>
      </c>
    </row>
    <row r="722" spans="1:5" x14ac:dyDescent="0.35">
      <c r="A722">
        <v>721</v>
      </c>
      <c r="B722">
        <v>1.2962978541599E-3</v>
      </c>
      <c r="C722">
        <v>48151</v>
      </c>
      <c r="D722">
        <f t="shared" si="11"/>
        <v>0.72099999999999997</v>
      </c>
      <c r="E722">
        <f>SUM($B$2:B722)/$B$1002</f>
        <v>0.72121303784806012</v>
      </c>
    </row>
    <row r="723" spans="1:5" x14ac:dyDescent="0.35">
      <c r="A723">
        <v>722</v>
      </c>
      <c r="B723">
        <v>1.2887688584283E-3</v>
      </c>
      <c r="C723">
        <v>48589</v>
      </c>
      <c r="D723">
        <f t="shared" si="11"/>
        <v>0.72199999999999998</v>
      </c>
      <c r="E723">
        <f>SUM($B$2:B723)/$B$1002</f>
        <v>0.7221836570817145</v>
      </c>
    </row>
    <row r="724" spans="1:5" x14ac:dyDescent="0.35">
      <c r="A724">
        <v>723</v>
      </c>
      <c r="B724">
        <v>1.3052035196706E-3</v>
      </c>
      <c r="C724">
        <v>48154</v>
      </c>
      <c r="D724">
        <f t="shared" si="11"/>
        <v>0.72299999999999998</v>
      </c>
      <c r="E724">
        <f>SUM($B$2:B724)/$B$1002</f>
        <v>0.72316665386328682</v>
      </c>
    </row>
    <row r="725" spans="1:5" x14ac:dyDescent="0.35">
      <c r="A725">
        <v>724</v>
      </c>
      <c r="B725">
        <v>1.2942400935697001E-3</v>
      </c>
      <c r="C725">
        <v>48345</v>
      </c>
      <c r="D725">
        <f t="shared" si="11"/>
        <v>0.72399999999999998</v>
      </c>
      <c r="E725">
        <f>SUM($B$2:B725)/$B$1002</f>
        <v>0.72414139368538133</v>
      </c>
    </row>
    <row r="726" spans="1:5" x14ac:dyDescent="0.35">
      <c r="A726">
        <v>725</v>
      </c>
      <c r="B726">
        <v>1.3216042005243999E-3</v>
      </c>
      <c r="C726">
        <v>48053</v>
      </c>
      <c r="D726">
        <f t="shared" si="11"/>
        <v>0.72499999999999998</v>
      </c>
      <c r="E726">
        <f>SUM($B$2:B726)/$B$1002</f>
        <v>0.72513674242299109</v>
      </c>
    </row>
    <row r="727" spans="1:5" x14ac:dyDescent="0.35">
      <c r="A727">
        <v>726</v>
      </c>
      <c r="B727">
        <v>1.3011337991812001E-3</v>
      </c>
      <c r="C727">
        <v>48256</v>
      </c>
      <c r="D727">
        <f t="shared" si="11"/>
        <v>0.72599999999999998</v>
      </c>
      <c r="E727">
        <f>SUM($B$2:B727)/$B$1002</f>
        <v>0.72611667414836123</v>
      </c>
    </row>
    <row r="728" spans="1:5" x14ac:dyDescent="0.35">
      <c r="A728">
        <v>727</v>
      </c>
      <c r="B728">
        <v>1.3275725636688999E-3</v>
      </c>
      <c r="C728">
        <v>48276</v>
      </c>
      <c r="D728">
        <f t="shared" si="11"/>
        <v>0.72699999999999998</v>
      </c>
      <c r="E728">
        <f>SUM($B$2:B728)/$B$1002</f>
        <v>0.72711651787979681</v>
      </c>
    </row>
    <row r="729" spans="1:5" x14ac:dyDescent="0.35">
      <c r="A729">
        <v>728</v>
      </c>
      <c r="B729">
        <v>1.3481152136013E-3</v>
      </c>
      <c r="C729">
        <v>47831</v>
      </c>
      <c r="D729">
        <f t="shared" si="11"/>
        <v>0.72799999999999998</v>
      </c>
      <c r="E729">
        <f>SUM($B$2:B729)/$B$1002</f>
        <v>0.72813183303654205</v>
      </c>
    </row>
    <row r="730" spans="1:5" x14ac:dyDescent="0.35">
      <c r="A730">
        <v>729</v>
      </c>
      <c r="B730">
        <v>1.3324803994226001E-3</v>
      </c>
      <c r="C730">
        <v>47822</v>
      </c>
      <c r="D730">
        <f t="shared" si="11"/>
        <v>0.72899999999999998</v>
      </c>
      <c r="E730">
        <f>SUM($B$2:B730)/$B$1002</f>
        <v>0.72913537303961462</v>
      </c>
    </row>
    <row r="731" spans="1:5" x14ac:dyDescent="0.35">
      <c r="A731">
        <v>730</v>
      </c>
      <c r="B731">
        <v>1.3117626969372999E-3</v>
      </c>
      <c r="C731">
        <v>48031</v>
      </c>
      <c r="D731">
        <f t="shared" si="11"/>
        <v>0.73</v>
      </c>
      <c r="E731">
        <f>SUM($B$2:B731)/$B$1002</f>
        <v>0.73012330977886075</v>
      </c>
    </row>
    <row r="732" spans="1:5" x14ac:dyDescent="0.35">
      <c r="A732">
        <v>731</v>
      </c>
      <c r="B732">
        <v>1.3263083715364999E-3</v>
      </c>
      <c r="C732">
        <v>48233</v>
      </c>
      <c r="D732">
        <f t="shared" si="11"/>
        <v>0.73099999999999998</v>
      </c>
      <c r="E732">
        <f>SUM($B$2:B732)/$B$1002</f>
        <v>0.73112220140069906</v>
      </c>
    </row>
    <row r="733" spans="1:5" x14ac:dyDescent="0.35">
      <c r="A733">
        <v>732</v>
      </c>
      <c r="B733">
        <v>1.3178813631862E-3</v>
      </c>
      <c r="C733">
        <v>48292</v>
      </c>
      <c r="D733">
        <f t="shared" si="11"/>
        <v>0.73199999999999998</v>
      </c>
      <c r="E733">
        <f>SUM($B$2:B733)/$B$1002</f>
        <v>0.73211474633256768</v>
      </c>
    </row>
    <row r="734" spans="1:5" x14ac:dyDescent="0.35">
      <c r="A734">
        <v>733</v>
      </c>
      <c r="B734">
        <v>1.3158694792477E-3</v>
      </c>
      <c r="C734">
        <v>48111</v>
      </c>
      <c r="D734">
        <f t="shared" si="11"/>
        <v>0.73299999999999998</v>
      </c>
      <c r="E734">
        <f>SUM($B$2:B734)/$B$1002</f>
        <v>0.73310577604063654</v>
      </c>
    </row>
    <row r="735" spans="1:5" x14ac:dyDescent="0.35">
      <c r="A735">
        <v>734</v>
      </c>
      <c r="B735">
        <v>1.3055600852798E-3</v>
      </c>
      <c r="C735">
        <v>48293</v>
      </c>
      <c r="D735">
        <f t="shared" si="11"/>
        <v>0.73399999999999999</v>
      </c>
      <c r="E735">
        <f>SUM($B$2:B735)/$B$1002</f>
        <v>0.73408904136488518</v>
      </c>
    </row>
    <row r="736" spans="1:5" x14ac:dyDescent="0.35">
      <c r="A736">
        <v>735</v>
      </c>
      <c r="B736">
        <v>1.3037160651514E-3</v>
      </c>
      <c r="C736">
        <v>48222</v>
      </c>
      <c r="D736">
        <f t="shared" si="11"/>
        <v>0.73499999999999999</v>
      </c>
      <c r="E736">
        <f>SUM($B$2:B736)/$B$1002</f>
        <v>0.73507091788974421</v>
      </c>
    </row>
    <row r="737" spans="1:5" x14ac:dyDescent="0.35">
      <c r="A737">
        <v>736</v>
      </c>
      <c r="B737">
        <v>1.3436563548946E-3</v>
      </c>
      <c r="C737">
        <v>47904</v>
      </c>
      <c r="D737">
        <f t="shared" si="11"/>
        <v>0.73599999999999999</v>
      </c>
      <c r="E737">
        <f>SUM($B$2:B737)/$B$1002</f>
        <v>0.73608287491598179</v>
      </c>
    </row>
    <row r="738" spans="1:5" x14ac:dyDescent="0.35">
      <c r="A738">
        <v>737</v>
      </c>
      <c r="B738">
        <v>1.3378438785863001E-3</v>
      </c>
      <c r="C738">
        <v>48031</v>
      </c>
      <c r="D738">
        <f t="shared" si="11"/>
        <v>0.73699999999999999</v>
      </c>
      <c r="E738">
        <f>SUM($B$2:B738)/$B$1002</f>
        <v>0.73709045435250398</v>
      </c>
    </row>
    <row r="739" spans="1:5" x14ac:dyDescent="0.35">
      <c r="A739">
        <v>738</v>
      </c>
      <c r="B739">
        <v>1.3137731171139E-3</v>
      </c>
      <c r="C739">
        <v>47991</v>
      </c>
      <c r="D739">
        <f t="shared" si="11"/>
        <v>0.73799999999999999</v>
      </c>
      <c r="E739">
        <f>SUM($B$2:B739)/$B$1002</f>
        <v>0.73807990521313693</v>
      </c>
    </row>
    <row r="740" spans="1:5" x14ac:dyDescent="0.35">
      <c r="A740">
        <v>739</v>
      </c>
      <c r="B740">
        <v>1.3718113515695999E-3</v>
      </c>
      <c r="C740">
        <v>47948</v>
      </c>
      <c r="D740">
        <f t="shared" si="11"/>
        <v>0.73899999999999999</v>
      </c>
      <c r="E740">
        <f>SUM($B$2:B740)/$B$1002</f>
        <v>0.73911306680303024</v>
      </c>
    </row>
    <row r="741" spans="1:5" x14ac:dyDescent="0.35">
      <c r="A741">
        <v>740</v>
      </c>
      <c r="B741">
        <v>1.3333055778132E-3</v>
      </c>
      <c r="C741">
        <v>48128</v>
      </c>
      <c r="D741">
        <f t="shared" si="11"/>
        <v>0.74</v>
      </c>
      <c r="E741">
        <f>SUM($B$2:B741)/$B$1002</f>
        <v>0.7401172282783024</v>
      </c>
    </row>
    <row r="742" spans="1:5" x14ac:dyDescent="0.35">
      <c r="A742">
        <v>741</v>
      </c>
      <c r="B742">
        <v>1.2983631192896E-3</v>
      </c>
      <c r="C742">
        <v>48362</v>
      </c>
      <c r="D742">
        <f t="shared" si="11"/>
        <v>0.74099999999999999</v>
      </c>
      <c r="E742">
        <f>SUM($B$2:B742)/$B$1002</f>
        <v>0.74109507330272884</v>
      </c>
    </row>
    <row r="743" spans="1:5" x14ac:dyDescent="0.35">
      <c r="A743">
        <v>742</v>
      </c>
      <c r="B743">
        <v>1.3201578337249001E-3</v>
      </c>
      <c r="C743">
        <v>48201</v>
      </c>
      <c r="D743">
        <f t="shared" si="11"/>
        <v>0.74199999999999999</v>
      </c>
      <c r="E743">
        <f>SUM($B$2:B743)/$B$1002</f>
        <v>0.74208933272829836</v>
      </c>
    </row>
    <row r="744" spans="1:5" x14ac:dyDescent="0.35">
      <c r="A744">
        <v>743</v>
      </c>
      <c r="B744">
        <v>1.3377796385731001E-3</v>
      </c>
      <c r="C744">
        <v>48406</v>
      </c>
      <c r="D744">
        <f t="shared" si="11"/>
        <v>0.74299999999999999</v>
      </c>
      <c r="E744">
        <f>SUM($B$2:B744)/$B$1002</f>
        <v>0.74309686378330364</v>
      </c>
    </row>
    <row r="745" spans="1:5" x14ac:dyDescent="0.35">
      <c r="A745">
        <v>744</v>
      </c>
      <c r="B745">
        <v>1.3267024865942999E-3</v>
      </c>
      <c r="C745">
        <v>48157</v>
      </c>
      <c r="D745">
        <f t="shared" si="11"/>
        <v>0.74399999999999999</v>
      </c>
      <c r="E745">
        <f>SUM($B$2:B745)/$B$1002</f>
        <v>0.74409605222768904</v>
      </c>
    </row>
    <row r="746" spans="1:5" x14ac:dyDescent="0.35">
      <c r="A746">
        <v>745</v>
      </c>
      <c r="B746">
        <v>1.3276828992758E-3</v>
      </c>
      <c r="C746">
        <v>48427</v>
      </c>
      <c r="D746">
        <f t="shared" si="11"/>
        <v>0.745</v>
      </c>
      <c r="E746">
        <f>SUM($B$2:B746)/$B$1002</f>
        <v>0.7450959790569287</v>
      </c>
    </row>
    <row r="747" spans="1:5" x14ac:dyDescent="0.35">
      <c r="A747">
        <v>746</v>
      </c>
      <c r="B747">
        <v>1.3022102130097999E-3</v>
      </c>
      <c r="C747">
        <v>48437</v>
      </c>
      <c r="D747">
        <f t="shared" si="11"/>
        <v>0.746</v>
      </c>
      <c r="E747">
        <f>SUM($B$2:B747)/$B$1002</f>
        <v>0.74607672146914827</v>
      </c>
    </row>
    <row r="748" spans="1:5" x14ac:dyDescent="0.35">
      <c r="A748">
        <v>747</v>
      </c>
      <c r="B748">
        <v>1.3606760876332001E-3</v>
      </c>
      <c r="C748">
        <v>48167</v>
      </c>
      <c r="D748">
        <f t="shared" si="11"/>
        <v>0.747</v>
      </c>
      <c r="E748">
        <f>SUM($B$2:B748)/$B$1002</f>
        <v>0.74710149668216908</v>
      </c>
    </row>
    <row r="749" spans="1:5" x14ac:dyDescent="0.35">
      <c r="A749">
        <v>748</v>
      </c>
      <c r="B749">
        <v>1.3516117156384001E-3</v>
      </c>
      <c r="C749">
        <v>47847</v>
      </c>
      <c r="D749">
        <f t="shared" si="11"/>
        <v>0.748</v>
      </c>
      <c r="E749">
        <f>SUM($B$2:B749)/$B$1002</f>
        <v>0.74811944518321449</v>
      </c>
    </row>
    <row r="750" spans="1:5" x14ac:dyDescent="0.35">
      <c r="A750">
        <v>749</v>
      </c>
      <c r="B750">
        <v>1.3559286600357001E-3</v>
      </c>
      <c r="C750">
        <v>48040</v>
      </c>
      <c r="D750">
        <f t="shared" si="11"/>
        <v>0.749</v>
      </c>
      <c r="E750">
        <f>SUM($B$2:B750)/$B$1002</f>
        <v>0.74914064493388111</v>
      </c>
    </row>
    <row r="751" spans="1:5" x14ac:dyDescent="0.35">
      <c r="A751">
        <v>750</v>
      </c>
      <c r="B751">
        <v>1.3727562100175001E-3</v>
      </c>
      <c r="C751">
        <v>47953</v>
      </c>
      <c r="D751">
        <f t="shared" si="11"/>
        <v>0.75</v>
      </c>
      <c r="E751">
        <f>SUM($B$2:B751)/$B$1002</f>
        <v>0.75017451813142755</v>
      </c>
    </row>
    <row r="752" spans="1:5" x14ac:dyDescent="0.35">
      <c r="A752">
        <v>751</v>
      </c>
      <c r="B752">
        <v>1.3437538771606001E-3</v>
      </c>
      <c r="C752">
        <v>48374</v>
      </c>
      <c r="D752">
        <f t="shared" si="11"/>
        <v>0.751</v>
      </c>
      <c r="E752">
        <f>SUM($B$2:B752)/$B$1002</f>
        <v>0.75118654860527079</v>
      </c>
    </row>
    <row r="753" spans="1:5" x14ac:dyDescent="0.35">
      <c r="A753">
        <v>752</v>
      </c>
      <c r="B753">
        <v>1.3106395566532E-3</v>
      </c>
      <c r="C753">
        <v>48484</v>
      </c>
      <c r="D753">
        <f t="shared" si="11"/>
        <v>0.752</v>
      </c>
      <c r="E753">
        <f>SUM($B$2:B753)/$B$1002</f>
        <v>0.75217363946625515</v>
      </c>
    </row>
    <row r="754" spans="1:5" x14ac:dyDescent="0.35">
      <c r="A754">
        <v>753</v>
      </c>
      <c r="B754">
        <v>1.3188398308152001E-3</v>
      </c>
      <c r="C754">
        <v>48304</v>
      </c>
      <c r="D754">
        <f t="shared" si="11"/>
        <v>0.753</v>
      </c>
      <c r="E754">
        <f>SUM($B$2:B754)/$B$1002</f>
        <v>0.75316690625535176</v>
      </c>
    </row>
    <row r="755" spans="1:5" x14ac:dyDescent="0.35">
      <c r="A755">
        <v>754</v>
      </c>
      <c r="B755">
        <v>1.3057925730201E-3</v>
      </c>
      <c r="C755">
        <v>48329</v>
      </c>
      <c r="D755">
        <f t="shared" si="11"/>
        <v>0.754</v>
      </c>
      <c r="E755">
        <f>SUM($B$2:B755)/$B$1002</f>
        <v>0.75415034667466929</v>
      </c>
    </row>
    <row r="756" spans="1:5" x14ac:dyDescent="0.35">
      <c r="A756">
        <v>755</v>
      </c>
      <c r="B756">
        <v>1.2961598218801001E-3</v>
      </c>
      <c r="C756">
        <v>48421</v>
      </c>
      <c r="D756">
        <f t="shared" si="11"/>
        <v>0.755</v>
      </c>
      <c r="E756">
        <f>SUM($B$2:B756)/$B$1002</f>
        <v>0.75512653231477023</v>
      </c>
    </row>
    <row r="757" spans="1:5" x14ac:dyDescent="0.35">
      <c r="A757">
        <v>756</v>
      </c>
      <c r="B757">
        <v>1.3347036245342E-3</v>
      </c>
      <c r="C757">
        <v>48086</v>
      </c>
      <c r="D757">
        <f t="shared" si="11"/>
        <v>0.75600000000000001</v>
      </c>
      <c r="E757">
        <f>SUM($B$2:B757)/$B$1002</f>
        <v>0.75613174671045391</v>
      </c>
    </row>
    <row r="758" spans="1:5" x14ac:dyDescent="0.35">
      <c r="A758">
        <v>757</v>
      </c>
      <c r="B758">
        <v>1.3358801697465001E-3</v>
      </c>
      <c r="C758">
        <v>48120</v>
      </c>
      <c r="D758">
        <f t="shared" si="11"/>
        <v>0.75700000000000001</v>
      </c>
      <c r="E758">
        <f>SUM($B$2:B758)/$B$1002</f>
        <v>0.75713784720561539</v>
      </c>
    </row>
    <row r="759" spans="1:5" x14ac:dyDescent="0.35">
      <c r="A759">
        <v>758</v>
      </c>
      <c r="B759">
        <v>1.3433834525404E-3</v>
      </c>
      <c r="C759">
        <v>47912</v>
      </c>
      <c r="D759">
        <f t="shared" si="11"/>
        <v>0.75800000000000001</v>
      </c>
      <c r="E759">
        <f>SUM($B$2:B759)/$B$1002</f>
        <v>0.75814959869905152</v>
      </c>
    </row>
    <row r="760" spans="1:5" x14ac:dyDescent="0.35">
      <c r="A760">
        <v>759</v>
      </c>
      <c r="B760">
        <v>1.3080260592026E-3</v>
      </c>
      <c r="C760">
        <v>48342</v>
      </c>
      <c r="D760">
        <f t="shared" si="11"/>
        <v>0.75900000000000001</v>
      </c>
      <c r="E760">
        <f>SUM($B$2:B760)/$B$1002</f>
        <v>0.7591347212389703</v>
      </c>
    </row>
    <row r="761" spans="1:5" x14ac:dyDescent="0.35">
      <c r="A761">
        <v>760</v>
      </c>
      <c r="B761">
        <v>1.3526915127274001E-3</v>
      </c>
      <c r="C761">
        <v>47536</v>
      </c>
      <c r="D761">
        <f t="shared" si="11"/>
        <v>0.76</v>
      </c>
      <c r="E761">
        <f>SUM($B$2:B761)/$B$1002</f>
        <v>0.76015348297492302</v>
      </c>
    </row>
    <row r="762" spans="1:5" x14ac:dyDescent="0.35">
      <c r="A762">
        <v>761</v>
      </c>
      <c r="B762">
        <v>1.3170564391749E-3</v>
      </c>
      <c r="C762">
        <v>48293</v>
      </c>
      <c r="D762">
        <f t="shared" si="11"/>
        <v>0.76100000000000001</v>
      </c>
      <c r="E762">
        <f>SUM($B$2:B762)/$B$1002</f>
        <v>0.76114540662617447</v>
      </c>
    </row>
    <row r="763" spans="1:5" x14ac:dyDescent="0.35">
      <c r="A763">
        <v>762</v>
      </c>
      <c r="B763">
        <v>1.3398968224987999E-3</v>
      </c>
      <c r="C763">
        <v>47968</v>
      </c>
      <c r="D763">
        <f t="shared" si="11"/>
        <v>0.76200000000000001</v>
      </c>
      <c r="E763">
        <f>SUM($B$2:B763)/$B$1002</f>
        <v>0.76215453221027329</v>
      </c>
    </row>
    <row r="764" spans="1:5" x14ac:dyDescent="0.35">
      <c r="A764">
        <v>763</v>
      </c>
      <c r="B764">
        <v>1.3024036950546E-3</v>
      </c>
      <c r="C764">
        <v>48472</v>
      </c>
      <c r="D764">
        <f t="shared" si="11"/>
        <v>0.76300000000000001</v>
      </c>
      <c r="E764">
        <f>SUM($B$2:B764)/$B$1002</f>
        <v>0.76313542034093795</v>
      </c>
    </row>
    <row r="765" spans="1:5" x14ac:dyDescent="0.35">
      <c r="A765">
        <v>764</v>
      </c>
      <c r="B765">
        <v>1.3174417972854E-3</v>
      </c>
      <c r="C765">
        <v>48309</v>
      </c>
      <c r="D765">
        <f t="shared" si="11"/>
        <v>0.76400000000000001</v>
      </c>
      <c r="E765">
        <f>SUM($B$2:B765)/$B$1002</f>
        <v>0.76412763421955765</v>
      </c>
    </row>
    <row r="766" spans="1:5" x14ac:dyDescent="0.35">
      <c r="A766">
        <v>765</v>
      </c>
      <c r="B766">
        <v>1.3478069492027E-3</v>
      </c>
      <c r="C766">
        <v>48185</v>
      </c>
      <c r="D766">
        <f t="shared" si="11"/>
        <v>0.76500000000000001</v>
      </c>
      <c r="E766">
        <f>SUM($B$2:B766)/$B$1002</f>
        <v>0.76514271721104499</v>
      </c>
    </row>
    <row r="767" spans="1:5" x14ac:dyDescent="0.35">
      <c r="A767">
        <v>766</v>
      </c>
      <c r="B767">
        <v>1.3300411675752999E-3</v>
      </c>
      <c r="C767">
        <v>48458</v>
      </c>
      <c r="D767">
        <f t="shared" si="11"/>
        <v>0.76600000000000001</v>
      </c>
      <c r="E767">
        <f>SUM($B$2:B767)/$B$1002</f>
        <v>0.76614442013888817</v>
      </c>
    </row>
    <row r="768" spans="1:5" x14ac:dyDescent="0.35">
      <c r="A768">
        <v>767</v>
      </c>
      <c r="B768">
        <v>1.3443112646715999E-3</v>
      </c>
      <c r="C768">
        <v>48177</v>
      </c>
      <c r="D768">
        <f t="shared" si="11"/>
        <v>0.76700000000000002</v>
      </c>
      <c r="E768">
        <f>SUM($B$2:B768)/$B$1002</f>
        <v>0.76715687040176916</v>
      </c>
    </row>
    <row r="769" spans="1:5" x14ac:dyDescent="0.35">
      <c r="A769">
        <v>768</v>
      </c>
      <c r="B769">
        <v>1.3068729381896999E-3</v>
      </c>
      <c r="C769">
        <v>48234</v>
      </c>
      <c r="D769">
        <f t="shared" si="11"/>
        <v>0.76800000000000002</v>
      </c>
      <c r="E769">
        <f>SUM($B$2:B769)/$B$1002</f>
        <v>0.76814112448383653</v>
      </c>
    </row>
    <row r="770" spans="1:5" x14ac:dyDescent="0.35">
      <c r="A770">
        <v>769</v>
      </c>
      <c r="B770">
        <v>1.3717647116918E-3</v>
      </c>
      <c r="C770">
        <v>47708</v>
      </c>
      <c r="D770">
        <f t="shared" si="11"/>
        <v>0.76900000000000002</v>
      </c>
      <c r="E770">
        <f>SUM($B$2:B770)/$B$1002</f>
        <v>0.76917425094752223</v>
      </c>
    </row>
    <row r="771" spans="1:5" x14ac:dyDescent="0.35">
      <c r="A771">
        <v>770</v>
      </c>
      <c r="B771">
        <v>1.3369870621617E-3</v>
      </c>
      <c r="C771">
        <v>48013</v>
      </c>
      <c r="D771">
        <f t="shared" ref="D771:D834" si="12">A771/1000</f>
        <v>0.77</v>
      </c>
      <c r="E771">
        <f>SUM($B$2:B771)/$B$1002</f>
        <v>0.77018118508407785</v>
      </c>
    </row>
    <row r="772" spans="1:5" x14ac:dyDescent="0.35">
      <c r="A772">
        <v>771</v>
      </c>
      <c r="B772">
        <v>1.2927673515686E-3</v>
      </c>
      <c r="C772">
        <v>48537</v>
      </c>
      <c r="D772">
        <f t="shared" si="12"/>
        <v>0.77100000000000002</v>
      </c>
      <c r="E772">
        <f>SUM($B$2:B772)/$B$1002</f>
        <v>0.77115481572999767</v>
      </c>
    </row>
    <row r="773" spans="1:5" x14ac:dyDescent="0.35">
      <c r="A773">
        <v>772</v>
      </c>
      <c r="B773">
        <v>1.3250815797552001E-3</v>
      </c>
      <c r="C773">
        <v>48106</v>
      </c>
      <c r="D773">
        <f t="shared" si="12"/>
        <v>0.77200000000000002</v>
      </c>
      <c r="E773">
        <f>SUM($B$2:B773)/$B$1002</f>
        <v>0.77215278340981874</v>
      </c>
    </row>
    <row r="774" spans="1:5" x14ac:dyDescent="0.35">
      <c r="A774">
        <v>773</v>
      </c>
      <c r="B774">
        <v>1.2959690294520999E-3</v>
      </c>
      <c r="C774">
        <v>48543</v>
      </c>
      <c r="D774">
        <f t="shared" si="12"/>
        <v>0.77300000000000002</v>
      </c>
      <c r="E774">
        <f>SUM($B$2:B774)/$B$1002</f>
        <v>0.77312882535712391</v>
      </c>
    </row>
    <row r="775" spans="1:5" x14ac:dyDescent="0.35">
      <c r="A775">
        <v>774</v>
      </c>
      <c r="B775">
        <v>1.3389974463327999E-3</v>
      </c>
      <c r="C775">
        <v>48245</v>
      </c>
      <c r="D775">
        <f t="shared" si="12"/>
        <v>0.77400000000000002</v>
      </c>
      <c r="E775">
        <f>SUM($B$2:B775)/$B$1002</f>
        <v>0.77413727358794904</v>
      </c>
    </row>
    <row r="776" spans="1:5" x14ac:dyDescent="0.35">
      <c r="A776">
        <v>775</v>
      </c>
      <c r="B776">
        <v>1.3295796318379999E-3</v>
      </c>
      <c r="C776">
        <v>48056</v>
      </c>
      <c r="D776">
        <f t="shared" si="12"/>
        <v>0.77500000000000002</v>
      </c>
      <c r="E776">
        <f>SUM($B$2:B776)/$B$1002</f>
        <v>0.77513862891625118</v>
      </c>
    </row>
    <row r="777" spans="1:5" x14ac:dyDescent="0.35">
      <c r="A777">
        <v>776</v>
      </c>
      <c r="B777">
        <v>1.3694284206729999E-3</v>
      </c>
      <c r="C777">
        <v>47903</v>
      </c>
      <c r="D777">
        <f t="shared" si="12"/>
        <v>0.77600000000000002</v>
      </c>
      <c r="E777">
        <f>SUM($B$2:B777)/$B$1002</f>
        <v>0.77616999583323187</v>
      </c>
    </row>
    <row r="778" spans="1:5" x14ac:dyDescent="0.35">
      <c r="A778">
        <v>777</v>
      </c>
      <c r="B778">
        <v>1.3486234686625001E-3</v>
      </c>
      <c r="C778">
        <v>47811</v>
      </c>
      <c r="D778">
        <f t="shared" si="12"/>
        <v>0.77700000000000002</v>
      </c>
      <c r="E778">
        <f>SUM($B$2:B778)/$B$1002</f>
        <v>0.77718569377555957</v>
      </c>
    </row>
    <row r="779" spans="1:5" x14ac:dyDescent="0.35">
      <c r="A779">
        <v>778</v>
      </c>
      <c r="B779">
        <v>1.3491153495132E-3</v>
      </c>
      <c r="C779">
        <v>47969</v>
      </c>
      <c r="D779">
        <f t="shared" si="12"/>
        <v>0.77800000000000002</v>
      </c>
      <c r="E779">
        <f>SUM($B$2:B779)/$B$1002</f>
        <v>0.77820176217144921</v>
      </c>
    </row>
    <row r="780" spans="1:5" x14ac:dyDescent="0.35">
      <c r="A780">
        <v>779</v>
      </c>
      <c r="B780">
        <v>1.3385738249946E-3</v>
      </c>
      <c r="C780">
        <v>48158</v>
      </c>
      <c r="D780">
        <f t="shared" si="12"/>
        <v>0.77900000000000003</v>
      </c>
      <c r="E780">
        <f>SUM($B$2:B780)/$B$1002</f>
        <v>0.7792098913574621</v>
      </c>
    </row>
    <row r="781" spans="1:5" x14ac:dyDescent="0.35">
      <c r="A781">
        <v>780</v>
      </c>
      <c r="B781">
        <v>1.318567192122E-3</v>
      </c>
      <c r="C781">
        <v>48077</v>
      </c>
      <c r="D781">
        <f t="shared" si="12"/>
        <v>0.78</v>
      </c>
      <c r="E781">
        <f>SUM($B$2:B781)/$B$1002</f>
        <v>0.78020295281232999</v>
      </c>
    </row>
    <row r="782" spans="1:5" x14ac:dyDescent="0.35">
      <c r="A782">
        <v>781</v>
      </c>
      <c r="B782">
        <v>1.3334128528788001E-3</v>
      </c>
      <c r="C782">
        <v>48165</v>
      </c>
      <c r="D782">
        <f t="shared" si="12"/>
        <v>0.78100000000000003</v>
      </c>
      <c r="E782">
        <f>SUM($B$2:B782)/$B$1002</f>
        <v>0.78120719508040004</v>
      </c>
    </row>
    <row r="783" spans="1:5" x14ac:dyDescent="0.35">
      <c r="A783">
        <v>782</v>
      </c>
      <c r="B783">
        <v>1.2848370581965E-3</v>
      </c>
      <c r="C783">
        <v>48604</v>
      </c>
      <c r="D783">
        <f t="shared" si="12"/>
        <v>0.78200000000000003</v>
      </c>
      <c r="E783">
        <f>SUM($B$2:B783)/$B$1002</f>
        <v>0.7821748531306717</v>
      </c>
    </row>
    <row r="784" spans="1:5" x14ac:dyDescent="0.35">
      <c r="A784">
        <v>783</v>
      </c>
      <c r="B784">
        <v>1.3179032689849999E-3</v>
      </c>
      <c r="C784">
        <v>48173</v>
      </c>
      <c r="D784">
        <f t="shared" si="12"/>
        <v>0.78300000000000003</v>
      </c>
      <c r="E784">
        <f>SUM($B$2:B784)/$B$1002</f>
        <v>0.78316741456060313</v>
      </c>
    </row>
    <row r="785" spans="1:5" x14ac:dyDescent="0.35">
      <c r="A785">
        <v>784</v>
      </c>
      <c r="B785">
        <v>1.3439252068929001E-3</v>
      </c>
      <c r="C785">
        <v>47972</v>
      </c>
      <c r="D785">
        <f t="shared" si="12"/>
        <v>0.78400000000000003</v>
      </c>
      <c r="E785">
        <f>SUM($B$2:B785)/$B$1002</f>
        <v>0.78417957406917016</v>
      </c>
    </row>
    <row r="786" spans="1:5" x14ac:dyDescent="0.35">
      <c r="A786">
        <v>785</v>
      </c>
      <c r="B786">
        <v>1.3348225192134999E-3</v>
      </c>
      <c r="C786">
        <v>48216</v>
      </c>
      <c r="D786">
        <f t="shared" si="12"/>
        <v>0.78500000000000003</v>
      </c>
      <c r="E786">
        <f>SUM($B$2:B786)/$B$1002</f>
        <v>0.78518487800881043</v>
      </c>
    </row>
    <row r="787" spans="1:5" x14ac:dyDescent="0.35">
      <c r="A787">
        <v>786</v>
      </c>
      <c r="B787">
        <v>1.3165538984037E-3</v>
      </c>
      <c r="C787">
        <v>48399</v>
      </c>
      <c r="D787">
        <f t="shared" si="12"/>
        <v>0.78600000000000003</v>
      </c>
      <c r="E787">
        <f>SUM($B$2:B787)/$B$1002</f>
        <v>0.78617642317812153</v>
      </c>
    </row>
    <row r="788" spans="1:5" x14ac:dyDescent="0.35">
      <c r="A788">
        <v>787</v>
      </c>
      <c r="B788">
        <v>1.3553006227062E-3</v>
      </c>
      <c r="C788">
        <v>47988</v>
      </c>
      <c r="D788">
        <f t="shared" si="12"/>
        <v>0.78700000000000003</v>
      </c>
      <c r="E788">
        <f>SUM($B$2:B788)/$B$1002</f>
        <v>0.7871971499307735</v>
      </c>
    </row>
    <row r="789" spans="1:5" x14ac:dyDescent="0.35">
      <c r="A789">
        <v>788</v>
      </c>
      <c r="B789">
        <v>1.3397350441129001E-3</v>
      </c>
      <c r="C789">
        <v>47933</v>
      </c>
      <c r="D789">
        <f t="shared" si="12"/>
        <v>0.78800000000000003</v>
      </c>
      <c r="E789">
        <f>SUM($B$2:B789)/$B$1002</f>
        <v>0.78820615367361879</v>
      </c>
    </row>
    <row r="790" spans="1:5" x14ac:dyDescent="0.35">
      <c r="A790">
        <v>789</v>
      </c>
      <c r="B790">
        <v>1.3561756179714E-3</v>
      </c>
      <c r="C790">
        <v>47931</v>
      </c>
      <c r="D790">
        <f t="shared" si="12"/>
        <v>0.78900000000000003</v>
      </c>
      <c r="E790">
        <f>SUM($B$2:B790)/$B$1002</f>
        <v>0.78922753941739099</v>
      </c>
    </row>
    <row r="791" spans="1:5" x14ac:dyDescent="0.35">
      <c r="A791">
        <v>790</v>
      </c>
      <c r="B791">
        <v>1.3670189600371999E-3</v>
      </c>
      <c r="C791">
        <v>47858</v>
      </c>
      <c r="D791">
        <f t="shared" si="12"/>
        <v>0.79</v>
      </c>
      <c r="E791">
        <f>SUM($B$2:B791)/$B$1002</f>
        <v>0.79025709168093683</v>
      </c>
    </row>
    <row r="792" spans="1:5" x14ac:dyDescent="0.35">
      <c r="A792">
        <v>791</v>
      </c>
      <c r="B792">
        <v>1.3014497418707999E-3</v>
      </c>
      <c r="C792">
        <v>48454</v>
      </c>
      <c r="D792">
        <f t="shared" si="12"/>
        <v>0.79100000000000004</v>
      </c>
      <c r="E792">
        <f>SUM($B$2:B792)/$B$1002</f>
        <v>0.79123726135436834</v>
      </c>
    </row>
    <row r="793" spans="1:5" x14ac:dyDescent="0.35">
      <c r="A793">
        <v>792</v>
      </c>
      <c r="B793">
        <v>1.2732686932150001E-3</v>
      </c>
      <c r="C793">
        <v>48715</v>
      </c>
      <c r="D793">
        <f t="shared" si="12"/>
        <v>0.79200000000000004</v>
      </c>
      <c r="E793">
        <f>SUM($B$2:B793)/$B$1002</f>
        <v>0.79219620684343894</v>
      </c>
    </row>
    <row r="794" spans="1:5" x14ac:dyDescent="0.35">
      <c r="A794">
        <v>793</v>
      </c>
      <c r="B794">
        <v>1.2983739184094E-3</v>
      </c>
      <c r="C794">
        <v>48438</v>
      </c>
      <c r="D794">
        <f t="shared" si="12"/>
        <v>0.79300000000000004</v>
      </c>
      <c r="E794">
        <f>SUM($B$2:B794)/$B$1002</f>
        <v>0.79317406000107971</v>
      </c>
    </row>
    <row r="795" spans="1:5" x14ac:dyDescent="0.35">
      <c r="A795">
        <v>794</v>
      </c>
      <c r="B795">
        <v>1.2777627251997E-3</v>
      </c>
      <c r="C795">
        <v>48521</v>
      </c>
      <c r="D795">
        <f t="shared" si="12"/>
        <v>0.79400000000000004</v>
      </c>
      <c r="E795">
        <f>SUM($B$2:B795)/$B$1002</f>
        <v>0.79413639011094739</v>
      </c>
    </row>
    <row r="796" spans="1:5" x14ac:dyDescent="0.35">
      <c r="A796">
        <v>795</v>
      </c>
      <c r="B796">
        <v>1.3040616147301E-3</v>
      </c>
      <c r="C796">
        <v>48397</v>
      </c>
      <c r="D796">
        <f t="shared" si="12"/>
        <v>0.79500000000000004</v>
      </c>
      <c r="E796">
        <f>SUM($B$2:B796)/$B$1002</f>
        <v>0.79511852688190499</v>
      </c>
    </row>
    <row r="797" spans="1:5" x14ac:dyDescent="0.35">
      <c r="A797">
        <v>796</v>
      </c>
      <c r="B797">
        <v>1.3389033487988999E-3</v>
      </c>
      <c r="C797">
        <v>48272</v>
      </c>
      <c r="D797">
        <f t="shared" si="12"/>
        <v>0.79600000000000004</v>
      </c>
      <c r="E797">
        <f>SUM($B$2:B797)/$B$1002</f>
        <v>0.79612690424441623</v>
      </c>
    </row>
    <row r="798" spans="1:5" x14ac:dyDescent="0.35">
      <c r="A798">
        <v>797</v>
      </c>
      <c r="B798">
        <v>1.3155065751852999E-3</v>
      </c>
      <c r="C798">
        <v>48057</v>
      </c>
      <c r="D798">
        <f t="shared" si="12"/>
        <v>0.79700000000000004</v>
      </c>
      <c r="E798">
        <f>SUM($B$2:B798)/$B$1002</f>
        <v>0.79711766063608658</v>
      </c>
    </row>
    <row r="799" spans="1:5" x14ac:dyDescent="0.35">
      <c r="A799">
        <v>798</v>
      </c>
      <c r="B799">
        <v>1.291033360782E-3</v>
      </c>
      <c r="C799">
        <v>48303</v>
      </c>
      <c r="D799">
        <f t="shared" si="12"/>
        <v>0.79800000000000004</v>
      </c>
      <c r="E799">
        <f>SUM($B$2:B799)/$B$1002</f>
        <v>0.7980899853497615</v>
      </c>
    </row>
    <row r="800" spans="1:5" x14ac:dyDescent="0.35">
      <c r="A800">
        <v>799</v>
      </c>
      <c r="B800">
        <v>1.3607173402289999E-3</v>
      </c>
      <c r="C800">
        <v>47607</v>
      </c>
      <c r="D800">
        <f t="shared" si="12"/>
        <v>0.79900000000000004</v>
      </c>
      <c r="E800">
        <f>SUM($B$2:B800)/$B$1002</f>
        <v>0.79911479163162968</v>
      </c>
    </row>
    <row r="801" spans="1:5" x14ac:dyDescent="0.35">
      <c r="A801">
        <v>800</v>
      </c>
      <c r="B801">
        <v>1.3447948587223999E-3</v>
      </c>
      <c r="C801">
        <v>47910</v>
      </c>
      <c r="D801">
        <f t="shared" si="12"/>
        <v>0.8</v>
      </c>
      <c r="E801">
        <f>SUM($B$2:B801)/$B$1002</f>
        <v>0.80012760610697886</v>
      </c>
    </row>
    <row r="802" spans="1:5" x14ac:dyDescent="0.35">
      <c r="A802">
        <v>801</v>
      </c>
      <c r="B802">
        <v>1.3047177752394999E-3</v>
      </c>
      <c r="C802">
        <v>48358</v>
      </c>
      <c r="D802">
        <f t="shared" si="12"/>
        <v>0.80100000000000005</v>
      </c>
      <c r="E802">
        <f>SUM($B$2:B802)/$B$1002</f>
        <v>0.80111023705655227</v>
      </c>
    </row>
    <row r="803" spans="1:5" x14ac:dyDescent="0.35">
      <c r="A803">
        <v>802</v>
      </c>
      <c r="B803">
        <v>1.3346379032419999E-3</v>
      </c>
      <c r="C803">
        <v>48142</v>
      </c>
      <c r="D803">
        <f t="shared" si="12"/>
        <v>0.80200000000000005</v>
      </c>
      <c r="E803">
        <f>SUM($B$2:B803)/$B$1002</f>
        <v>0.80211540195511333</v>
      </c>
    </row>
    <row r="804" spans="1:5" x14ac:dyDescent="0.35">
      <c r="A804">
        <v>803</v>
      </c>
      <c r="B804">
        <v>1.2989827967688E-3</v>
      </c>
      <c r="C804">
        <v>48497</v>
      </c>
      <c r="D804">
        <f t="shared" si="12"/>
        <v>0.80300000000000005</v>
      </c>
      <c r="E804">
        <f>SUM($B$2:B804)/$B$1002</f>
        <v>0.80309371368144389</v>
      </c>
    </row>
    <row r="805" spans="1:5" x14ac:dyDescent="0.35">
      <c r="A805">
        <v>804</v>
      </c>
      <c r="B805">
        <v>1.3229546738930001E-3</v>
      </c>
      <c r="C805">
        <v>48252</v>
      </c>
      <c r="D805">
        <f t="shared" si="12"/>
        <v>0.80400000000000005</v>
      </c>
      <c r="E805">
        <f>SUM($B$2:B805)/$B$1002</f>
        <v>0.80409007951022371</v>
      </c>
    </row>
    <row r="806" spans="1:5" x14ac:dyDescent="0.35">
      <c r="A806">
        <v>805</v>
      </c>
      <c r="B806">
        <v>1.3122263097446001E-3</v>
      </c>
      <c r="C806">
        <v>48142</v>
      </c>
      <c r="D806">
        <f t="shared" si="12"/>
        <v>0.80500000000000005</v>
      </c>
      <c r="E806">
        <f>SUM($B$2:B806)/$B$1002</f>
        <v>0.80507836541332878</v>
      </c>
    </row>
    <row r="807" spans="1:5" x14ac:dyDescent="0.35">
      <c r="A807">
        <v>806</v>
      </c>
      <c r="B807">
        <v>1.3319861660189001E-3</v>
      </c>
      <c r="C807">
        <v>48080</v>
      </c>
      <c r="D807">
        <f t="shared" si="12"/>
        <v>0.80600000000000005</v>
      </c>
      <c r="E807">
        <f>SUM($B$2:B807)/$B$1002</f>
        <v>0.80608153319104503</v>
      </c>
    </row>
    <row r="808" spans="1:5" x14ac:dyDescent="0.35">
      <c r="A808">
        <v>807</v>
      </c>
      <c r="B808">
        <v>1.3202486974634E-3</v>
      </c>
      <c r="C808">
        <v>48307</v>
      </c>
      <c r="D808">
        <f t="shared" si="12"/>
        <v>0.80700000000000005</v>
      </c>
      <c r="E808">
        <f>SUM($B$2:B808)/$B$1002</f>
        <v>0.8070758610494384</v>
      </c>
    </row>
    <row r="809" spans="1:5" x14ac:dyDescent="0.35">
      <c r="A809">
        <v>808</v>
      </c>
      <c r="B809">
        <v>1.3450192291715999E-3</v>
      </c>
      <c r="C809">
        <v>48019</v>
      </c>
      <c r="D809">
        <f t="shared" si="12"/>
        <v>0.80800000000000005</v>
      </c>
      <c r="E809">
        <f>SUM($B$2:B809)/$B$1002</f>
        <v>0.80808884450642615</v>
      </c>
    </row>
    <row r="810" spans="1:5" x14ac:dyDescent="0.35">
      <c r="A810">
        <v>809</v>
      </c>
      <c r="B810">
        <v>1.3340440104309E-3</v>
      </c>
      <c r="C810">
        <v>47898</v>
      </c>
      <c r="D810">
        <f t="shared" si="12"/>
        <v>0.80900000000000005</v>
      </c>
      <c r="E810">
        <f>SUM($B$2:B810)/$B$1002</f>
        <v>0.80909356212246519</v>
      </c>
    </row>
    <row r="811" spans="1:5" x14ac:dyDescent="0.35">
      <c r="A811">
        <v>810</v>
      </c>
      <c r="B811">
        <v>1.3245383518322999E-3</v>
      </c>
      <c r="C811">
        <v>48118</v>
      </c>
      <c r="D811">
        <f t="shared" si="12"/>
        <v>0.81</v>
      </c>
      <c r="E811">
        <f>SUM($B$2:B811)/$B$1002</f>
        <v>0.81009112067735545</v>
      </c>
    </row>
    <row r="812" spans="1:5" x14ac:dyDescent="0.35">
      <c r="A812">
        <v>811</v>
      </c>
      <c r="B812">
        <v>1.3192622026313001E-3</v>
      </c>
      <c r="C812">
        <v>48456</v>
      </c>
      <c r="D812">
        <f t="shared" si="12"/>
        <v>0.81100000000000005</v>
      </c>
      <c r="E812">
        <f>SUM($B$2:B812)/$B$1002</f>
        <v>0.81108470557020329</v>
      </c>
    </row>
    <row r="813" spans="1:5" x14ac:dyDescent="0.35">
      <c r="A813">
        <v>812</v>
      </c>
      <c r="B813">
        <v>1.3019122060083999E-3</v>
      </c>
      <c r="C813">
        <v>48446</v>
      </c>
      <c r="D813">
        <f t="shared" si="12"/>
        <v>0.81200000000000006</v>
      </c>
      <c r="E813">
        <f>SUM($B$2:B813)/$B$1002</f>
        <v>0.81206522354238819</v>
      </c>
    </row>
    <row r="814" spans="1:5" x14ac:dyDescent="0.35">
      <c r="A814">
        <v>813</v>
      </c>
      <c r="B814">
        <v>1.2859251463402E-3</v>
      </c>
      <c r="C814">
        <v>48528</v>
      </c>
      <c r="D814">
        <f t="shared" si="12"/>
        <v>0.81299999999999994</v>
      </c>
      <c r="E814">
        <f>SUM($B$2:B814)/$B$1002</f>
        <v>0.81303370107186523</v>
      </c>
    </row>
    <row r="815" spans="1:5" x14ac:dyDescent="0.35">
      <c r="A815">
        <v>814</v>
      </c>
      <c r="B815">
        <v>1.3453292034568999E-3</v>
      </c>
      <c r="C815">
        <v>48290</v>
      </c>
      <c r="D815">
        <f t="shared" si="12"/>
        <v>0.81399999999999995</v>
      </c>
      <c r="E815">
        <f>SUM($B$2:B815)/$B$1002</f>
        <v>0.81404691798188944</v>
      </c>
    </row>
    <row r="816" spans="1:5" x14ac:dyDescent="0.35">
      <c r="A816">
        <v>815</v>
      </c>
      <c r="B816">
        <v>1.3632660629938E-3</v>
      </c>
      <c r="C816">
        <v>48048</v>
      </c>
      <c r="D816">
        <f t="shared" si="12"/>
        <v>0.81499999999999995</v>
      </c>
      <c r="E816">
        <f>SUM($B$2:B816)/$B$1002</f>
        <v>0.81507364380062453</v>
      </c>
    </row>
    <row r="817" spans="1:5" x14ac:dyDescent="0.35">
      <c r="A817">
        <v>816</v>
      </c>
      <c r="B817">
        <v>1.3182088442796999E-3</v>
      </c>
      <c r="C817">
        <v>48117</v>
      </c>
      <c r="D817">
        <f t="shared" si="12"/>
        <v>0.81599999999999995</v>
      </c>
      <c r="E817">
        <f>SUM($B$2:B817)/$B$1002</f>
        <v>0.8160664353705509</v>
      </c>
    </row>
    <row r="818" spans="1:5" x14ac:dyDescent="0.35">
      <c r="A818">
        <v>817</v>
      </c>
      <c r="B818">
        <v>1.3372361513362999E-3</v>
      </c>
      <c r="C818">
        <v>48142</v>
      </c>
      <c r="D818">
        <f t="shared" si="12"/>
        <v>0.81699999999999995</v>
      </c>
      <c r="E818">
        <f>SUM($B$2:B818)/$B$1002</f>
        <v>0.81707355710532648</v>
      </c>
    </row>
    <row r="819" spans="1:5" x14ac:dyDescent="0.35">
      <c r="A819">
        <v>818</v>
      </c>
      <c r="B819">
        <v>1.3509898692152999E-3</v>
      </c>
      <c r="C819">
        <v>48030</v>
      </c>
      <c r="D819">
        <f t="shared" si="12"/>
        <v>0.81799999999999995</v>
      </c>
      <c r="E819">
        <f>SUM($B$2:B819)/$B$1002</f>
        <v>0.81809103727095656</v>
      </c>
    </row>
    <row r="820" spans="1:5" x14ac:dyDescent="0.35">
      <c r="A820">
        <v>819</v>
      </c>
      <c r="B820">
        <v>1.3455273549895E-3</v>
      </c>
      <c r="C820">
        <v>47836</v>
      </c>
      <c r="D820">
        <f t="shared" si="12"/>
        <v>0.81899999999999995</v>
      </c>
      <c r="E820">
        <f>SUM($B$2:B820)/$B$1002</f>
        <v>0.81910440341618884</v>
      </c>
    </row>
    <row r="821" spans="1:5" x14ac:dyDescent="0.35">
      <c r="A821">
        <v>820</v>
      </c>
      <c r="B821">
        <v>1.3332091621979E-3</v>
      </c>
      <c r="C821">
        <v>47962</v>
      </c>
      <c r="D821">
        <f t="shared" si="12"/>
        <v>0.82</v>
      </c>
      <c r="E821">
        <f>SUM($B$2:B821)/$B$1002</f>
        <v>0.82010849227731442</v>
      </c>
    </row>
    <row r="822" spans="1:5" x14ac:dyDescent="0.35">
      <c r="A822">
        <v>821</v>
      </c>
      <c r="B822">
        <v>1.3261055534044999E-3</v>
      </c>
      <c r="C822">
        <v>48181</v>
      </c>
      <c r="D822">
        <f t="shared" si="12"/>
        <v>0.82099999999999995</v>
      </c>
      <c r="E822">
        <f>SUM($B$2:B822)/$B$1002</f>
        <v>0.82110723114935691</v>
      </c>
    </row>
    <row r="823" spans="1:5" x14ac:dyDescent="0.35">
      <c r="A823">
        <v>822</v>
      </c>
      <c r="B823">
        <v>1.3058594622989E-3</v>
      </c>
      <c r="C823">
        <v>48365</v>
      </c>
      <c r="D823">
        <f t="shared" si="12"/>
        <v>0.82199999999999995</v>
      </c>
      <c r="E823">
        <f>SUM($B$2:B823)/$B$1002</f>
        <v>0.82209072194545096</v>
      </c>
    </row>
    <row r="824" spans="1:5" x14ac:dyDescent="0.35">
      <c r="A824">
        <v>823</v>
      </c>
      <c r="B824">
        <v>1.3147566504625001E-3</v>
      </c>
      <c r="C824">
        <v>48364</v>
      </c>
      <c r="D824">
        <f t="shared" si="12"/>
        <v>0.82299999999999995</v>
      </c>
      <c r="E824">
        <f>SUM($B$2:B824)/$B$1002</f>
        <v>0.82308091354122737</v>
      </c>
    </row>
    <row r="825" spans="1:5" x14ac:dyDescent="0.35">
      <c r="A825">
        <v>824</v>
      </c>
      <c r="B825">
        <v>1.3333741860248E-3</v>
      </c>
      <c r="C825">
        <v>48269</v>
      </c>
      <c r="D825">
        <f t="shared" si="12"/>
        <v>0.82399999999999995</v>
      </c>
      <c r="E825">
        <f>SUM($B$2:B825)/$B$1002</f>
        <v>0.82408512668786738</v>
      </c>
    </row>
    <row r="826" spans="1:5" x14ac:dyDescent="0.35">
      <c r="A826">
        <v>825</v>
      </c>
      <c r="B826">
        <v>1.3174063173181001E-3</v>
      </c>
      <c r="C826">
        <v>48250</v>
      </c>
      <c r="D826">
        <f t="shared" si="12"/>
        <v>0.82499999999999996</v>
      </c>
      <c r="E826">
        <f>SUM($B$2:B826)/$B$1002</f>
        <v>0.82507731384521843</v>
      </c>
    </row>
    <row r="827" spans="1:5" x14ac:dyDescent="0.35">
      <c r="A827">
        <v>826</v>
      </c>
      <c r="B827">
        <v>1.3140532619294E-3</v>
      </c>
      <c r="C827">
        <v>48088</v>
      </c>
      <c r="D827">
        <f t="shared" si="12"/>
        <v>0.82599999999999996</v>
      </c>
      <c r="E827">
        <f>SUM($B$2:B827)/$B$1002</f>
        <v>0.82606697569321674</v>
      </c>
    </row>
    <row r="828" spans="1:5" x14ac:dyDescent="0.35">
      <c r="A828">
        <v>827</v>
      </c>
      <c r="B828">
        <v>1.3211006420909999E-3</v>
      </c>
      <c r="C828">
        <v>48066</v>
      </c>
      <c r="D828">
        <f t="shared" si="12"/>
        <v>0.82699999999999996</v>
      </c>
      <c r="E828">
        <f>SUM($B$2:B828)/$B$1002</f>
        <v>0.82706194518244736</v>
      </c>
    </row>
    <row r="829" spans="1:5" x14ac:dyDescent="0.35">
      <c r="A829">
        <v>828</v>
      </c>
      <c r="B829">
        <v>1.3323037069635001E-3</v>
      </c>
      <c r="C829">
        <v>47993</v>
      </c>
      <c r="D829">
        <f t="shared" si="12"/>
        <v>0.82799999999999996</v>
      </c>
      <c r="E829">
        <f>SUM($B$2:B829)/$B$1002</f>
        <v>0.82806535211192944</v>
      </c>
    </row>
    <row r="830" spans="1:5" x14ac:dyDescent="0.35">
      <c r="A830">
        <v>829</v>
      </c>
      <c r="B830">
        <v>1.3691582839560001E-3</v>
      </c>
      <c r="C830">
        <v>47725</v>
      </c>
      <c r="D830">
        <f t="shared" si="12"/>
        <v>0.82899999999999996</v>
      </c>
      <c r="E830">
        <f>SUM($B$2:B830)/$B$1002</f>
        <v>0.82909651557901187</v>
      </c>
    </row>
    <row r="831" spans="1:5" x14ac:dyDescent="0.35">
      <c r="A831">
        <v>830</v>
      </c>
      <c r="B831">
        <v>1.3470820563123999E-3</v>
      </c>
      <c r="C831">
        <v>47890</v>
      </c>
      <c r="D831">
        <f t="shared" si="12"/>
        <v>0.83</v>
      </c>
      <c r="E831">
        <f>SUM($B$2:B831)/$B$1002</f>
        <v>0.83011105262699891</v>
      </c>
    </row>
    <row r="832" spans="1:5" x14ac:dyDescent="0.35">
      <c r="A832">
        <v>831</v>
      </c>
      <c r="B832">
        <v>1.3183271131776001E-3</v>
      </c>
      <c r="C832">
        <v>48164</v>
      </c>
      <c r="D832">
        <f t="shared" si="12"/>
        <v>0.83099999999999996</v>
      </c>
      <c r="E832">
        <f>SUM($B$2:B832)/$B$1002</f>
        <v>0.83110393326958265</v>
      </c>
    </row>
    <row r="833" spans="1:5" x14ac:dyDescent="0.35">
      <c r="A833">
        <v>832</v>
      </c>
      <c r="B833">
        <v>1.3252485331422001E-3</v>
      </c>
      <c r="C833">
        <v>48251</v>
      </c>
      <c r="D833">
        <f t="shared" si="12"/>
        <v>0.83199999999999996</v>
      </c>
      <c r="E833">
        <f>SUM($B$2:B833)/$B$1002</f>
        <v>0.83210202668814093</v>
      </c>
    </row>
    <row r="834" spans="1:5" x14ac:dyDescent="0.35">
      <c r="A834">
        <v>833</v>
      </c>
      <c r="B834">
        <v>1.319880450892E-3</v>
      </c>
      <c r="C834">
        <v>48280</v>
      </c>
      <c r="D834">
        <f t="shared" si="12"/>
        <v>0.83299999999999996</v>
      </c>
      <c r="E834">
        <f>SUM($B$2:B834)/$B$1002</f>
        <v>0.8330960772064957</v>
      </c>
    </row>
    <row r="835" spans="1:5" x14ac:dyDescent="0.35">
      <c r="A835">
        <v>834</v>
      </c>
      <c r="B835">
        <v>1.3527473954520999E-3</v>
      </c>
      <c r="C835">
        <v>47945</v>
      </c>
      <c r="D835">
        <f t="shared" ref="D835:D898" si="13">A835/1000</f>
        <v>0.83399999999999996</v>
      </c>
      <c r="E835">
        <f>SUM($B$2:B835)/$B$1002</f>
        <v>0.83411488102978393</v>
      </c>
    </row>
    <row r="836" spans="1:5" x14ac:dyDescent="0.35">
      <c r="A836">
        <v>835</v>
      </c>
      <c r="B836">
        <v>1.3536441326060999E-3</v>
      </c>
      <c r="C836">
        <v>48049</v>
      </c>
      <c r="D836">
        <f t="shared" si="13"/>
        <v>0.83499999999999996</v>
      </c>
      <c r="E836">
        <f>SUM($B$2:B836)/$B$1002</f>
        <v>0.8351343602188086</v>
      </c>
    </row>
    <row r="837" spans="1:5" x14ac:dyDescent="0.35">
      <c r="A837">
        <v>836</v>
      </c>
      <c r="B837">
        <v>1.3390169555897999E-3</v>
      </c>
      <c r="C837">
        <v>48143</v>
      </c>
      <c r="D837">
        <f t="shared" si="13"/>
        <v>0.83599999999999997</v>
      </c>
      <c r="E837">
        <f>SUM($B$2:B837)/$B$1002</f>
        <v>0.836142823142773</v>
      </c>
    </row>
    <row r="838" spans="1:5" x14ac:dyDescent="0.35">
      <c r="A838">
        <v>837</v>
      </c>
      <c r="B838">
        <v>1.3225992815456E-3</v>
      </c>
      <c r="C838">
        <v>48028</v>
      </c>
      <c r="D838">
        <f t="shared" si="13"/>
        <v>0.83699999999999997</v>
      </c>
      <c r="E838">
        <f>SUM($B$2:B838)/$B$1002</f>
        <v>0.837138921312503</v>
      </c>
    </row>
    <row r="839" spans="1:5" x14ac:dyDescent="0.35">
      <c r="A839">
        <v>838</v>
      </c>
      <c r="B839">
        <v>1.3243728426915E-3</v>
      </c>
      <c r="C839">
        <v>48075</v>
      </c>
      <c r="D839">
        <f t="shared" si="13"/>
        <v>0.83799999999999997</v>
      </c>
      <c r="E839">
        <f>SUM($B$2:B839)/$B$1002</f>
        <v>0.8381363552163712</v>
      </c>
    </row>
    <row r="840" spans="1:5" x14ac:dyDescent="0.35">
      <c r="A840">
        <v>839</v>
      </c>
      <c r="B840">
        <v>1.3191945439446E-3</v>
      </c>
      <c r="C840">
        <v>48023</v>
      </c>
      <c r="D840">
        <f t="shared" si="13"/>
        <v>0.83899999999999997</v>
      </c>
      <c r="E840">
        <f>SUM($B$2:B840)/$B$1002</f>
        <v>0.83912988915297326</v>
      </c>
    </row>
    <row r="841" spans="1:5" x14ac:dyDescent="0.35">
      <c r="A841">
        <v>840</v>
      </c>
      <c r="B841">
        <v>1.3425168396319E-3</v>
      </c>
      <c r="C841">
        <v>47904</v>
      </c>
      <c r="D841">
        <f t="shared" si="13"/>
        <v>0.84</v>
      </c>
      <c r="E841">
        <f>SUM($B$2:B841)/$B$1002</f>
        <v>0.84014098796835024</v>
      </c>
    </row>
    <row r="842" spans="1:5" x14ac:dyDescent="0.35">
      <c r="A842">
        <v>841</v>
      </c>
      <c r="B842">
        <v>1.3338093664920999E-3</v>
      </c>
      <c r="C842">
        <v>48445</v>
      </c>
      <c r="D842">
        <f t="shared" si="13"/>
        <v>0.84099999999999997</v>
      </c>
      <c r="E842">
        <f>SUM($B$2:B842)/$B$1002</f>
        <v>0.84114552886540794</v>
      </c>
    </row>
    <row r="843" spans="1:5" x14ac:dyDescent="0.35">
      <c r="A843">
        <v>842</v>
      </c>
      <c r="B843">
        <v>1.2991899554371E-3</v>
      </c>
      <c r="C843">
        <v>48502</v>
      </c>
      <c r="D843">
        <f t="shared" si="13"/>
        <v>0.84199999999999997</v>
      </c>
      <c r="E843">
        <f>SUM($B$2:B843)/$B$1002</f>
        <v>0.8421239966105516</v>
      </c>
    </row>
    <row r="844" spans="1:5" x14ac:dyDescent="0.35">
      <c r="A844">
        <v>843</v>
      </c>
      <c r="B844">
        <v>1.3063755474005E-3</v>
      </c>
      <c r="C844">
        <v>48397</v>
      </c>
      <c r="D844">
        <f t="shared" si="13"/>
        <v>0.84299999999999997</v>
      </c>
      <c r="E844">
        <f>SUM($B$2:B844)/$B$1002</f>
        <v>0.84310787608931947</v>
      </c>
    </row>
    <row r="845" spans="1:5" x14ac:dyDescent="0.35">
      <c r="A845">
        <v>844</v>
      </c>
      <c r="B845">
        <v>1.3105881569948001E-3</v>
      </c>
      <c r="C845">
        <v>48154</v>
      </c>
      <c r="D845">
        <f t="shared" si="13"/>
        <v>0.84399999999999997</v>
      </c>
      <c r="E845">
        <f>SUM($B$2:B845)/$B$1002</f>
        <v>0.84409492823933041</v>
      </c>
    </row>
    <row r="846" spans="1:5" x14ac:dyDescent="0.35">
      <c r="A846">
        <v>845</v>
      </c>
      <c r="B846">
        <v>1.3221877185935001E-3</v>
      </c>
      <c r="C846">
        <v>48043</v>
      </c>
      <c r="D846">
        <f t="shared" si="13"/>
        <v>0.84499999999999997</v>
      </c>
      <c r="E846">
        <f>SUM($B$2:B846)/$B$1002</f>
        <v>0.84509071644586231</v>
      </c>
    </row>
    <row r="847" spans="1:5" x14ac:dyDescent="0.35">
      <c r="A847">
        <v>846</v>
      </c>
      <c r="B847">
        <v>1.3411552336425E-3</v>
      </c>
      <c r="C847">
        <v>47897</v>
      </c>
      <c r="D847">
        <f t="shared" si="13"/>
        <v>0.84599999999999997</v>
      </c>
      <c r="E847">
        <f>SUM($B$2:B847)/$B$1002</f>
        <v>0.84610078978568304</v>
      </c>
    </row>
    <row r="848" spans="1:5" x14ac:dyDescent="0.35">
      <c r="A848">
        <v>847</v>
      </c>
      <c r="B848">
        <v>1.3283050285289001E-3</v>
      </c>
      <c r="C848">
        <v>48015</v>
      </c>
      <c r="D848">
        <f t="shared" si="13"/>
        <v>0.84699999999999998</v>
      </c>
      <c r="E848">
        <f>SUM($B$2:B848)/$B$1002</f>
        <v>0.84710118516334776</v>
      </c>
    </row>
    <row r="849" spans="1:5" x14ac:dyDescent="0.35">
      <c r="A849">
        <v>848</v>
      </c>
      <c r="B849">
        <v>1.3158499446321E-3</v>
      </c>
      <c r="C849">
        <v>48425</v>
      </c>
      <c r="D849">
        <f t="shared" si="13"/>
        <v>0.84799999999999998</v>
      </c>
      <c r="E849">
        <f>SUM($B$2:B849)/$B$1002</f>
        <v>0.84809220015917919</v>
      </c>
    </row>
    <row r="850" spans="1:5" x14ac:dyDescent="0.35">
      <c r="A850">
        <v>849</v>
      </c>
      <c r="B850">
        <v>1.3417609542867E-3</v>
      </c>
      <c r="C850">
        <v>47794</v>
      </c>
      <c r="D850">
        <f t="shared" si="13"/>
        <v>0.84899999999999998</v>
      </c>
      <c r="E850">
        <f>SUM($B$2:B850)/$B$1002</f>
        <v>0.84910272968949796</v>
      </c>
    </row>
    <row r="851" spans="1:5" x14ac:dyDescent="0.35">
      <c r="A851">
        <v>850</v>
      </c>
      <c r="B851">
        <v>1.3185116409876001E-3</v>
      </c>
      <c r="C851">
        <v>48249</v>
      </c>
      <c r="D851">
        <f t="shared" si="13"/>
        <v>0.85</v>
      </c>
      <c r="E851">
        <f>SUM($B$2:B851)/$B$1002</f>
        <v>0.85009574930676313</v>
      </c>
    </row>
    <row r="852" spans="1:5" x14ac:dyDescent="0.35">
      <c r="A852">
        <v>851</v>
      </c>
      <c r="B852">
        <v>1.2684929309751999E-3</v>
      </c>
      <c r="C852">
        <v>48695</v>
      </c>
      <c r="D852">
        <f t="shared" si="13"/>
        <v>0.85099999999999998</v>
      </c>
      <c r="E852">
        <f>SUM($B$2:B852)/$B$1002</f>
        <v>0.85105109799361811</v>
      </c>
    </row>
    <row r="853" spans="1:5" x14ac:dyDescent="0.35">
      <c r="A853">
        <v>852</v>
      </c>
      <c r="B853">
        <v>1.3129594695800999E-3</v>
      </c>
      <c r="C853">
        <v>48242</v>
      </c>
      <c r="D853">
        <f t="shared" si="13"/>
        <v>0.85199999999999998</v>
      </c>
      <c r="E853">
        <f>SUM($B$2:B853)/$B$1002</f>
        <v>0.85203993606636397</v>
      </c>
    </row>
    <row r="854" spans="1:5" x14ac:dyDescent="0.35">
      <c r="A854">
        <v>853</v>
      </c>
      <c r="B854">
        <v>1.3277952351873001E-3</v>
      </c>
      <c r="C854">
        <v>48148</v>
      </c>
      <c r="D854">
        <f t="shared" si="13"/>
        <v>0.85299999999999998</v>
      </c>
      <c r="E854">
        <f>SUM($B$2:B854)/$B$1002</f>
        <v>0.85303994749991086</v>
      </c>
    </row>
    <row r="855" spans="1:5" x14ac:dyDescent="0.35">
      <c r="A855">
        <v>854</v>
      </c>
      <c r="B855">
        <v>1.3043475228779E-3</v>
      </c>
      <c r="C855">
        <v>48271</v>
      </c>
      <c r="D855">
        <f t="shared" si="13"/>
        <v>0.85399999999999998</v>
      </c>
      <c r="E855">
        <f>SUM($B$2:B855)/$B$1002</f>
        <v>0.85402229959881149</v>
      </c>
    </row>
    <row r="856" spans="1:5" x14ac:dyDescent="0.35">
      <c r="A856">
        <v>855</v>
      </c>
      <c r="B856">
        <v>1.313016160882E-3</v>
      </c>
      <c r="C856">
        <v>48294</v>
      </c>
      <c r="D856">
        <f t="shared" si="13"/>
        <v>0.85499999999999998</v>
      </c>
      <c r="E856">
        <f>SUM($B$2:B856)/$B$1002</f>
        <v>0.85501118036786217</v>
      </c>
    </row>
    <row r="857" spans="1:5" x14ac:dyDescent="0.35">
      <c r="A857">
        <v>856</v>
      </c>
      <c r="B857">
        <v>1.3273575379881E-3</v>
      </c>
      <c r="C857">
        <v>48142</v>
      </c>
      <c r="D857">
        <f t="shared" si="13"/>
        <v>0.85599999999999998</v>
      </c>
      <c r="E857">
        <f>SUM($B$2:B857)/$B$1002</f>
        <v>0.856010862155548</v>
      </c>
    </row>
    <row r="858" spans="1:5" x14ac:dyDescent="0.35">
      <c r="A858">
        <v>857</v>
      </c>
      <c r="B858">
        <v>1.3116271508745001E-3</v>
      </c>
      <c r="C858">
        <v>48447</v>
      </c>
      <c r="D858">
        <f t="shared" si="13"/>
        <v>0.85699999999999998</v>
      </c>
      <c r="E858">
        <f>SUM($B$2:B858)/$B$1002</f>
        <v>0.85699869681006824</v>
      </c>
    </row>
    <row r="859" spans="1:5" x14ac:dyDescent="0.35">
      <c r="A859">
        <v>858</v>
      </c>
      <c r="B859">
        <v>1.3317762370129999E-3</v>
      </c>
      <c r="C859">
        <v>48040</v>
      </c>
      <c r="D859">
        <f t="shared" si="13"/>
        <v>0.85799999999999998</v>
      </c>
      <c r="E859">
        <f>SUM($B$2:B859)/$B$1002</f>
        <v>0.85800170648252816</v>
      </c>
    </row>
    <row r="860" spans="1:5" x14ac:dyDescent="0.35">
      <c r="A860">
        <v>859</v>
      </c>
      <c r="B860">
        <v>1.3288569941528E-3</v>
      </c>
      <c r="C860">
        <v>48142</v>
      </c>
      <c r="D860">
        <f t="shared" si="13"/>
        <v>0.85899999999999999</v>
      </c>
      <c r="E860">
        <f>SUM($B$2:B860)/$B$1002</f>
        <v>0.85900251756580781</v>
      </c>
    </row>
    <row r="861" spans="1:5" x14ac:dyDescent="0.35">
      <c r="A861">
        <v>860</v>
      </c>
      <c r="B861">
        <v>1.3633782883003E-3</v>
      </c>
      <c r="C861">
        <v>47838</v>
      </c>
      <c r="D861">
        <f t="shared" si="13"/>
        <v>0.86</v>
      </c>
      <c r="E861">
        <f>SUM($B$2:B861)/$B$1002</f>
        <v>0.8600293279055492</v>
      </c>
    </row>
    <row r="862" spans="1:5" x14ac:dyDescent="0.35">
      <c r="A862">
        <v>861</v>
      </c>
      <c r="B862">
        <v>1.3195220128607999E-3</v>
      </c>
      <c r="C862">
        <v>48278</v>
      </c>
      <c r="D862">
        <f t="shared" si="13"/>
        <v>0.86099999999999999</v>
      </c>
      <c r="E862">
        <f>SUM($B$2:B862)/$B$1002</f>
        <v>0.8610231084710378</v>
      </c>
    </row>
    <row r="863" spans="1:5" x14ac:dyDescent="0.35">
      <c r="A863">
        <v>862</v>
      </c>
      <c r="B863">
        <v>1.2585330260310001E-3</v>
      </c>
      <c r="C863">
        <v>48782</v>
      </c>
      <c r="D863">
        <f t="shared" si="13"/>
        <v>0.86199999999999999</v>
      </c>
      <c r="E863">
        <f>SUM($B$2:B863)/$B$1002</f>
        <v>0.86197095598711204</v>
      </c>
    </row>
    <row r="864" spans="1:5" x14ac:dyDescent="0.35">
      <c r="A864">
        <v>863</v>
      </c>
      <c r="B864">
        <v>1.3214313915072E-3</v>
      </c>
      <c r="C864">
        <v>48405</v>
      </c>
      <c r="D864">
        <f t="shared" si="13"/>
        <v>0.86299999999999999</v>
      </c>
      <c r="E864">
        <f>SUM($B$2:B864)/$B$1002</f>
        <v>0.86296617457589431</v>
      </c>
    </row>
    <row r="865" spans="1:5" x14ac:dyDescent="0.35">
      <c r="A865">
        <v>864</v>
      </c>
      <c r="B865">
        <v>1.3346806060500001E-3</v>
      </c>
      <c r="C865">
        <v>48312</v>
      </c>
      <c r="D865">
        <f t="shared" si="13"/>
        <v>0.86399999999999999</v>
      </c>
      <c r="E865">
        <f>SUM($B$2:B865)/$B$1002</f>
        <v>0.86397137163551085</v>
      </c>
    </row>
    <row r="866" spans="1:5" x14ac:dyDescent="0.35">
      <c r="A866">
        <v>865</v>
      </c>
      <c r="B866">
        <v>1.305619030918E-3</v>
      </c>
      <c r="C866">
        <v>48283</v>
      </c>
      <c r="D866">
        <f t="shared" si="13"/>
        <v>0.86499999999999999</v>
      </c>
      <c r="E866">
        <f>SUM($B$2:B866)/$B$1002</f>
        <v>0.86495468135388787</v>
      </c>
    </row>
    <row r="867" spans="1:5" x14ac:dyDescent="0.35">
      <c r="A867">
        <v>866</v>
      </c>
      <c r="B867">
        <v>1.3457171131295001E-3</v>
      </c>
      <c r="C867">
        <v>48027</v>
      </c>
      <c r="D867">
        <f t="shared" si="13"/>
        <v>0.86599999999999999</v>
      </c>
      <c r="E867">
        <f>SUM($B$2:B867)/$B$1002</f>
        <v>0.86596819041295536</v>
      </c>
    </row>
    <row r="868" spans="1:5" x14ac:dyDescent="0.35">
      <c r="A868">
        <v>867</v>
      </c>
      <c r="B868">
        <v>1.3537648905525999E-3</v>
      </c>
      <c r="C868">
        <v>48110</v>
      </c>
      <c r="D868">
        <f t="shared" si="13"/>
        <v>0.86699999999999999</v>
      </c>
      <c r="E868">
        <f>SUM($B$2:B868)/$B$1002</f>
        <v>0.86698776054923166</v>
      </c>
    </row>
    <row r="869" spans="1:5" x14ac:dyDescent="0.35">
      <c r="A869">
        <v>868</v>
      </c>
      <c r="B869">
        <v>1.3277685973212001E-3</v>
      </c>
      <c r="C869">
        <v>48122</v>
      </c>
      <c r="D869">
        <f t="shared" si="13"/>
        <v>0.86799999999999999</v>
      </c>
      <c r="E869">
        <f>SUM($B$2:B869)/$B$1002</f>
        <v>0.86798775192082167</v>
      </c>
    </row>
    <row r="870" spans="1:5" x14ac:dyDescent="0.35">
      <c r="A870">
        <v>869</v>
      </c>
      <c r="B870">
        <v>1.329012990181E-3</v>
      </c>
      <c r="C870">
        <v>47932</v>
      </c>
      <c r="D870">
        <f t="shared" si="13"/>
        <v>0.86899999999999999</v>
      </c>
      <c r="E870">
        <f>SUM($B$2:B870)/$B$1002</f>
        <v>0.86898868049044853</v>
      </c>
    </row>
    <row r="871" spans="1:5" x14ac:dyDescent="0.35">
      <c r="A871">
        <v>870</v>
      </c>
      <c r="B871">
        <v>1.3824432923923E-3</v>
      </c>
      <c r="C871">
        <v>47738</v>
      </c>
      <c r="D871">
        <f t="shared" si="13"/>
        <v>0.87</v>
      </c>
      <c r="E871">
        <f>SUM($B$2:B871)/$B$1002</f>
        <v>0.8700298493860632</v>
      </c>
    </row>
    <row r="872" spans="1:5" x14ac:dyDescent="0.35">
      <c r="A872">
        <v>871</v>
      </c>
      <c r="B872">
        <v>1.3137416182393E-3</v>
      </c>
      <c r="C872">
        <v>48264</v>
      </c>
      <c r="D872">
        <f t="shared" si="13"/>
        <v>0.871</v>
      </c>
      <c r="E872">
        <f>SUM($B$2:B872)/$B$1002</f>
        <v>0.87101927652373512</v>
      </c>
    </row>
    <row r="873" spans="1:5" x14ac:dyDescent="0.35">
      <c r="A873">
        <v>872</v>
      </c>
      <c r="B873">
        <v>1.3208771929937E-3</v>
      </c>
      <c r="C873">
        <v>48293</v>
      </c>
      <c r="D873">
        <f t="shared" si="13"/>
        <v>0.872</v>
      </c>
      <c r="E873">
        <f>SUM($B$2:B873)/$B$1002</f>
        <v>0.8720140777252311</v>
      </c>
    </row>
    <row r="874" spans="1:5" x14ac:dyDescent="0.35">
      <c r="A874">
        <v>873</v>
      </c>
      <c r="B874">
        <v>1.2985297848607999E-3</v>
      </c>
      <c r="C874">
        <v>48564</v>
      </c>
      <c r="D874">
        <f t="shared" si="13"/>
        <v>0.873</v>
      </c>
      <c r="E874">
        <f>SUM($B$2:B874)/$B$1002</f>
        <v>0.87299204827163002</v>
      </c>
    </row>
    <row r="875" spans="1:5" x14ac:dyDescent="0.35">
      <c r="A875">
        <v>874</v>
      </c>
      <c r="B875">
        <v>1.3255632656725999E-3</v>
      </c>
      <c r="C875">
        <v>48122</v>
      </c>
      <c r="D875">
        <f t="shared" si="13"/>
        <v>0.874</v>
      </c>
      <c r="E875">
        <f>SUM($B$2:B875)/$B$1002</f>
        <v>0.87399037872683405</v>
      </c>
    </row>
    <row r="876" spans="1:5" x14ac:dyDescent="0.35">
      <c r="A876">
        <v>875</v>
      </c>
      <c r="B876">
        <v>1.3423264542600001E-3</v>
      </c>
      <c r="C876">
        <v>48138</v>
      </c>
      <c r="D876">
        <f t="shared" si="13"/>
        <v>0.875</v>
      </c>
      <c r="E876">
        <f>SUM($B$2:B876)/$B$1002</f>
        <v>0.87500133415598425</v>
      </c>
    </row>
    <row r="877" spans="1:5" x14ac:dyDescent="0.35">
      <c r="A877">
        <v>876</v>
      </c>
      <c r="B877">
        <v>1.3422826906007001E-3</v>
      </c>
      <c r="C877">
        <v>48156</v>
      </c>
      <c r="D877">
        <f t="shared" si="13"/>
        <v>0.876</v>
      </c>
      <c r="E877">
        <f>SUM($B$2:B877)/$B$1002</f>
        <v>0.87601225662511273</v>
      </c>
    </row>
    <row r="878" spans="1:5" x14ac:dyDescent="0.35">
      <c r="A878">
        <v>877</v>
      </c>
      <c r="B878">
        <v>1.3252500105903999E-3</v>
      </c>
      <c r="C878">
        <v>48224</v>
      </c>
      <c r="D878">
        <f t="shared" si="13"/>
        <v>0.877</v>
      </c>
      <c r="E878">
        <f>SUM($B$2:B878)/$B$1002</f>
        <v>0.87701035115639159</v>
      </c>
    </row>
    <row r="879" spans="1:5" x14ac:dyDescent="0.35">
      <c r="A879">
        <v>878</v>
      </c>
      <c r="B879">
        <v>1.3643478209189E-3</v>
      </c>
      <c r="C879">
        <v>47841</v>
      </c>
      <c r="D879">
        <f t="shared" si="13"/>
        <v>0.878</v>
      </c>
      <c r="E879">
        <f>SUM($B$2:B879)/$B$1002</f>
        <v>0.87803789168681168</v>
      </c>
    </row>
    <row r="880" spans="1:5" x14ac:dyDescent="0.35">
      <c r="A880">
        <v>879</v>
      </c>
      <c r="B880">
        <v>1.3223164073267999E-3</v>
      </c>
      <c r="C880">
        <v>48016</v>
      </c>
      <c r="D880">
        <f t="shared" si="13"/>
        <v>0.879</v>
      </c>
      <c r="E880">
        <f>SUM($B$2:B880)/$B$1002</f>
        <v>0.87903377681356232</v>
      </c>
    </row>
    <row r="881" spans="1:5" x14ac:dyDescent="0.35">
      <c r="A881">
        <v>880</v>
      </c>
      <c r="B881">
        <v>1.3529378909078E-3</v>
      </c>
      <c r="C881">
        <v>47977</v>
      </c>
      <c r="D881">
        <f t="shared" si="13"/>
        <v>0.88</v>
      </c>
      <c r="E881">
        <f>SUM($B$2:B881)/$B$1002</f>
        <v>0.88005272410598556</v>
      </c>
    </row>
    <row r="882" spans="1:5" x14ac:dyDescent="0.35">
      <c r="A882">
        <v>881</v>
      </c>
      <c r="B882">
        <v>1.2920502514814E-3</v>
      </c>
      <c r="C882">
        <v>48466</v>
      </c>
      <c r="D882">
        <f t="shared" si="13"/>
        <v>0.88100000000000001</v>
      </c>
      <c r="E882">
        <f>SUM($B$2:B882)/$B$1002</f>
        <v>0.88102581467745178</v>
      </c>
    </row>
    <row r="883" spans="1:5" x14ac:dyDescent="0.35">
      <c r="A883">
        <v>882</v>
      </c>
      <c r="B883">
        <v>1.3000155935209E-3</v>
      </c>
      <c r="C883">
        <v>48294</v>
      </c>
      <c r="D883">
        <f t="shared" si="13"/>
        <v>0.88200000000000001</v>
      </c>
      <c r="E883">
        <f>SUM($B$2:B883)/$B$1002</f>
        <v>0.88200490424100686</v>
      </c>
    </row>
    <row r="884" spans="1:5" x14ac:dyDescent="0.35">
      <c r="A884">
        <v>883</v>
      </c>
      <c r="B884">
        <v>1.2827664712127E-3</v>
      </c>
      <c r="C884">
        <v>48590</v>
      </c>
      <c r="D884">
        <f t="shared" si="13"/>
        <v>0.88300000000000001</v>
      </c>
      <c r="E884">
        <f>SUM($B$2:B884)/$B$1002</f>
        <v>0.88297100285605601</v>
      </c>
    </row>
    <row r="885" spans="1:5" x14ac:dyDescent="0.35">
      <c r="A885">
        <v>884</v>
      </c>
      <c r="B885">
        <v>1.3338258841566E-3</v>
      </c>
      <c r="C885">
        <v>48241</v>
      </c>
      <c r="D885">
        <f t="shared" si="13"/>
        <v>0.88400000000000001</v>
      </c>
      <c r="E885">
        <f>SUM($B$2:B885)/$B$1002</f>
        <v>0.88397555619317447</v>
      </c>
    </row>
    <row r="886" spans="1:5" x14ac:dyDescent="0.35">
      <c r="A886">
        <v>885</v>
      </c>
      <c r="B886">
        <v>1.3332352632887E-3</v>
      </c>
      <c r="C886">
        <v>48338</v>
      </c>
      <c r="D886">
        <f t="shared" si="13"/>
        <v>0.88500000000000001</v>
      </c>
      <c r="E886">
        <f>SUM($B$2:B886)/$B$1002</f>
        <v>0.88497966471199163</v>
      </c>
    </row>
    <row r="887" spans="1:5" x14ac:dyDescent="0.35">
      <c r="A887">
        <v>886</v>
      </c>
      <c r="B887">
        <v>1.3389928163192E-3</v>
      </c>
      <c r="C887">
        <v>48192</v>
      </c>
      <c r="D887">
        <f t="shared" si="13"/>
        <v>0.88600000000000001</v>
      </c>
      <c r="E887">
        <f>SUM($B$2:B887)/$B$1002</f>
        <v>0.88598810945578332</v>
      </c>
    </row>
    <row r="888" spans="1:5" x14ac:dyDescent="0.35">
      <c r="A888">
        <v>887</v>
      </c>
      <c r="B888">
        <v>1.3108186877504001E-3</v>
      </c>
      <c r="C888">
        <v>48217</v>
      </c>
      <c r="D888">
        <f t="shared" si="13"/>
        <v>0.88700000000000001</v>
      </c>
      <c r="E888">
        <f>SUM($B$2:B888)/$B$1002</f>
        <v>0.88697533522698613</v>
      </c>
    </row>
    <row r="889" spans="1:5" x14ac:dyDescent="0.35">
      <c r="A889">
        <v>888</v>
      </c>
      <c r="B889">
        <v>1.3194317493323E-3</v>
      </c>
      <c r="C889">
        <v>48394</v>
      </c>
      <c r="D889">
        <f t="shared" si="13"/>
        <v>0.88800000000000001</v>
      </c>
      <c r="E889">
        <f>SUM($B$2:B889)/$B$1002</f>
        <v>0.88796904781169128</v>
      </c>
    </row>
    <row r="890" spans="1:5" x14ac:dyDescent="0.35">
      <c r="A890">
        <v>889</v>
      </c>
      <c r="B890">
        <v>1.3342902069581001E-3</v>
      </c>
      <c r="C890">
        <v>48061</v>
      </c>
      <c r="D890">
        <f t="shared" si="13"/>
        <v>0.88900000000000001</v>
      </c>
      <c r="E890">
        <f>SUM($B$2:B890)/$B$1002</f>
        <v>0.88897395084739128</v>
      </c>
    </row>
    <row r="891" spans="1:5" x14ac:dyDescent="0.35">
      <c r="A891">
        <v>890</v>
      </c>
      <c r="B891">
        <v>1.3496347283801001E-3</v>
      </c>
      <c r="C891">
        <v>47797</v>
      </c>
      <c r="D891">
        <f t="shared" si="13"/>
        <v>0.89</v>
      </c>
      <c r="E891">
        <f>SUM($B$2:B891)/$B$1002</f>
        <v>0.88999041040661064</v>
      </c>
    </row>
    <row r="892" spans="1:5" x14ac:dyDescent="0.35">
      <c r="A892">
        <v>891</v>
      </c>
      <c r="B892">
        <v>1.3432686459981E-3</v>
      </c>
      <c r="C892">
        <v>48155</v>
      </c>
      <c r="D892">
        <f t="shared" si="13"/>
        <v>0.89100000000000001</v>
      </c>
      <c r="E892">
        <f>SUM($B$2:B892)/$B$1002</f>
        <v>0.89100207543501664</v>
      </c>
    </row>
    <row r="893" spans="1:5" x14ac:dyDescent="0.35">
      <c r="A893">
        <v>892</v>
      </c>
      <c r="B893">
        <v>1.3169896248988E-3</v>
      </c>
      <c r="C893">
        <v>48111</v>
      </c>
      <c r="D893">
        <f t="shared" si="13"/>
        <v>0.89200000000000002</v>
      </c>
      <c r="E893">
        <f>SUM($B$2:B893)/$B$1002</f>
        <v>0.89199394876597915</v>
      </c>
    </row>
    <row r="894" spans="1:5" x14ac:dyDescent="0.35">
      <c r="A894">
        <v>893</v>
      </c>
      <c r="B894">
        <v>1.2879424177029001E-3</v>
      </c>
      <c r="C894">
        <v>48409</v>
      </c>
      <c r="D894">
        <f t="shared" si="13"/>
        <v>0.89300000000000002</v>
      </c>
      <c r="E894">
        <f>SUM($B$2:B894)/$B$1002</f>
        <v>0.89296394557672309</v>
      </c>
    </row>
    <row r="895" spans="1:5" x14ac:dyDescent="0.35">
      <c r="A895">
        <v>894</v>
      </c>
      <c r="B895">
        <v>1.2998237932133E-3</v>
      </c>
      <c r="C895">
        <v>48364</v>
      </c>
      <c r="D895">
        <f t="shared" si="13"/>
        <v>0.89400000000000002</v>
      </c>
      <c r="E895">
        <f>SUM($B$2:B895)/$B$1002</f>
        <v>0.89394289068841137</v>
      </c>
    </row>
    <row r="896" spans="1:5" x14ac:dyDescent="0.35">
      <c r="A896">
        <v>895</v>
      </c>
      <c r="B896">
        <v>1.3303805112702999E-3</v>
      </c>
      <c r="C896">
        <v>48380</v>
      </c>
      <c r="D896">
        <f t="shared" si="13"/>
        <v>0.89500000000000002</v>
      </c>
      <c r="E896">
        <f>SUM($B$2:B896)/$B$1002</f>
        <v>0.89494484918847372</v>
      </c>
    </row>
    <row r="897" spans="1:5" x14ac:dyDescent="0.35">
      <c r="A897">
        <v>896</v>
      </c>
      <c r="B897">
        <v>1.3214948532923E-3</v>
      </c>
      <c r="C897">
        <v>48085</v>
      </c>
      <c r="D897">
        <f t="shared" si="13"/>
        <v>0.89600000000000002</v>
      </c>
      <c r="E897">
        <f>SUM($B$2:B897)/$B$1002</f>
        <v>0.89594011557266062</v>
      </c>
    </row>
    <row r="898" spans="1:5" x14ac:dyDescent="0.35">
      <c r="A898">
        <v>897</v>
      </c>
      <c r="B898">
        <v>1.3367830263967999E-3</v>
      </c>
      <c r="C898">
        <v>47941</v>
      </c>
      <c r="D898">
        <f t="shared" si="13"/>
        <v>0.89700000000000002</v>
      </c>
      <c r="E898">
        <f>SUM($B$2:B898)/$B$1002</f>
        <v>0.89694689604237643</v>
      </c>
    </row>
    <row r="899" spans="1:5" x14ac:dyDescent="0.35">
      <c r="A899">
        <v>898</v>
      </c>
      <c r="B899">
        <v>1.3312982980359001E-3</v>
      </c>
      <c r="C899">
        <v>47949</v>
      </c>
      <c r="D899">
        <f t="shared" ref="D899:D962" si="14">A899/1000</f>
        <v>0.89800000000000002</v>
      </c>
      <c r="E899">
        <f>SUM($B$2:B899)/$B$1002</f>
        <v>0.89794954576141195</v>
      </c>
    </row>
    <row r="900" spans="1:5" x14ac:dyDescent="0.35">
      <c r="A900">
        <v>899</v>
      </c>
      <c r="B900">
        <v>1.3618229033433001E-3</v>
      </c>
      <c r="C900">
        <v>47777</v>
      </c>
      <c r="D900">
        <f t="shared" si="14"/>
        <v>0.89900000000000002</v>
      </c>
      <c r="E900">
        <f>SUM($B$2:B900)/$B$1002</f>
        <v>0.89897518468352855</v>
      </c>
    </row>
    <row r="901" spans="1:5" x14ac:dyDescent="0.35">
      <c r="A901">
        <v>900</v>
      </c>
      <c r="B901">
        <v>1.3396281504736999E-3</v>
      </c>
      <c r="C901">
        <v>48095</v>
      </c>
      <c r="D901">
        <f t="shared" si="14"/>
        <v>0.9</v>
      </c>
      <c r="E901">
        <f>SUM($B$2:B901)/$B$1002</f>
        <v>0.89998410792084216</v>
      </c>
    </row>
    <row r="902" spans="1:5" x14ac:dyDescent="0.35">
      <c r="A902">
        <v>901</v>
      </c>
      <c r="B902">
        <v>1.2889339082112E-3</v>
      </c>
      <c r="C902">
        <v>48526</v>
      </c>
      <c r="D902">
        <f t="shared" si="14"/>
        <v>0.90100000000000002</v>
      </c>
      <c r="E902">
        <f>SUM($B$2:B902)/$B$1002</f>
        <v>0.90095485145955923</v>
      </c>
    </row>
    <row r="903" spans="1:5" x14ac:dyDescent="0.35">
      <c r="A903">
        <v>902</v>
      </c>
      <c r="B903">
        <v>1.2891241481328001E-3</v>
      </c>
      <c r="C903">
        <v>48530</v>
      </c>
      <c r="D903">
        <f t="shared" si="14"/>
        <v>0.90200000000000002</v>
      </c>
      <c r="E903">
        <f>SUM($B$2:B903)/$B$1002</f>
        <v>0.90192573827495903</v>
      </c>
    </row>
    <row r="904" spans="1:5" x14ac:dyDescent="0.35">
      <c r="A904">
        <v>903</v>
      </c>
      <c r="B904">
        <v>1.2894325028001E-3</v>
      </c>
      <c r="C904">
        <v>48550</v>
      </c>
      <c r="D904">
        <f t="shared" si="14"/>
        <v>0.90300000000000002</v>
      </c>
      <c r="E904">
        <f>SUM($B$2:B904)/$B$1002</f>
        <v>0.90289685732360148</v>
      </c>
    </row>
    <row r="905" spans="1:5" x14ac:dyDescent="0.35">
      <c r="A905">
        <v>904</v>
      </c>
      <c r="B905">
        <v>1.3252530404718999E-3</v>
      </c>
      <c r="C905">
        <v>48310</v>
      </c>
      <c r="D905">
        <f t="shared" si="14"/>
        <v>0.90400000000000003</v>
      </c>
      <c r="E905">
        <f>SUM($B$2:B905)/$B$1002</f>
        <v>0.90389495413679544</v>
      </c>
    </row>
    <row r="906" spans="1:5" x14ac:dyDescent="0.35">
      <c r="A906">
        <v>905</v>
      </c>
      <c r="B906">
        <v>1.3245873170271E-3</v>
      </c>
      <c r="C906">
        <v>48181</v>
      </c>
      <c r="D906">
        <f t="shared" si="14"/>
        <v>0.90500000000000003</v>
      </c>
      <c r="E906">
        <f>SUM($B$2:B906)/$B$1002</f>
        <v>0.90489254956917509</v>
      </c>
    </row>
    <row r="907" spans="1:5" x14ac:dyDescent="0.35">
      <c r="A907">
        <v>906</v>
      </c>
      <c r="B907">
        <v>1.330712716062E-3</v>
      </c>
      <c r="C907">
        <v>48197</v>
      </c>
      <c r="D907">
        <f t="shared" si="14"/>
        <v>0.90600000000000003</v>
      </c>
      <c r="E907">
        <f>SUM($B$2:B907)/$B$1002</f>
        <v>0.90589475826488597</v>
      </c>
    </row>
    <row r="908" spans="1:5" x14ac:dyDescent="0.35">
      <c r="A908">
        <v>907</v>
      </c>
      <c r="B908">
        <v>1.3078229304837E-3</v>
      </c>
      <c r="C908">
        <v>48234</v>
      </c>
      <c r="D908">
        <f t="shared" si="14"/>
        <v>0.90700000000000003</v>
      </c>
      <c r="E908">
        <f>SUM($B$2:B908)/$B$1002</f>
        <v>0.90687972782109461</v>
      </c>
    </row>
    <row r="909" spans="1:5" x14ac:dyDescent="0.35">
      <c r="A909">
        <v>908</v>
      </c>
      <c r="B909">
        <v>1.3162202568428999E-3</v>
      </c>
      <c r="C909">
        <v>48140</v>
      </c>
      <c r="D909">
        <f t="shared" si="14"/>
        <v>0.90800000000000003</v>
      </c>
      <c r="E909">
        <f>SUM($B$2:B909)/$B$1002</f>
        <v>0.90787102171267353</v>
      </c>
    </row>
    <row r="910" spans="1:5" x14ac:dyDescent="0.35">
      <c r="A910">
        <v>909</v>
      </c>
      <c r="B910">
        <v>1.3157439730393E-3</v>
      </c>
      <c r="C910">
        <v>48051</v>
      </c>
      <c r="D910">
        <f t="shared" si="14"/>
        <v>0.90900000000000003</v>
      </c>
      <c r="E910">
        <f>SUM($B$2:B910)/$B$1002</f>
        <v>0.90886195689740035</v>
      </c>
    </row>
    <row r="911" spans="1:5" x14ac:dyDescent="0.35">
      <c r="A911">
        <v>910</v>
      </c>
      <c r="B911">
        <v>1.3474008437073001E-3</v>
      </c>
      <c r="C911">
        <v>47903</v>
      </c>
      <c r="D911">
        <f t="shared" si="14"/>
        <v>0.91</v>
      </c>
      <c r="E911">
        <f>SUM($B$2:B911)/$B$1002</f>
        <v>0.90987673403590086</v>
      </c>
    </row>
    <row r="912" spans="1:5" x14ac:dyDescent="0.35">
      <c r="A912">
        <v>911</v>
      </c>
      <c r="B912">
        <v>1.3301506626287E-3</v>
      </c>
      <c r="C912">
        <v>48060</v>
      </c>
      <c r="D912">
        <f t="shared" si="14"/>
        <v>0.91100000000000003</v>
      </c>
      <c r="E912">
        <f>SUM($B$2:B912)/$B$1002</f>
        <v>0.91087851942849629</v>
      </c>
    </row>
    <row r="913" spans="1:5" x14ac:dyDescent="0.35">
      <c r="A913">
        <v>912</v>
      </c>
      <c r="B913">
        <v>1.3305372143059E-3</v>
      </c>
      <c r="C913">
        <v>48497</v>
      </c>
      <c r="D913">
        <f t="shared" si="14"/>
        <v>0.91200000000000003</v>
      </c>
      <c r="E913">
        <f>SUM($B$2:B913)/$B$1002</f>
        <v>0.91188059594737902</v>
      </c>
    </row>
    <row r="914" spans="1:5" x14ac:dyDescent="0.35">
      <c r="A914">
        <v>913</v>
      </c>
      <c r="B914">
        <v>1.3530933537640999E-3</v>
      </c>
      <c r="C914">
        <v>47980</v>
      </c>
      <c r="D914">
        <f t="shared" si="14"/>
        <v>0.91300000000000003</v>
      </c>
      <c r="E914">
        <f>SUM($B$2:B914)/$B$1002</f>
        <v>0.91289966032459779</v>
      </c>
    </row>
    <row r="915" spans="1:5" x14ac:dyDescent="0.35">
      <c r="A915">
        <v>914</v>
      </c>
      <c r="B915">
        <v>1.3224419611964E-3</v>
      </c>
      <c r="C915">
        <v>48283</v>
      </c>
      <c r="D915">
        <f t="shared" si="14"/>
        <v>0.91400000000000003</v>
      </c>
      <c r="E915">
        <f>SUM($B$2:B915)/$B$1002</f>
        <v>0.91389564001058599</v>
      </c>
    </row>
    <row r="916" spans="1:5" x14ac:dyDescent="0.35">
      <c r="A916">
        <v>915</v>
      </c>
      <c r="B916">
        <v>1.317640405748E-3</v>
      </c>
      <c r="C916">
        <v>48413</v>
      </c>
      <c r="D916">
        <f t="shared" si="14"/>
        <v>0.91500000000000004</v>
      </c>
      <c r="E916">
        <f>SUM($B$2:B916)/$B$1002</f>
        <v>0.91488800346854449</v>
      </c>
    </row>
    <row r="917" spans="1:5" x14ac:dyDescent="0.35">
      <c r="A917">
        <v>916</v>
      </c>
      <c r="B917">
        <v>1.3287785342872001E-3</v>
      </c>
      <c r="C917">
        <v>48184</v>
      </c>
      <c r="D917">
        <f t="shared" si="14"/>
        <v>0.91600000000000004</v>
      </c>
      <c r="E917">
        <f>SUM($B$2:B917)/$B$1002</f>
        <v>0.91588875546081339</v>
      </c>
    </row>
    <row r="918" spans="1:5" x14ac:dyDescent="0.35">
      <c r="A918">
        <v>917</v>
      </c>
      <c r="B918">
        <v>1.3269687345887999E-3</v>
      </c>
      <c r="C918">
        <v>48320</v>
      </c>
      <c r="D918">
        <f t="shared" si="14"/>
        <v>0.91700000000000004</v>
      </c>
      <c r="E918">
        <f>SUM($B$2:B918)/$B$1002</f>
        <v>0.91688814442635724</v>
      </c>
    </row>
    <row r="919" spans="1:5" x14ac:dyDescent="0.35">
      <c r="A919">
        <v>918</v>
      </c>
      <c r="B919">
        <v>1.3375498963199E-3</v>
      </c>
      <c r="C919">
        <v>47781</v>
      </c>
      <c r="D919">
        <f t="shared" si="14"/>
        <v>0.91800000000000004</v>
      </c>
      <c r="E919">
        <f>SUM($B$2:B919)/$B$1002</f>
        <v>0.91789550245402074</v>
      </c>
    </row>
    <row r="920" spans="1:5" x14ac:dyDescent="0.35">
      <c r="A920">
        <v>919</v>
      </c>
      <c r="B920">
        <v>1.3125348781636E-3</v>
      </c>
      <c r="C920">
        <v>48250</v>
      </c>
      <c r="D920">
        <f t="shared" si="14"/>
        <v>0.91900000000000004</v>
      </c>
      <c r="E920">
        <f>SUM($B$2:B920)/$B$1002</f>
        <v>0.91888402075135245</v>
      </c>
    </row>
    <row r="921" spans="1:5" x14ac:dyDescent="0.35">
      <c r="A921">
        <v>920</v>
      </c>
      <c r="B921">
        <v>1.3213002964994999E-3</v>
      </c>
      <c r="C921">
        <v>48173</v>
      </c>
      <c r="D921">
        <f t="shared" si="14"/>
        <v>0.92</v>
      </c>
      <c r="E921">
        <f>SUM($B$2:B921)/$B$1002</f>
        <v>0.91987914060766229</v>
      </c>
    </row>
    <row r="922" spans="1:5" x14ac:dyDescent="0.35">
      <c r="A922">
        <v>921</v>
      </c>
      <c r="B922">
        <v>1.3221299915721E-3</v>
      </c>
      <c r="C922">
        <v>48457</v>
      </c>
      <c r="D922">
        <f t="shared" si="14"/>
        <v>0.92100000000000004</v>
      </c>
      <c r="E922">
        <f>SUM($B$2:B922)/$B$1002</f>
        <v>0.92087488533785078</v>
      </c>
    </row>
    <row r="923" spans="1:5" x14ac:dyDescent="0.35">
      <c r="A923">
        <v>922</v>
      </c>
      <c r="B923">
        <v>1.2927446204072E-3</v>
      </c>
      <c r="C923">
        <v>48283</v>
      </c>
      <c r="D923">
        <f t="shared" si="14"/>
        <v>0.92200000000000004</v>
      </c>
      <c r="E923">
        <f>SUM($B$2:B923)/$B$1002</f>
        <v>0.9218484988640967</v>
      </c>
    </row>
    <row r="924" spans="1:5" x14ac:dyDescent="0.35">
      <c r="A924">
        <v>923</v>
      </c>
      <c r="B924">
        <v>1.3067275149291999E-3</v>
      </c>
      <c r="C924">
        <v>48549</v>
      </c>
      <c r="D924">
        <f t="shared" si="14"/>
        <v>0.92300000000000004</v>
      </c>
      <c r="E924">
        <f>SUM($B$2:B924)/$B$1002</f>
        <v>0.92283264342255733</v>
      </c>
    </row>
    <row r="925" spans="1:5" x14ac:dyDescent="0.35">
      <c r="A925">
        <v>924</v>
      </c>
      <c r="B925">
        <v>1.3122828833786E-3</v>
      </c>
      <c r="C925">
        <v>48245</v>
      </c>
      <c r="D925">
        <f t="shared" si="14"/>
        <v>0.92400000000000004</v>
      </c>
      <c r="E925">
        <f>SUM($B$2:B925)/$B$1002</f>
        <v>0.92382097193334711</v>
      </c>
    </row>
    <row r="926" spans="1:5" x14ac:dyDescent="0.35">
      <c r="A926">
        <v>925</v>
      </c>
      <c r="B926">
        <v>1.3052135869712001E-3</v>
      </c>
      <c r="C926">
        <v>48303</v>
      </c>
      <c r="D926">
        <f t="shared" si="14"/>
        <v>0.92500000000000004</v>
      </c>
      <c r="E926">
        <f>SUM($B$2:B926)/$B$1002</f>
        <v>0.92480397629697375</v>
      </c>
    </row>
    <row r="927" spans="1:5" x14ac:dyDescent="0.35">
      <c r="A927">
        <v>926</v>
      </c>
      <c r="B927">
        <v>1.2958791441785001E-3</v>
      </c>
      <c r="C927">
        <v>48323</v>
      </c>
      <c r="D927">
        <f t="shared" si="14"/>
        <v>0.92600000000000005</v>
      </c>
      <c r="E927">
        <f>SUM($B$2:B927)/$B$1002</f>
        <v>0.92577995054837292</v>
      </c>
    </row>
    <row r="928" spans="1:5" x14ac:dyDescent="0.35">
      <c r="A928">
        <v>927</v>
      </c>
      <c r="B928">
        <v>1.3446214368045999E-3</v>
      </c>
      <c r="C928">
        <v>48210</v>
      </c>
      <c r="D928">
        <f t="shared" si="14"/>
        <v>0.92700000000000005</v>
      </c>
      <c r="E928">
        <f>SUM($B$2:B928)/$B$1002</f>
        <v>0.92679263441329673</v>
      </c>
    </row>
    <row r="929" spans="1:5" x14ac:dyDescent="0.35">
      <c r="A929">
        <v>928</v>
      </c>
      <c r="B929">
        <v>1.2968498123856001E-3</v>
      </c>
      <c r="C929">
        <v>48234</v>
      </c>
      <c r="D929">
        <f t="shared" si="14"/>
        <v>0.92800000000000005</v>
      </c>
      <c r="E929">
        <f>SUM($B$2:B929)/$B$1002</f>
        <v>0.92776933971062792</v>
      </c>
    </row>
    <row r="930" spans="1:5" x14ac:dyDescent="0.35">
      <c r="A930">
        <v>929</v>
      </c>
      <c r="B930">
        <v>1.3563800575105E-3</v>
      </c>
      <c r="C930">
        <v>47828</v>
      </c>
      <c r="D930">
        <f t="shared" si="14"/>
        <v>0.92900000000000005</v>
      </c>
      <c r="E930">
        <f>SUM($B$2:B930)/$B$1002</f>
        <v>0.92879087942533711</v>
      </c>
    </row>
    <row r="931" spans="1:5" x14ac:dyDescent="0.35">
      <c r="A931">
        <v>930</v>
      </c>
      <c r="B931">
        <v>1.3557889963612001E-3</v>
      </c>
      <c r="C931">
        <v>47756</v>
      </c>
      <c r="D931">
        <f t="shared" si="14"/>
        <v>0.93</v>
      </c>
      <c r="E931">
        <f>SUM($B$2:B931)/$B$1002</f>
        <v>0.92981197399015292</v>
      </c>
    </row>
    <row r="932" spans="1:5" x14ac:dyDescent="0.35">
      <c r="A932">
        <v>931</v>
      </c>
      <c r="B932">
        <v>1.3134376591198999E-3</v>
      </c>
      <c r="C932">
        <v>48488</v>
      </c>
      <c r="D932">
        <f t="shared" si="14"/>
        <v>0.93100000000000005</v>
      </c>
      <c r="E932">
        <f>SUM($B$2:B932)/$B$1002</f>
        <v>0.930801172205031</v>
      </c>
    </row>
    <row r="933" spans="1:5" x14ac:dyDescent="0.35">
      <c r="A933">
        <v>932</v>
      </c>
      <c r="B933">
        <v>1.3220190809856999E-3</v>
      </c>
      <c r="C933">
        <v>48029</v>
      </c>
      <c r="D933">
        <f t="shared" si="14"/>
        <v>0.93200000000000005</v>
      </c>
      <c r="E933">
        <f>SUM($B$2:B933)/$B$1002</f>
        <v>0.93179683340437724</v>
      </c>
    </row>
    <row r="934" spans="1:5" x14ac:dyDescent="0.35">
      <c r="A934">
        <v>933</v>
      </c>
      <c r="B934">
        <v>1.3318964585333E-3</v>
      </c>
      <c r="C934">
        <v>48364</v>
      </c>
      <c r="D934">
        <f t="shared" si="14"/>
        <v>0.93300000000000005</v>
      </c>
      <c r="E934">
        <f>SUM($B$2:B934)/$B$1002</f>
        <v>0.93279993362008629</v>
      </c>
    </row>
    <row r="935" spans="1:5" x14ac:dyDescent="0.35">
      <c r="A935">
        <v>934</v>
      </c>
      <c r="B935">
        <v>1.3293364070012001E-3</v>
      </c>
      <c r="C935">
        <v>48051</v>
      </c>
      <c r="D935">
        <f t="shared" si="14"/>
        <v>0.93400000000000005</v>
      </c>
      <c r="E935">
        <f>SUM($B$2:B935)/$B$1002</f>
        <v>0.93380110576681707</v>
      </c>
    </row>
    <row r="936" spans="1:5" x14ac:dyDescent="0.35">
      <c r="A936">
        <v>935</v>
      </c>
      <c r="B936">
        <v>1.3192001206802999E-3</v>
      </c>
      <c r="C936">
        <v>48267</v>
      </c>
      <c r="D936">
        <f t="shared" si="14"/>
        <v>0.93500000000000005</v>
      </c>
      <c r="E936">
        <f>SUM($B$2:B936)/$B$1002</f>
        <v>0.93479464390346401</v>
      </c>
    </row>
    <row r="937" spans="1:5" x14ac:dyDescent="0.35">
      <c r="A937">
        <v>936</v>
      </c>
      <c r="B937">
        <v>1.3485135897124E-3</v>
      </c>
      <c r="C937">
        <v>47828</v>
      </c>
      <c r="D937">
        <f t="shared" si="14"/>
        <v>0.93600000000000005</v>
      </c>
      <c r="E937">
        <f>SUM($B$2:B937)/$B$1002</f>
        <v>0.93581025909191251</v>
      </c>
    </row>
    <row r="938" spans="1:5" x14ac:dyDescent="0.35">
      <c r="A938">
        <v>937</v>
      </c>
      <c r="B938">
        <v>1.3441487653532E-3</v>
      </c>
      <c r="C938">
        <v>48100</v>
      </c>
      <c r="D938">
        <f t="shared" si="14"/>
        <v>0.93700000000000006</v>
      </c>
      <c r="E938">
        <f>SUM($B$2:B938)/$B$1002</f>
        <v>0.9368225869705793</v>
      </c>
    </row>
    <row r="939" spans="1:5" x14ac:dyDescent="0.35">
      <c r="A939">
        <v>938</v>
      </c>
      <c r="B939">
        <v>1.3372794697678E-3</v>
      </c>
      <c r="C939">
        <v>48097</v>
      </c>
      <c r="D939">
        <f t="shared" si="14"/>
        <v>0.93799999999999994</v>
      </c>
      <c r="E939">
        <f>SUM($B$2:B939)/$B$1002</f>
        <v>0.93782974133005892</v>
      </c>
    </row>
    <row r="940" spans="1:5" x14ac:dyDescent="0.35">
      <c r="A940">
        <v>939</v>
      </c>
      <c r="B940">
        <v>1.3466054451407E-3</v>
      </c>
      <c r="C940">
        <v>47962</v>
      </c>
      <c r="D940">
        <f t="shared" si="14"/>
        <v>0.93899999999999995</v>
      </c>
      <c r="E940">
        <f>SUM($B$2:B940)/$B$1002</f>
        <v>0.93884391942464074</v>
      </c>
    </row>
    <row r="941" spans="1:5" x14ac:dyDescent="0.35">
      <c r="A941">
        <v>940</v>
      </c>
      <c r="B941">
        <v>1.3633792451254001E-3</v>
      </c>
      <c r="C941">
        <v>47968</v>
      </c>
      <c r="D941">
        <f t="shared" si="14"/>
        <v>0.94</v>
      </c>
      <c r="E941">
        <f>SUM($B$2:B941)/$B$1002</f>
        <v>0.93987073048500236</v>
      </c>
    </row>
    <row r="942" spans="1:5" x14ac:dyDescent="0.35">
      <c r="A942">
        <v>941</v>
      </c>
      <c r="B942">
        <v>1.3468597657318999E-3</v>
      </c>
      <c r="C942">
        <v>48245</v>
      </c>
      <c r="D942">
        <f t="shared" si="14"/>
        <v>0.94099999999999995</v>
      </c>
      <c r="E942">
        <f>SUM($B$2:B942)/$B$1002</f>
        <v>0.94088510011777637</v>
      </c>
    </row>
    <row r="943" spans="1:5" x14ac:dyDescent="0.35">
      <c r="A943">
        <v>942</v>
      </c>
      <c r="B943">
        <v>1.3111400362106E-3</v>
      </c>
      <c r="C943">
        <v>48527</v>
      </c>
      <c r="D943">
        <f t="shared" si="14"/>
        <v>0.94199999999999995</v>
      </c>
      <c r="E943">
        <f>SUM($B$2:B943)/$B$1002</f>
        <v>0.94187256790832519</v>
      </c>
    </row>
    <row r="944" spans="1:5" x14ac:dyDescent="0.35">
      <c r="A944">
        <v>943</v>
      </c>
      <c r="B944">
        <v>1.3509089135567E-3</v>
      </c>
      <c r="C944">
        <v>48142</v>
      </c>
      <c r="D944">
        <f t="shared" si="14"/>
        <v>0.94299999999999995</v>
      </c>
      <c r="E944">
        <f>SUM($B$2:B944)/$B$1002</f>
        <v>0.94288998710327088</v>
      </c>
    </row>
    <row r="945" spans="1:5" x14ac:dyDescent="0.35">
      <c r="A945">
        <v>944</v>
      </c>
      <c r="B945">
        <v>1.3326234776568999E-3</v>
      </c>
      <c r="C945">
        <v>48138</v>
      </c>
      <c r="D945">
        <f t="shared" si="14"/>
        <v>0.94399999999999995</v>
      </c>
      <c r="E945">
        <f>SUM($B$2:B945)/$B$1002</f>
        <v>0.94389363486382472</v>
      </c>
    </row>
    <row r="946" spans="1:5" x14ac:dyDescent="0.35">
      <c r="A946">
        <v>945</v>
      </c>
      <c r="B946">
        <v>1.3140947442539001E-3</v>
      </c>
      <c r="C946">
        <v>48448</v>
      </c>
      <c r="D946">
        <f t="shared" si="14"/>
        <v>0.94499999999999995</v>
      </c>
      <c r="E946">
        <f>SUM($B$2:B946)/$B$1002</f>
        <v>0.94488332795368757</v>
      </c>
    </row>
    <row r="947" spans="1:5" x14ac:dyDescent="0.35">
      <c r="A947">
        <v>946</v>
      </c>
      <c r="B947">
        <v>1.3160721202133E-3</v>
      </c>
      <c r="C947">
        <v>48418</v>
      </c>
      <c r="D947">
        <f t="shared" si="14"/>
        <v>0.94599999999999995</v>
      </c>
      <c r="E947">
        <f>SUM($B$2:B947)/$B$1002</f>
        <v>0.94587451027812164</v>
      </c>
    </row>
    <row r="948" spans="1:5" x14ac:dyDescent="0.35">
      <c r="A948">
        <v>947</v>
      </c>
      <c r="B948">
        <v>1.3056445065796E-3</v>
      </c>
      <c r="C948">
        <v>48291</v>
      </c>
      <c r="D948">
        <f t="shared" si="14"/>
        <v>0.94699999999999995</v>
      </c>
      <c r="E948">
        <f>SUM($B$2:B948)/$B$1002</f>
        <v>0.94685783918315647</v>
      </c>
    </row>
    <row r="949" spans="1:5" x14ac:dyDescent="0.35">
      <c r="A949">
        <v>948</v>
      </c>
      <c r="B949">
        <v>1.3491040665707999E-3</v>
      </c>
      <c r="C949">
        <v>48089</v>
      </c>
      <c r="D949">
        <f t="shared" si="14"/>
        <v>0.94799999999999995</v>
      </c>
      <c r="E949">
        <f>SUM($B$2:B949)/$B$1002</f>
        <v>0.94787389908144715</v>
      </c>
    </row>
    <row r="950" spans="1:5" x14ac:dyDescent="0.35">
      <c r="A950">
        <v>949</v>
      </c>
      <c r="B950">
        <v>1.3432741937412999E-3</v>
      </c>
      <c r="C950">
        <v>47935</v>
      </c>
      <c r="D950">
        <f t="shared" si="14"/>
        <v>0.94899999999999995</v>
      </c>
      <c r="E950">
        <f>SUM($B$2:B950)/$B$1002</f>
        <v>0.94888556828806259</v>
      </c>
    </row>
    <row r="951" spans="1:5" x14ac:dyDescent="0.35">
      <c r="A951">
        <v>950</v>
      </c>
      <c r="B951">
        <v>1.3513702441913E-3</v>
      </c>
      <c r="C951">
        <v>48301</v>
      </c>
      <c r="D951">
        <f t="shared" si="14"/>
        <v>0.95</v>
      </c>
      <c r="E951">
        <f>SUM($B$2:B951)/$B$1002</f>
        <v>0.94990333492807899</v>
      </c>
    </row>
    <row r="952" spans="1:5" x14ac:dyDescent="0.35">
      <c r="A952">
        <v>951</v>
      </c>
      <c r="B952">
        <v>1.3199531325343999E-3</v>
      </c>
      <c r="C952">
        <v>48380</v>
      </c>
      <c r="D952">
        <f t="shared" si="14"/>
        <v>0.95099999999999996</v>
      </c>
      <c r="E952">
        <f>SUM($B$2:B952)/$B$1002</f>
        <v>0.95089744018565214</v>
      </c>
    </row>
    <row r="953" spans="1:5" x14ac:dyDescent="0.35">
      <c r="A953">
        <v>952</v>
      </c>
      <c r="B953">
        <v>1.3302837014576999E-3</v>
      </c>
      <c r="C953">
        <v>48107</v>
      </c>
      <c r="D953">
        <f t="shared" si="14"/>
        <v>0.95199999999999996</v>
      </c>
      <c r="E953">
        <f>SUM($B$2:B953)/$B$1002</f>
        <v>0.9518993257746835</v>
      </c>
    </row>
    <row r="954" spans="1:5" x14ac:dyDescent="0.35">
      <c r="A954">
        <v>953</v>
      </c>
      <c r="B954">
        <v>1.3368887433559001E-3</v>
      </c>
      <c r="C954">
        <v>48324</v>
      </c>
      <c r="D954">
        <f t="shared" si="14"/>
        <v>0.95299999999999996</v>
      </c>
      <c r="E954">
        <f>SUM($B$2:B954)/$B$1002</f>
        <v>0.95290618586372977</v>
      </c>
    </row>
    <row r="955" spans="1:5" x14ac:dyDescent="0.35">
      <c r="A955">
        <v>954</v>
      </c>
      <c r="B955">
        <v>1.3098186066225E-3</v>
      </c>
      <c r="C955">
        <v>48305</v>
      </c>
      <c r="D955">
        <f t="shared" si="14"/>
        <v>0.95399999999999996</v>
      </c>
      <c r="E955">
        <f>SUM($B$2:B955)/$B$1002</f>
        <v>0.95389265843704796</v>
      </c>
    </row>
    <row r="956" spans="1:5" x14ac:dyDescent="0.35">
      <c r="A956">
        <v>955</v>
      </c>
      <c r="B956">
        <v>1.3251032053365E-3</v>
      </c>
      <c r="C956">
        <v>48238</v>
      </c>
      <c r="D956">
        <f t="shared" si="14"/>
        <v>0.95499999999999996</v>
      </c>
      <c r="E956">
        <f>SUM($B$2:B956)/$B$1002</f>
        <v>0.95489064240388988</v>
      </c>
    </row>
    <row r="957" spans="1:5" x14ac:dyDescent="0.35">
      <c r="A957">
        <v>956</v>
      </c>
      <c r="B957">
        <v>1.3069034894923001E-3</v>
      </c>
      <c r="C957">
        <v>48218</v>
      </c>
      <c r="D957">
        <f t="shared" si="14"/>
        <v>0.95599999999999996</v>
      </c>
      <c r="E957">
        <f>SUM($B$2:B957)/$B$1002</f>
        <v>0.95587491949526704</v>
      </c>
    </row>
    <row r="958" spans="1:5" x14ac:dyDescent="0.35">
      <c r="A958">
        <v>957</v>
      </c>
      <c r="B958">
        <v>1.3336638256556E-3</v>
      </c>
      <c r="C958">
        <v>48102</v>
      </c>
      <c r="D958">
        <f t="shared" si="14"/>
        <v>0.95699999999999996</v>
      </c>
      <c r="E958">
        <f>SUM($B$2:B958)/$B$1002</f>
        <v>0.95687935078016717</v>
      </c>
    </row>
    <row r="959" spans="1:5" x14ac:dyDescent="0.35">
      <c r="A959">
        <v>958</v>
      </c>
      <c r="B959">
        <v>1.3166666147569001E-3</v>
      </c>
      <c r="C959">
        <v>47802</v>
      </c>
      <c r="D959">
        <f t="shared" si="14"/>
        <v>0.95799999999999996</v>
      </c>
      <c r="E959">
        <f>SUM($B$2:B959)/$B$1002</f>
        <v>0.95787098084031008</v>
      </c>
    </row>
    <row r="960" spans="1:5" x14ac:dyDescent="0.35">
      <c r="A960">
        <v>959</v>
      </c>
      <c r="B960">
        <v>1.3185400463814E-3</v>
      </c>
      <c r="C960">
        <v>48082</v>
      </c>
      <c r="D960">
        <f t="shared" si="14"/>
        <v>0.95899999999999996</v>
      </c>
      <c r="E960">
        <f>SUM($B$2:B960)/$B$1002</f>
        <v>0.95886402185072206</v>
      </c>
    </row>
    <row r="961" spans="1:5" x14ac:dyDescent="0.35">
      <c r="A961">
        <v>960</v>
      </c>
      <c r="B961">
        <v>1.3495174570767E-3</v>
      </c>
      <c r="C961">
        <v>47961</v>
      </c>
      <c r="D961">
        <f t="shared" si="14"/>
        <v>0.96</v>
      </c>
      <c r="E961">
        <f>SUM($B$2:B961)/$B$1002</f>
        <v>0.95988039308860906</v>
      </c>
    </row>
    <row r="962" spans="1:5" x14ac:dyDescent="0.35">
      <c r="A962">
        <v>961</v>
      </c>
      <c r="B962">
        <v>1.3201284523221E-3</v>
      </c>
      <c r="C962">
        <v>48253</v>
      </c>
      <c r="D962">
        <f t="shared" si="14"/>
        <v>0.96099999999999997</v>
      </c>
      <c r="E962">
        <f>SUM($B$2:B962)/$B$1002</f>
        <v>0.96087463038596344</v>
      </c>
    </row>
    <row r="963" spans="1:5" x14ac:dyDescent="0.35">
      <c r="A963">
        <v>962</v>
      </c>
      <c r="B963">
        <v>1.3088676746962999E-3</v>
      </c>
      <c r="C963">
        <v>48281</v>
      </c>
      <c r="D963">
        <f t="shared" ref="D963:D1001" si="15">A963/1000</f>
        <v>0.96199999999999997</v>
      </c>
      <c r="E963">
        <f>SUM($B$2:B963)/$B$1002</f>
        <v>0.96186038677746877</v>
      </c>
    </row>
    <row r="964" spans="1:5" x14ac:dyDescent="0.35">
      <c r="A964">
        <v>963</v>
      </c>
      <c r="B964">
        <v>1.3403675960048001E-3</v>
      </c>
      <c r="C964">
        <v>48119</v>
      </c>
      <c r="D964">
        <f t="shared" si="15"/>
        <v>0.96299999999999997</v>
      </c>
      <c r="E964">
        <f>SUM($B$2:B964)/$B$1002</f>
        <v>0.96286986691841192</v>
      </c>
    </row>
    <row r="965" spans="1:5" x14ac:dyDescent="0.35">
      <c r="A965">
        <v>964</v>
      </c>
      <c r="B965">
        <v>1.3368391732054999E-3</v>
      </c>
      <c r="C965">
        <v>48230</v>
      </c>
      <c r="D965">
        <f t="shared" si="15"/>
        <v>0.96399999999999997</v>
      </c>
      <c r="E965">
        <f>SUM($B$2:B965)/$B$1002</f>
        <v>0.96387668967435469</v>
      </c>
    </row>
    <row r="966" spans="1:5" x14ac:dyDescent="0.35">
      <c r="A966">
        <v>965</v>
      </c>
      <c r="B966">
        <v>1.3484481629367001E-3</v>
      </c>
      <c r="C966">
        <v>48245</v>
      </c>
      <c r="D966">
        <f t="shared" si="15"/>
        <v>0.96499999999999997</v>
      </c>
      <c r="E966">
        <f>SUM($B$2:B966)/$B$1002</f>
        <v>0.96489225558749159</v>
      </c>
    </row>
    <row r="967" spans="1:5" x14ac:dyDescent="0.35">
      <c r="A967">
        <v>966</v>
      </c>
      <c r="B967">
        <v>1.3402018106692E-3</v>
      </c>
      <c r="C967">
        <v>48355</v>
      </c>
      <c r="D967">
        <f t="shared" si="15"/>
        <v>0.96599999999999997</v>
      </c>
      <c r="E967">
        <f>SUM($B$2:B967)/$B$1002</f>
        <v>0.96590161086940018</v>
      </c>
    </row>
    <row r="968" spans="1:5" x14ac:dyDescent="0.35">
      <c r="A968">
        <v>967</v>
      </c>
      <c r="B968">
        <v>1.3184648898957999E-3</v>
      </c>
      <c r="C968">
        <v>48329</v>
      </c>
      <c r="D968">
        <f t="shared" si="15"/>
        <v>0.96699999999999997</v>
      </c>
      <c r="E968">
        <f>SUM($B$2:B968)/$B$1002</f>
        <v>0.96689459527669841</v>
      </c>
    </row>
    <row r="969" spans="1:5" x14ac:dyDescent="0.35">
      <c r="A969">
        <v>968</v>
      </c>
      <c r="B969">
        <v>1.3201378285222999E-3</v>
      </c>
      <c r="C969">
        <v>48086</v>
      </c>
      <c r="D969">
        <f t="shared" si="15"/>
        <v>0.96799999999999997</v>
      </c>
      <c r="E969">
        <f>SUM($B$2:B969)/$B$1002</f>
        <v>0.96788883963561412</v>
      </c>
    </row>
    <row r="970" spans="1:5" x14ac:dyDescent="0.35">
      <c r="A970">
        <v>969</v>
      </c>
      <c r="B970">
        <v>1.3126916205407999E-3</v>
      </c>
      <c r="C970">
        <v>48133</v>
      </c>
      <c r="D970">
        <f t="shared" si="15"/>
        <v>0.96899999999999997</v>
      </c>
      <c r="E970">
        <f>SUM($B$2:B970)/$B$1002</f>
        <v>0.96887747598139584</v>
      </c>
    </row>
    <row r="971" spans="1:5" x14ac:dyDescent="0.35">
      <c r="A971">
        <v>970</v>
      </c>
      <c r="B971">
        <v>1.3378386196230001E-3</v>
      </c>
      <c r="C971">
        <v>47912</v>
      </c>
      <c r="D971">
        <f t="shared" si="15"/>
        <v>0.97</v>
      </c>
      <c r="E971">
        <f>SUM($B$2:B971)/$B$1002</f>
        <v>0.96988505145719939</v>
      </c>
    </row>
    <row r="972" spans="1:5" x14ac:dyDescent="0.35">
      <c r="A972">
        <v>971</v>
      </c>
      <c r="B972">
        <v>1.3411064485596999E-3</v>
      </c>
      <c r="C972">
        <v>48036</v>
      </c>
      <c r="D972">
        <f t="shared" si="15"/>
        <v>0.97099999999999997</v>
      </c>
      <c r="E972">
        <f>SUM($B$2:B972)/$B$1002</f>
        <v>0.97089508805517977</v>
      </c>
    </row>
    <row r="973" spans="1:5" x14ac:dyDescent="0.35">
      <c r="A973">
        <v>972</v>
      </c>
      <c r="B973">
        <v>1.3330732052581E-3</v>
      </c>
      <c r="C973">
        <v>48316</v>
      </c>
      <c r="D973">
        <f t="shared" si="15"/>
        <v>0.97199999999999998</v>
      </c>
      <c r="E973">
        <f>SUM($B$2:B973)/$B$1002</f>
        <v>0.97189907452213298</v>
      </c>
    </row>
    <row r="974" spans="1:5" x14ac:dyDescent="0.35">
      <c r="A974">
        <v>973</v>
      </c>
      <c r="B974">
        <v>1.3649757613204E-3</v>
      </c>
      <c r="C974">
        <v>48074</v>
      </c>
      <c r="D974">
        <f t="shared" si="15"/>
        <v>0.97299999999999998</v>
      </c>
      <c r="E974">
        <f>SUM($B$2:B974)/$B$1002</f>
        <v>0.97292708797756766</v>
      </c>
    </row>
    <row r="975" spans="1:5" x14ac:dyDescent="0.35">
      <c r="A975">
        <v>974</v>
      </c>
      <c r="B975">
        <v>1.3183784931366999E-3</v>
      </c>
      <c r="C975">
        <v>48183</v>
      </c>
      <c r="D975">
        <f t="shared" si="15"/>
        <v>0.97399999999999998</v>
      </c>
      <c r="E975">
        <f>SUM($B$2:B975)/$B$1002</f>
        <v>0.97392000731628858</v>
      </c>
    </row>
    <row r="976" spans="1:5" x14ac:dyDescent="0.35">
      <c r="A976">
        <v>975</v>
      </c>
      <c r="B976">
        <v>1.3467162988781E-3</v>
      </c>
      <c r="C976">
        <v>47962</v>
      </c>
      <c r="D976">
        <f t="shared" si="15"/>
        <v>0.97499999999999998</v>
      </c>
      <c r="E976">
        <f>SUM($B$2:B976)/$B$1002</f>
        <v>0.97493426889889767</v>
      </c>
    </row>
    <row r="977" spans="1:5" x14ac:dyDescent="0.35">
      <c r="A977">
        <v>976</v>
      </c>
      <c r="B977">
        <v>1.3540674990932999E-3</v>
      </c>
      <c r="C977">
        <v>48006</v>
      </c>
      <c r="D977">
        <f t="shared" si="15"/>
        <v>0.97599999999999998</v>
      </c>
      <c r="E977">
        <f>SUM($B$2:B977)/$B$1002</f>
        <v>0.97595406694079723</v>
      </c>
    </row>
    <row r="978" spans="1:5" x14ac:dyDescent="0.35">
      <c r="A978">
        <v>977</v>
      </c>
      <c r="B978">
        <v>1.3152684959631001E-3</v>
      </c>
      <c r="C978">
        <v>48200</v>
      </c>
      <c r="D978">
        <f t="shared" si="15"/>
        <v>0.97699999999999998</v>
      </c>
      <c r="E978">
        <f>SUM($B$2:B978)/$B$1002</f>
        <v>0.97694464402624781</v>
      </c>
    </row>
    <row r="979" spans="1:5" x14ac:dyDescent="0.35">
      <c r="A979">
        <v>978</v>
      </c>
      <c r="B979">
        <v>1.3386327092948999E-3</v>
      </c>
      <c r="C979">
        <v>47967</v>
      </c>
      <c r="D979">
        <f t="shared" si="15"/>
        <v>0.97799999999999998</v>
      </c>
      <c r="E979">
        <f>SUM($B$2:B979)/$B$1002</f>
        <v>0.97795281756019314</v>
      </c>
    </row>
    <row r="980" spans="1:5" x14ac:dyDescent="0.35">
      <c r="A980">
        <v>979</v>
      </c>
      <c r="B980">
        <v>1.3308221762860001E-3</v>
      </c>
      <c r="C980">
        <v>48138</v>
      </c>
      <c r="D980">
        <f t="shared" si="15"/>
        <v>0.97899999999999998</v>
      </c>
      <c r="E980">
        <f>SUM($B$2:B980)/$B$1002</f>
        <v>0.97895510869442515</v>
      </c>
    </row>
    <row r="981" spans="1:5" x14ac:dyDescent="0.35">
      <c r="A981">
        <v>980</v>
      </c>
      <c r="B981">
        <v>1.3714596078537001E-3</v>
      </c>
      <c r="C981">
        <v>47555</v>
      </c>
      <c r="D981">
        <f t="shared" si="15"/>
        <v>0.98</v>
      </c>
      <c r="E981">
        <f>SUM($B$2:B981)/$B$1002</f>
        <v>0.97998800537318753</v>
      </c>
    </row>
    <row r="982" spans="1:5" x14ac:dyDescent="0.35">
      <c r="A982">
        <v>981</v>
      </c>
      <c r="B982">
        <v>1.3114288593318001E-3</v>
      </c>
      <c r="C982">
        <v>48497</v>
      </c>
      <c r="D982">
        <f t="shared" si="15"/>
        <v>0.98099999999999998</v>
      </c>
      <c r="E982">
        <f>SUM($B$2:B982)/$B$1002</f>
        <v>0.98097569068705304</v>
      </c>
    </row>
    <row r="983" spans="1:5" x14ac:dyDescent="0.35">
      <c r="A983">
        <v>982</v>
      </c>
      <c r="B983">
        <v>1.3212015432763999E-3</v>
      </c>
      <c r="C983">
        <v>48422</v>
      </c>
      <c r="D983">
        <f t="shared" si="15"/>
        <v>0.98199999999999998</v>
      </c>
      <c r="E983">
        <f>SUM($B$2:B983)/$B$1002</f>
        <v>0.98197073616867792</v>
      </c>
    </row>
    <row r="984" spans="1:5" x14ac:dyDescent="0.35">
      <c r="A984">
        <v>983</v>
      </c>
      <c r="B984">
        <v>1.3312353928535E-3</v>
      </c>
      <c r="C984">
        <v>48386</v>
      </c>
      <c r="D984">
        <f t="shared" si="15"/>
        <v>0.98299999999999998</v>
      </c>
      <c r="E984">
        <f>SUM($B$2:B984)/$B$1002</f>
        <v>0.98297333851150659</v>
      </c>
    </row>
    <row r="985" spans="1:5" x14ac:dyDescent="0.35">
      <c r="A985">
        <v>984</v>
      </c>
      <c r="B985">
        <v>1.3457106339845001E-3</v>
      </c>
      <c r="C985">
        <v>48015</v>
      </c>
      <c r="D985">
        <f t="shared" si="15"/>
        <v>0.98399999999999999</v>
      </c>
      <c r="E985">
        <f>SUM($B$2:B985)/$B$1002</f>
        <v>0.98398684269089176</v>
      </c>
    </row>
    <row r="986" spans="1:5" x14ac:dyDescent="0.35">
      <c r="A986">
        <v>985</v>
      </c>
      <c r="B986">
        <v>1.2939693565093E-3</v>
      </c>
      <c r="C986">
        <v>48478</v>
      </c>
      <c r="D986">
        <f t="shared" si="15"/>
        <v>0.98499999999999999</v>
      </c>
      <c r="E986">
        <f>SUM($B$2:B986)/$B$1002</f>
        <v>0.98496137861094724</v>
      </c>
    </row>
    <row r="987" spans="1:5" x14ac:dyDescent="0.35">
      <c r="A987">
        <v>986</v>
      </c>
      <c r="B987">
        <v>1.3618702822024999E-3</v>
      </c>
      <c r="C987">
        <v>47887</v>
      </c>
      <c r="D987">
        <f t="shared" si="15"/>
        <v>0.98599999999999999</v>
      </c>
      <c r="E987">
        <f>SUM($B$2:B987)/$B$1002</f>
        <v>0.98598705321582558</v>
      </c>
    </row>
    <row r="988" spans="1:5" x14ac:dyDescent="0.35">
      <c r="A988">
        <v>987</v>
      </c>
      <c r="B988">
        <v>1.2900622266065001E-3</v>
      </c>
      <c r="C988">
        <v>48198</v>
      </c>
      <c r="D988">
        <f t="shared" si="15"/>
        <v>0.98699999999999999</v>
      </c>
      <c r="E988">
        <f>SUM($B$2:B988)/$B$1002</f>
        <v>0.98695864653263055</v>
      </c>
    </row>
    <row r="989" spans="1:5" x14ac:dyDescent="0.35">
      <c r="A989">
        <v>988</v>
      </c>
      <c r="B989">
        <v>1.3477093916806999E-3</v>
      </c>
      <c r="C989">
        <v>48037</v>
      </c>
      <c r="D989">
        <f t="shared" si="15"/>
        <v>0.98799999999999999</v>
      </c>
      <c r="E989">
        <f>SUM($B$2:B989)/$B$1002</f>
        <v>0.98797365604995946</v>
      </c>
    </row>
    <row r="990" spans="1:5" x14ac:dyDescent="0.35">
      <c r="A990">
        <v>989</v>
      </c>
      <c r="B990">
        <v>1.3336629675209999E-3</v>
      </c>
      <c r="C990">
        <v>48182</v>
      </c>
      <c r="D990">
        <f t="shared" si="15"/>
        <v>0.98899999999999999</v>
      </c>
      <c r="E990">
        <f>SUM($B$2:B990)/$B$1002</f>
        <v>0.98897808668856679</v>
      </c>
    </row>
    <row r="991" spans="1:5" x14ac:dyDescent="0.35">
      <c r="A991">
        <v>990</v>
      </c>
      <c r="B991">
        <v>1.3281924813682E-3</v>
      </c>
      <c r="C991">
        <v>47918</v>
      </c>
      <c r="D991">
        <f t="shared" si="15"/>
        <v>0.99</v>
      </c>
      <c r="E991">
        <f>SUM($B$2:B991)/$B$1002</f>
        <v>0.98997839730282489</v>
      </c>
    </row>
    <row r="992" spans="1:5" x14ac:dyDescent="0.35">
      <c r="A992">
        <v>991</v>
      </c>
      <c r="B992">
        <v>1.3278634403774E-3</v>
      </c>
      <c r="C992">
        <v>48203</v>
      </c>
      <c r="D992">
        <f t="shared" si="15"/>
        <v>0.99099999999999999</v>
      </c>
      <c r="E992">
        <f>SUM($B$2:B992)/$B$1002</f>
        <v>0.99097846010420931</v>
      </c>
    </row>
    <row r="993" spans="1:5" x14ac:dyDescent="0.35">
      <c r="A993">
        <v>992</v>
      </c>
      <c r="B993">
        <v>1.3541337985879E-3</v>
      </c>
      <c r="C993">
        <v>48043</v>
      </c>
      <c r="D993">
        <f t="shared" si="15"/>
        <v>0.99199999999999999</v>
      </c>
      <c r="E993">
        <f>SUM($B$2:B993)/$B$1002</f>
        <v>0.99199830807869682</v>
      </c>
    </row>
    <row r="994" spans="1:5" x14ac:dyDescent="0.35">
      <c r="A994">
        <v>993</v>
      </c>
      <c r="B994">
        <v>1.3127321429180999E-3</v>
      </c>
      <c r="C994">
        <v>48321</v>
      </c>
      <c r="D994">
        <f t="shared" si="15"/>
        <v>0.99299999999999999</v>
      </c>
      <c r="E994">
        <f>SUM($B$2:B994)/$B$1002</f>
        <v>0.9929869749433714</v>
      </c>
    </row>
    <row r="995" spans="1:5" x14ac:dyDescent="0.35">
      <c r="A995">
        <v>994</v>
      </c>
      <c r="B995">
        <v>1.3084097752127999E-3</v>
      </c>
      <c r="C995">
        <v>48446</v>
      </c>
      <c r="D995">
        <f t="shared" si="15"/>
        <v>0.99399999999999999</v>
      </c>
      <c r="E995">
        <f>SUM($B$2:B995)/$B$1002</f>
        <v>0.99397238647393216</v>
      </c>
    </row>
    <row r="996" spans="1:5" x14ac:dyDescent="0.35">
      <c r="A996">
        <v>995</v>
      </c>
      <c r="B996">
        <v>1.3045598647439E-3</v>
      </c>
      <c r="C996">
        <v>48179</v>
      </c>
      <c r="D996">
        <f t="shared" si="15"/>
        <v>0.995</v>
      </c>
      <c r="E996">
        <f>SUM($B$2:B996)/$B$1002</f>
        <v>0.99495489849530283</v>
      </c>
    </row>
    <row r="997" spans="1:5" x14ac:dyDescent="0.35">
      <c r="A997">
        <v>996</v>
      </c>
      <c r="B997">
        <v>1.3183105390874E-3</v>
      </c>
      <c r="C997">
        <v>48240</v>
      </c>
      <c r="D997">
        <f t="shared" si="15"/>
        <v>0.996</v>
      </c>
      <c r="E997">
        <f>SUM($B$2:B997)/$B$1002</f>
        <v>0.99594776665532958</v>
      </c>
    </row>
    <row r="998" spans="1:5" x14ac:dyDescent="0.35">
      <c r="A998">
        <v>997</v>
      </c>
      <c r="B998">
        <v>1.3338812663201999E-3</v>
      </c>
      <c r="C998">
        <v>48286</v>
      </c>
      <c r="D998">
        <f t="shared" si="15"/>
        <v>0.997</v>
      </c>
      <c r="E998">
        <f>SUM($B$2:B998)/$B$1002</f>
        <v>0.99695236170279256</v>
      </c>
    </row>
    <row r="999" spans="1:5" x14ac:dyDescent="0.35">
      <c r="A999">
        <v>998</v>
      </c>
      <c r="B999">
        <v>1.3612081603186E-3</v>
      </c>
      <c r="C999">
        <v>47952</v>
      </c>
      <c r="D999">
        <f t="shared" si="15"/>
        <v>0.998</v>
      </c>
      <c r="E999">
        <f>SUM($B$2:B999)/$B$1002</f>
        <v>0.99797753763932462</v>
      </c>
    </row>
    <row r="1000" spans="1:5" x14ac:dyDescent="0.35">
      <c r="A1000">
        <v>999</v>
      </c>
      <c r="B1000">
        <v>1.3259721514664001E-3</v>
      </c>
      <c r="C1000">
        <v>48133</v>
      </c>
      <c r="D1000">
        <f t="shared" si="15"/>
        <v>0.999</v>
      </c>
      <c r="E1000">
        <f>SUM($B$2:B1000)/$B$1002</f>
        <v>0.99897617604146061</v>
      </c>
    </row>
    <row r="1001" spans="1:5" x14ac:dyDescent="0.35">
      <c r="A1001">
        <v>1000</v>
      </c>
      <c r="B1001">
        <v>1.3594130309066E-3</v>
      </c>
      <c r="C1001">
        <v>47604</v>
      </c>
      <c r="D1001">
        <f t="shared" si="15"/>
        <v>1</v>
      </c>
      <c r="E1001">
        <f>SUM($B$2:B1001)/$B$1002</f>
        <v>1</v>
      </c>
    </row>
    <row r="1002" spans="1:5" x14ac:dyDescent="0.35">
      <c r="B1002">
        <f>SUM(B1:B1001)</f>
        <v>1.3277800539518776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unif_response_time_no_window</vt:lpstr>
      <vt:lpstr>with_window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Rossi</cp:lastModifiedBy>
  <dcterms:created xsi:type="dcterms:W3CDTF">2017-12-20T17:35:18Z</dcterms:created>
  <dcterms:modified xsi:type="dcterms:W3CDTF">2018-01-07T10:51:07Z</dcterms:modified>
</cp:coreProperties>
</file>