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documenttasks+xml" PartName="/xl/documenttasks/documenttask3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3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3.xml"/>
  <Override ContentType="application/vnd.openxmlformats-officedocument.spreadsheetml.comments+xml" PartName="/xl/comments2.xml"/>
  <Override ContentType="application/vnd.openxmlformats-officedocument.drawingml.chart+xml" PartName="/xl/charts/chart1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Assets" sheetId="1" r:id="rId5"/>
    <sheet state="visible" name="Movement" sheetId="2" r:id="rId6"/>
    <sheet state="visible" name="StatusHistory" sheetId="3" r:id="rId7"/>
    <sheet state="visible" name="Auditoria_Results" sheetId="4" r:id="rId8"/>
    <sheet state="visible" name="reporte_Historico" sheetId="5" r:id="rId9"/>
    <sheet state="visible" name="DASHBOARD" sheetId="6" r:id="rId10"/>
  </sheets>
  <definedNames>
    <definedName hidden="1" localSheetId="0" name="_xlnm._FilterDatabase">Assets!$A$1:$J$121</definedName>
    <definedName hidden="1" localSheetId="1" name="_xlnm._FilterDatabase">Movement!$A$1:$G$351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tc={56733c7b-5119-44b3-a158-b1f0dc45b2cb}</author>
  </authors>
  <commentList>
    <comment authorId="0" xr:uid="{56733c7b-5119-44b3-a158-b1f0dc45b2cb}" ref="E9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Ultimo moviento indica que esta en mexico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tc={1b019043-1705-4d7d-b29f-18efaff257b9}</author>
  </authors>
  <commentList>
    <comment authorId="0" xr:uid="{1b019043-1705-4d7d-b29f-18efaff257b9}" ref="B13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Este asset supestamente esta en arg, pero el ultimo movimiento registrado
</t>
      </text>
    </comment>
  </commentList>
</comments>
</file>

<file path=xl/comments3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tc={512a908b-4d99-46c1-a141-387fb5017864}</author>
  </authors>
  <commentList>
    <comment authorId="0" xr:uid="{512a908b-4d99-46c1-a141-387fb5017864}" ref="A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Datos de Test KPI
</t>
      </text>
    </comment>
  </commentList>
</comments>
</file>

<file path=xl/sharedStrings.xml><?xml version="1.0" encoding="utf-8"?>
<sst xmlns="http://schemas.openxmlformats.org/spreadsheetml/2006/main" count="4837" uniqueCount="1326">
  <si>
    <t>asset_id</t>
  </si>
  <si>
    <t>serial_number</t>
  </si>
  <si>
    <t>asset_type</t>
  </si>
  <si>
    <t>status</t>
  </si>
  <si>
    <t>location</t>
  </si>
  <si>
    <t>assigned_to</t>
  </si>
  <si>
    <t>purchase_date</t>
  </si>
  <si>
    <t>last_update</t>
  </si>
  <si>
    <t>warranty_end</t>
  </si>
  <si>
    <t>cost_usd</t>
  </si>
  <si>
    <t>A0001</t>
  </si>
  <si>
    <t>SN10000</t>
  </si>
  <si>
    <t>Laptop</t>
  </si>
  <si>
    <t>In Transit</t>
  </si>
  <si>
    <t>HUB-CL</t>
  </si>
  <si>
    <t>user_17</t>
  </si>
  <si>
    <t>A0002</t>
  </si>
  <si>
    <t>SN10001</t>
  </si>
  <si>
    <t>Tablet</t>
  </si>
  <si>
    <t>In Use</t>
  </si>
  <si>
    <t>HUB-MX</t>
  </si>
  <si>
    <t>A0003</t>
  </si>
  <si>
    <t>SN10002</t>
  </si>
  <si>
    <t>user_6</t>
  </si>
  <si>
    <t>A0004</t>
  </si>
  <si>
    <t>SN10003</t>
  </si>
  <si>
    <t>A0005</t>
  </si>
  <si>
    <t>SN10004</t>
  </si>
  <si>
    <t>user_11</t>
  </si>
  <si>
    <t>A0006</t>
  </si>
  <si>
    <t>SN10005</t>
  </si>
  <si>
    <t>Handheld</t>
  </si>
  <si>
    <t>Repair</t>
  </si>
  <si>
    <t>HUB-AR</t>
  </si>
  <si>
    <t>A0007</t>
  </si>
  <si>
    <t>SN10006</t>
  </si>
  <si>
    <t>user_19</t>
  </si>
  <si>
    <t>A0008</t>
  </si>
  <si>
    <t>SN10007</t>
  </si>
  <si>
    <t>WH-B</t>
  </si>
  <si>
    <t>A0009</t>
  </si>
  <si>
    <t>SN10008</t>
  </si>
  <si>
    <t>user_10</t>
  </si>
  <si>
    <t>A0010</t>
  </si>
  <si>
    <t>SN10009</t>
  </si>
  <si>
    <t>Printer</t>
  </si>
  <si>
    <t>WH-C</t>
  </si>
  <si>
    <t>user_16</t>
  </si>
  <si>
    <t>A0011</t>
  </si>
  <si>
    <t>SN10010</t>
  </si>
  <si>
    <t>A0012</t>
  </si>
  <si>
    <t>SN10011</t>
  </si>
  <si>
    <t>A0013</t>
  </si>
  <si>
    <t>SN10012</t>
  </si>
  <si>
    <t>user_1</t>
  </si>
  <si>
    <t>A0014</t>
  </si>
  <si>
    <t>SN10013</t>
  </si>
  <si>
    <t>In Stock</t>
  </si>
  <si>
    <t>user_4</t>
  </si>
  <si>
    <t>A0015</t>
  </si>
  <si>
    <t>SN10014</t>
  </si>
  <si>
    <t>HUB-BR</t>
  </si>
  <si>
    <t>A0016</t>
  </si>
  <si>
    <t>SN10015</t>
  </si>
  <si>
    <t>A0017</t>
  </si>
  <si>
    <t>SN10016</t>
  </si>
  <si>
    <t>A0018</t>
  </si>
  <si>
    <t>SN10017</t>
  </si>
  <si>
    <t>user_5</t>
  </si>
  <si>
    <t>A0019</t>
  </si>
  <si>
    <t>SN10018</t>
  </si>
  <si>
    <t>user_7</t>
  </si>
  <si>
    <t>A0020</t>
  </si>
  <si>
    <t>SN10019</t>
  </si>
  <si>
    <t>A0021</t>
  </si>
  <si>
    <t>SN10020</t>
  </si>
  <si>
    <t>user_13</t>
  </si>
  <si>
    <t>A0022</t>
  </si>
  <si>
    <t>SN10021</t>
  </si>
  <si>
    <t>user_15</t>
  </si>
  <si>
    <t>A0023</t>
  </si>
  <si>
    <t>SN10022</t>
  </si>
  <si>
    <t>user_9</t>
  </si>
  <si>
    <t>A0024</t>
  </si>
  <si>
    <t>SN10023</t>
  </si>
  <si>
    <t>A0025</t>
  </si>
  <si>
    <t>SN10024</t>
  </si>
  <si>
    <t>A0026</t>
  </si>
  <si>
    <t>SN10025</t>
  </si>
  <si>
    <t>A0027</t>
  </si>
  <si>
    <t>SN10026</t>
  </si>
  <si>
    <t>A0028</t>
  </si>
  <si>
    <t>SN10027</t>
  </si>
  <si>
    <t>A0029</t>
  </si>
  <si>
    <t>SN10028</t>
  </si>
  <si>
    <t>user_20</t>
  </si>
  <si>
    <t>A0030</t>
  </si>
  <si>
    <t>SN10029</t>
  </si>
  <si>
    <t>user_12</t>
  </si>
  <si>
    <t>A0031</t>
  </si>
  <si>
    <t>SN10030</t>
  </si>
  <si>
    <t>A0032</t>
  </si>
  <si>
    <t>SN10031</t>
  </si>
  <si>
    <t>A0033</t>
  </si>
  <si>
    <t>SN10032</t>
  </si>
  <si>
    <t>user_2</t>
  </si>
  <si>
    <t>A0034</t>
  </si>
  <si>
    <t>SN10033</t>
  </si>
  <si>
    <t>A0035</t>
  </si>
  <si>
    <t>SN10034</t>
  </si>
  <si>
    <t>A0036</t>
  </si>
  <si>
    <t>SN10035</t>
  </si>
  <si>
    <t>user_18</t>
  </si>
  <si>
    <t>A0037</t>
  </si>
  <si>
    <t>SN10036</t>
  </si>
  <si>
    <t>A0038</t>
  </si>
  <si>
    <t>SN10037</t>
  </si>
  <si>
    <t>WH-A</t>
  </si>
  <si>
    <t>A0039</t>
  </si>
  <si>
    <t>SN10038</t>
  </si>
  <si>
    <t>A0040</t>
  </si>
  <si>
    <t>SN10039</t>
  </si>
  <si>
    <t>A0041</t>
  </si>
  <si>
    <t>SN10040</t>
  </si>
  <si>
    <t>A0042</t>
  </si>
  <si>
    <t>SN10041</t>
  </si>
  <si>
    <t>A0043</t>
  </si>
  <si>
    <t>SN10042</t>
  </si>
  <si>
    <t>A0044</t>
  </si>
  <si>
    <t>SN10043</t>
  </si>
  <si>
    <t>A0045</t>
  </si>
  <si>
    <t>SN10044</t>
  </si>
  <si>
    <t>A0046</t>
  </si>
  <si>
    <t>SN10045</t>
  </si>
  <si>
    <t>A0047</t>
  </si>
  <si>
    <t>SN10046</t>
  </si>
  <si>
    <t>user_3</t>
  </si>
  <si>
    <t>A0048</t>
  </si>
  <si>
    <t>SN10047</t>
  </si>
  <si>
    <t>A0049</t>
  </si>
  <si>
    <t>SN10048</t>
  </si>
  <si>
    <t>A0050</t>
  </si>
  <si>
    <t>SN10049</t>
  </si>
  <si>
    <t>A0051</t>
  </si>
  <si>
    <t>SN10050</t>
  </si>
  <si>
    <t>A0052</t>
  </si>
  <si>
    <t>SN10051</t>
  </si>
  <si>
    <t>A0053</t>
  </si>
  <si>
    <t>SN10052</t>
  </si>
  <si>
    <t>A0054</t>
  </si>
  <si>
    <t>SN10053</t>
  </si>
  <si>
    <t>user_8</t>
  </si>
  <si>
    <t>A0055</t>
  </si>
  <si>
    <t>SN10054</t>
  </si>
  <si>
    <t>A0056</t>
  </si>
  <si>
    <t>SN10055</t>
  </si>
  <si>
    <t>A0057</t>
  </si>
  <si>
    <t>SN10056</t>
  </si>
  <si>
    <t>user_14</t>
  </si>
  <si>
    <t>A0058</t>
  </si>
  <si>
    <t>SN10057</t>
  </si>
  <si>
    <t>A0059</t>
  </si>
  <si>
    <t>SN10058</t>
  </si>
  <si>
    <t>A0060</t>
  </si>
  <si>
    <t>SN10059</t>
  </si>
  <si>
    <t>A0061</t>
  </si>
  <si>
    <t>SN10060</t>
  </si>
  <si>
    <t>A0062</t>
  </si>
  <si>
    <t>SN10061</t>
  </si>
  <si>
    <t>A0063</t>
  </si>
  <si>
    <t>SN10062</t>
  </si>
  <si>
    <t>A0064</t>
  </si>
  <si>
    <t>SN10063</t>
  </si>
  <si>
    <t>A0065</t>
  </si>
  <si>
    <t>SN10064</t>
  </si>
  <si>
    <t>A0066</t>
  </si>
  <si>
    <t>SN10065</t>
  </si>
  <si>
    <t>A0067</t>
  </si>
  <si>
    <t>SN10066</t>
  </si>
  <si>
    <t>A0068</t>
  </si>
  <si>
    <t>SN10067</t>
  </si>
  <si>
    <t>A0069</t>
  </si>
  <si>
    <t>SN10068</t>
  </si>
  <si>
    <t>A0070</t>
  </si>
  <si>
    <t>SN10069</t>
  </si>
  <si>
    <t>A0071</t>
  </si>
  <si>
    <t>SN10070</t>
  </si>
  <si>
    <t>A0072</t>
  </si>
  <si>
    <t>SN10071</t>
  </si>
  <si>
    <t>A0073</t>
  </si>
  <si>
    <t>SN10072</t>
  </si>
  <si>
    <t>A0074</t>
  </si>
  <si>
    <t>SN10073</t>
  </si>
  <si>
    <t>A0075</t>
  </si>
  <si>
    <t>SN10074</t>
  </si>
  <si>
    <t>A0076</t>
  </si>
  <si>
    <t>SN10075</t>
  </si>
  <si>
    <t>A0077</t>
  </si>
  <si>
    <t>SN10076</t>
  </si>
  <si>
    <t>A0078</t>
  </si>
  <si>
    <t>SN10077</t>
  </si>
  <si>
    <t>A0079</t>
  </si>
  <si>
    <t>SN10078</t>
  </si>
  <si>
    <t>A0080</t>
  </si>
  <si>
    <t>SN10079</t>
  </si>
  <si>
    <t>A0081</t>
  </si>
  <si>
    <t>SN10080</t>
  </si>
  <si>
    <t>A0082</t>
  </si>
  <si>
    <t>SN10081</t>
  </si>
  <si>
    <t>A0083</t>
  </si>
  <si>
    <t>SN10082</t>
  </si>
  <si>
    <t>A0084</t>
  </si>
  <si>
    <t>SN10083</t>
  </si>
  <si>
    <t>A0085</t>
  </si>
  <si>
    <t>SN10084</t>
  </si>
  <si>
    <t>A0086</t>
  </si>
  <si>
    <t>SN10085</t>
  </si>
  <si>
    <t>A0087</t>
  </si>
  <si>
    <t>SN10086</t>
  </si>
  <si>
    <t>A0088</t>
  </si>
  <si>
    <t>SN10087</t>
  </si>
  <si>
    <t>A0089</t>
  </si>
  <si>
    <t>SN10088</t>
  </si>
  <si>
    <t>A0090</t>
  </si>
  <si>
    <t>SN10089</t>
  </si>
  <si>
    <t>A0091</t>
  </si>
  <si>
    <t>SN10090</t>
  </si>
  <si>
    <t>A0092</t>
  </si>
  <si>
    <t>SN10091</t>
  </si>
  <si>
    <t>A0093</t>
  </si>
  <si>
    <t>SN10092</t>
  </si>
  <si>
    <t>A0094</t>
  </si>
  <si>
    <t>SN10093</t>
  </si>
  <si>
    <t>A0095</t>
  </si>
  <si>
    <t>SN10094</t>
  </si>
  <si>
    <t>A0096</t>
  </si>
  <si>
    <t>SN10095</t>
  </si>
  <si>
    <t>A0097</t>
  </si>
  <si>
    <t>SN10096</t>
  </si>
  <si>
    <t>A0098</t>
  </si>
  <si>
    <t>SN10097</t>
  </si>
  <si>
    <t>A0099</t>
  </si>
  <si>
    <t>SN10098</t>
  </si>
  <si>
    <t>A0100</t>
  </si>
  <si>
    <t>SN10099</t>
  </si>
  <si>
    <t>A0101</t>
  </si>
  <si>
    <t>SN10100</t>
  </si>
  <si>
    <t>A0102</t>
  </si>
  <si>
    <t>SN10101</t>
  </si>
  <si>
    <t>A0103</t>
  </si>
  <si>
    <t>SN10102</t>
  </si>
  <si>
    <t>A0104</t>
  </si>
  <si>
    <t>SN10103</t>
  </si>
  <si>
    <t>A0105</t>
  </si>
  <si>
    <t>SN10104</t>
  </si>
  <si>
    <t>A0106</t>
  </si>
  <si>
    <t>SN10105</t>
  </si>
  <si>
    <t>A0107</t>
  </si>
  <si>
    <t>SN10106</t>
  </si>
  <si>
    <t>A0108</t>
  </si>
  <si>
    <t>SN10107</t>
  </si>
  <si>
    <t>A0109</t>
  </si>
  <si>
    <t>SN10108</t>
  </si>
  <si>
    <t>A0110</t>
  </si>
  <si>
    <t>SN10109</t>
  </si>
  <si>
    <t>A0111</t>
  </si>
  <si>
    <t>SN10110</t>
  </si>
  <si>
    <t>A0112</t>
  </si>
  <si>
    <t>SN10111</t>
  </si>
  <si>
    <t>A0113</t>
  </si>
  <si>
    <t>SN10112</t>
  </si>
  <si>
    <t>A0114</t>
  </si>
  <si>
    <t>SN10113</t>
  </si>
  <si>
    <t>A0115</t>
  </si>
  <si>
    <t>SN10114</t>
  </si>
  <si>
    <t>A0116</t>
  </si>
  <si>
    <t>SN10115</t>
  </si>
  <si>
    <t>A0117</t>
  </si>
  <si>
    <t>SN10116</t>
  </si>
  <si>
    <t>A0118</t>
  </si>
  <si>
    <t>SN10117</t>
  </si>
  <si>
    <t>A0119</t>
  </si>
  <si>
    <t>SN10118</t>
  </si>
  <si>
    <t>A0120</t>
  </si>
  <si>
    <t>SN10119</t>
  </si>
  <si>
    <t>movement_id</t>
  </si>
  <si>
    <t>from_location</t>
  </si>
  <si>
    <t>to_location</t>
  </si>
  <si>
    <t>movement_date</t>
  </si>
  <si>
    <t>movement_type</t>
  </si>
  <si>
    <t>updated_by</t>
  </si>
  <si>
    <t>M212</t>
  </si>
  <si>
    <t>system</t>
  </si>
  <si>
    <t>M83</t>
  </si>
  <si>
    <t>M200</t>
  </si>
  <si>
    <t>Assignment</t>
  </si>
  <si>
    <t>M178</t>
  </si>
  <si>
    <t>M148</t>
  </si>
  <si>
    <t>M158</t>
  </si>
  <si>
    <t>M34</t>
  </si>
  <si>
    <t>M242</t>
  </si>
  <si>
    <t>Transfer</t>
  </si>
  <si>
    <t>M1</t>
  </si>
  <si>
    <t>M310</t>
  </si>
  <si>
    <t>M281</t>
  </si>
  <si>
    <t>M122</t>
  </si>
  <si>
    <t>M343</t>
  </si>
  <si>
    <t>M90</t>
  </si>
  <si>
    <t>M162</t>
  </si>
  <si>
    <t>M104</t>
  </si>
  <si>
    <t>M51</t>
  </si>
  <si>
    <t>M27</t>
  </si>
  <si>
    <t>M52</t>
  </si>
  <si>
    <t>M180</t>
  </si>
  <si>
    <t>M264</t>
  </si>
  <si>
    <t>M81</t>
  </si>
  <si>
    <t>M308</t>
  </si>
  <si>
    <t>M192</t>
  </si>
  <si>
    <t>M225</t>
  </si>
  <si>
    <t>M64</t>
  </si>
  <si>
    <t>M43</t>
  </si>
  <si>
    <t>M141</t>
  </si>
  <si>
    <t>M23</t>
  </si>
  <si>
    <t>M99</t>
  </si>
  <si>
    <t>M155</t>
  </si>
  <si>
    <t>M322</t>
  </si>
  <si>
    <t>M161</t>
  </si>
  <si>
    <t>M346</t>
  </si>
  <si>
    <t>M188</t>
  </si>
  <si>
    <t>M199</t>
  </si>
  <si>
    <t>M211</t>
  </si>
  <si>
    <t>M182</t>
  </si>
  <si>
    <t>M116</t>
  </si>
  <si>
    <t>M201</t>
  </si>
  <si>
    <t>M15</t>
  </si>
  <si>
    <t>M57</t>
  </si>
  <si>
    <t>M102</t>
  </si>
  <si>
    <t>M156</t>
  </si>
  <si>
    <t>M270</t>
  </si>
  <si>
    <t>M227</t>
  </si>
  <si>
    <t>M10</t>
  </si>
  <si>
    <t>M76</t>
  </si>
  <si>
    <t>M231</t>
  </si>
  <si>
    <t>M39</t>
  </si>
  <si>
    <t>M121</t>
  </si>
  <si>
    <t>M347</t>
  </si>
  <si>
    <t>M229</t>
  </si>
  <si>
    <t>M30</t>
  </si>
  <si>
    <t>M164</t>
  </si>
  <si>
    <t>M223</t>
  </si>
  <si>
    <t>M20</t>
  </si>
  <si>
    <t>M299</t>
  </si>
  <si>
    <t>M263</t>
  </si>
  <si>
    <t>M190</t>
  </si>
  <si>
    <t>M337</t>
  </si>
  <si>
    <t>M166</t>
  </si>
  <si>
    <t>M275</t>
  </si>
  <si>
    <t>M44</t>
  </si>
  <si>
    <t>M115</t>
  </si>
  <si>
    <t>M88</t>
  </si>
  <si>
    <t>M206</t>
  </si>
  <si>
    <t>M159</t>
  </si>
  <si>
    <t>M220</t>
  </si>
  <si>
    <t>M31</t>
  </si>
  <si>
    <t>M163</t>
  </si>
  <si>
    <t>M331</t>
  </si>
  <si>
    <t>M106</t>
  </si>
  <si>
    <t>M289</t>
  </si>
  <si>
    <t>M26</t>
  </si>
  <si>
    <t>M41</t>
  </si>
  <si>
    <t>M345</t>
  </si>
  <si>
    <t>M134</t>
  </si>
  <si>
    <t>M154</t>
  </si>
  <si>
    <t>M60</t>
  </si>
  <si>
    <t>M22</t>
  </si>
  <si>
    <t>M84</t>
  </si>
  <si>
    <t>M48</t>
  </si>
  <si>
    <t>M176</t>
  </si>
  <si>
    <t>M75</t>
  </si>
  <si>
    <t>M237</t>
  </si>
  <si>
    <t>M290</t>
  </si>
  <si>
    <t>M298</t>
  </si>
  <si>
    <t>M147</t>
  </si>
  <si>
    <t>M149</t>
  </si>
  <si>
    <t>M173</t>
  </si>
  <si>
    <t>M234</t>
  </si>
  <si>
    <t>M333</t>
  </si>
  <si>
    <t>M183</t>
  </si>
  <si>
    <t>M257</t>
  </si>
  <si>
    <t>M265</t>
  </si>
  <si>
    <t>M108</t>
  </si>
  <si>
    <t>M7</t>
  </si>
  <si>
    <t>M4</t>
  </si>
  <si>
    <t>M93</t>
  </si>
  <si>
    <t>M249</t>
  </si>
  <si>
    <t>M77</t>
  </si>
  <si>
    <t>M327</t>
  </si>
  <si>
    <t>M3</t>
  </si>
  <si>
    <t>M253</t>
  </si>
  <si>
    <t>M202</t>
  </si>
  <si>
    <t>M18</t>
  </si>
  <si>
    <t>M284</t>
  </si>
  <si>
    <t>M35</t>
  </si>
  <si>
    <t>M125</t>
  </si>
  <si>
    <t>M287</t>
  </si>
  <si>
    <t>M197</t>
  </si>
  <si>
    <t>M98</t>
  </si>
  <si>
    <t>M198</t>
  </si>
  <si>
    <t>M194</t>
  </si>
  <si>
    <t>M216</t>
  </si>
  <si>
    <t>M297</t>
  </si>
  <si>
    <t>M233</t>
  </si>
  <si>
    <t>M215</t>
  </si>
  <si>
    <t>M250</t>
  </si>
  <si>
    <t>M209</t>
  </si>
  <si>
    <t>M260</t>
  </si>
  <si>
    <t>M130</t>
  </si>
  <si>
    <t>M111</t>
  </si>
  <si>
    <t>M137</t>
  </si>
  <si>
    <t>M286</t>
  </si>
  <si>
    <t>M323</t>
  </si>
  <si>
    <t>M87</t>
  </si>
  <si>
    <t>M129</t>
  </si>
  <si>
    <t>M328</t>
  </si>
  <si>
    <t>M340</t>
  </si>
  <si>
    <t>M214</t>
  </si>
  <si>
    <t>M285</t>
  </si>
  <si>
    <t>M54</t>
  </si>
  <si>
    <t>M38</t>
  </si>
  <si>
    <t>M50</t>
  </si>
  <si>
    <t>M318</t>
  </si>
  <si>
    <t>M175</t>
  </si>
  <si>
    <t>M189</t>
  </si>
  <si>
    <t>M195</t>
  </si>
  <si>
    <t>M335</t>
  </si>
  <si>
    <t>M315</t>
  </si>
  <si>
    <t>M67</t>
  </si>
  <si>
    <t>M295</t>
  </si>
  <si>
    <t>M59</t>
  </si>
  <si>
    <t>M304</t>
  </si>
  <si>
    <t>M267</t>
  </si>
  <si>
    <t>M334</t>
  </si>
  <si>
    <t>M296</t>
  </si>
  <si>
    <t>M278</t>
  </si>
  <si>
    <t>M119</t>
  </si>
  <si>
    <t>M305</t>
  </si>
  <si>
    <t>M25</t>
  </si>
  <si>
    <t>M97</t>
  </si>
  <si>
    <t>M217</t>
  </si>
  <si>
    <t>M5</t>
  </si>
  <si>
    <t>M13</t>
  </si>
  <si>
    <t>M221</t>
  </si>
  <si>
    <t>M2</t>
  </si>
  <si>
    <t>M291</t>
  </si>
  <si>
    <t>M336</t>
  </si>
  <si>
    <t>M280</t>
  </si>
  <si>
    <t>M248</t>
  </si>
  <si>
    <t>M251</t>
  </si>
  <si>
    <t>M107</t>
  </si>
  <si>
    <t>M63</t>
  </si>
  <si>
    <t>M128</t>
  </si>
  <si>
    <t>M167</t>
  </si>
  <si>
    <t>M69</t>
  </si>
  <si>
    <t>M58</t>
  </si>
  <si>
    <t>M311</t>
  </si>
  <si>
    <t>M191</t>
  </si>
  <si>
    <t>M118</t>
  </si>
  <si>
    <t>M49</t>
  </si>
  <si>
    <t>M165</t>
  </si>
  <si>
    <t>M326</t>
  </si>
  <si>
    <t>M72</t>
  </si>
  <si>
    <t>M240</t>
  </si>
  <si>
    <t>M71</t>
  </si>
  <si>
    <t>M114</t>
  </si>
  <si>
    <t>M143</t>
  </si>
  <si>
    <t>M113</t>
  </si>
  <si>
    <t>M86</t>
  </si>
  <si>
    <t>M222</t>
  </si>
  <si>
    <t>M288</t>
  </si>
  <si>
    <t>M55</t>
  </si>
  <si>
    <t>M193</t>
  </si>
  <si>
    <t>M144</t>
  </si>
  <si>
    <t>M185</t>
  </si>
  <si>
    <t>M306</t>
  </si>
  <si>
    <t>M117</t>
  </si>
  <si>
    <t>M213</t>
  </si>
  <si>
    <t>M301</t>
  </si>
  <si>
    <t>M342</t>
  </si>
  <si>
    <t>M6</t>
  </si>
  <si>
    <t>M254</t>
  </si>
  <si>
    <t>M177</t>
  </si>
  <si>
    <t>M329</t>
  </si>
  <si>
    <t>M303</t>
  </si>
  <si>
    <t>M228</t>
  </si>
  <si>
    <t>M279</t>
  </si>
  <si>
    <t>M105</t>
  </si>
  <si>
    <t>M70</t>
  </si>
  <si>
    <t>M133</t>
  </si>
  <si>
    <t>M150</t>
  </si>
  <si>
    <t>M243</t>
  </si>
  <si>
    <t>M11</t>
  </si>
  <si>
    <t>M246</t>
  </si>
  <si>
    <t>M146</t>
  </si>
  <si>
    <t>M324</t>
  </si>
  <si>
    <t>M160</t>
  </si>
  <si>
    <t>M258</t>
  </si>
  <si>
    <t>M62</t>
  </si>
  <si>
    <t>M68</t>
  </si>
  <si>
    <t>M339</t>
  </si>
  <si>
    <t>M56</t>
  </si>
  <si>
    <t>M42</t>
  </si>
  <si>
    <t>M186</t>
  </si>
  <si>
    <t>M101</t>
  </si>
  <si>
    <t>M136</t>
  </si>
  <si>
    <t>M321</t>
  </si>
  <si>
    <t>M187</t>
  </si>
  <si>
    <t>M239</t>
  </si>
  <si>
    <t>M140</t>
  </si>
  <si>
    <t>M300</t>
  </si>
  <si>
    <t>M8</t>
  </si>
  <si>
    <t>M37</t>
  </si>
  <si>
    <t>M302</t>
  </si>
  <si>
    <t>M269</t>
  </si>
  <si>
    <t>M325</t>
  </si>
  <si>
    <t>M12</t>
  </si>
  <si>
    <t>M181</t>
  </si>
  <si>
    <t>M152</t>
  </si>
  <si>
    <t>M40</t>
  </si>
  <si>
    <t>M218</t>
  </si>
  <si>
    <t>M292</t>
  </si>
  <si>
    <t>M219</t>
  </si>
  <si>
    <t>M21</t>
  </si>
  <si>
    <t>M252</t>
  </si>
  <si>
    <t>M272</t>
  </si>
  <si>
    <t>M16</t>
  </si>
  <si>
    <t>M135</t>
  </si>
  <si>
    <t>M307</t>
  </si>
  <si>
    <t>M17</t>
  </si>
  <si>
    <t>M46</t>
  </si>
  <si>
    <t>M174</t>
  </si>
  <si>
    <t>M132</t>
  </si>
  <si>
    <t>M255</t>
  </si>
  <si>
    <t>M66</t>
  </si>
  <si>
    <t>M230</t>
  </si>
  <si>
    <t>M171</t>
  </si>
  <si>
    <t>M89</t>
  </si>
  <si>
    <t>M47</t>
  </si>
  <si>
    <t>M123</t>
  </si>
  <si>
    <t>M110</t>
  </si>
  <si>
    <t>M170</t>
  </si>
  <si>
    <t>M82</t>
  </si>
  <si>
    <t>M350</t>
  </si>
  <si>
    <t>M184</t>
  </si>
  <si>
    <t>M29</t>
  </si>
  <si>
    <t>M142</t>
  </si>
  <si>
    <t>M266</t>
  </si>
  <si>
    <t>M79</t>
  </si>
  <si>
    <t>M256</t>
  </si>
  <si>
    <t>M131</t>
  </si>
  <si>
    <t>M314</t>
  </si>
  <si>
    <t>M91</t>
  </si>
  <si>
    <t>M100</t>
  </si>
  <si>
    <t>M208</t>
  </si>
  <si>
    <t>M19</t>
  </si>
  <si>
    <t>M61</t>
  </si>
  <si>
    <t>M85</t>
  </si>
  <si>
    <t>M309</t>
  </si>
  <si>
    <t>M349</t>
  </si>
  <si>
    <t>M112</t>
  </si>
  <si>
    <t>M282</t>
  </si>
  <si>
    <t>M247</t>
  </si>
  <si>
    <t>M244</t>
  </si>
  <si>
    <t>M268</t>
  </si>
  <si>
    <t>M277</t>
  </si>
  <si>
    <t>M294</t>
  </si>
  <si>
    <t>M236</t>
  </si>
  <si>
    <t>M274</t>
  </si>
  <si>
    <t>M172</t>
  </si>
  <si>
    <t>M153</t>
  </si>
  <si>
    <t>M9</t>
  </si>
  <si>
    <t>M45</t>
  </si>
  <si>
    <t>M317</t>
  </si>
  <si>
    <t>M210</t>
  </si>
  <si>
    <t>M341</t>
  </si>
  <si>
    <t>M226</t>
  </si>
  <si>
    <t>M78</t>
  </si>
  <si>
    <t>M196</t>
  </si>
  <si>
    <t>M28</t>
  </si>
  <si>
    <t>M80</t>
  </si>
  <si>
    <t>M271</t>
  </si>
  <si>
    <t>M157</t>
  </si>
  <si>
    <t>M207</t>
  </si>
  <si>
    <t>M344</t>
  </si>
  <si>
    <t>M109</t>
  </si>
  <si>
    <t>M261</t>
  </si>
  <si>
    <t>M74</t>
  </si>
  <si>
    <t>M53</t>
  </si>
  <si>
    <t>M313</t>
  </si>
  <si>
    <t>M103</t>
  </si>
  <si>
    <t>M330</t>
  </si>
  <si>
    <t>M262</t>
  </si>
  <si>
    <t>M139</t>
  </si>
  <si>
    <t>M65</t>
  </si>
  <si>
    <t>M169</t>
  </si>
  <si>
    <t>M293</t>
  </si>
  <si>
    <t>M33</t>
  </si>
  <si>
    <t>M94</t>
  </si>
  <si>
    <t>M204</t>
  </si>
  <si>
    <t>M312</t>
  </si>
  <si>
    <t>M96</t>
  </si>
  <si>
    <t>M259</t>
  </si>
  <si>
    <t>M238</t>
  </si>
  <si>
    <t>M338</t>
  </si>
  <si>
    <t>M332</t>
  </si>
  <si>
    <t>M203</t>
  </si>
  <si>
    <t>M320</t>
  </si>
  <si>
    <t>M316</t>
  </si>
  <si>
    <t>M73</t>
  </si>
  <si>
    <t>M151</t>
  </si>
  <si>
    <t>M32</t>
  </si>
  <si>
    <t>M36</t>
  </si>
  <si>
    <t>M232</t>
  </si>
  <si>
    <t>M14</t>
  </si>
  <si>
    <t>M276</t>
  </si>
  <si>
    <t>M126</t>
  </si>
  <si>
    <t>M205</t>
  </si>
  <si>
    <t>M120</t>
  </si>
  <si>
    <t>M95</t>
  </si>
  <si>
    <t>M124</t>
  </si>
  <si>
    <t>M319</t>
  </si>
  <si>
    <t>M241</t>
  </si>
  <si>
    <t>M283</t>
  </si>
  <si>
    <t>M145</t>
  </si>
  <si>
    <t>M348</t>
  </si>
  <si>
    <t>M235</t>
  </si>
  <si>
    <t>M92</t>
  </si>
  <si>
    <t>M168</t>
  </si>
  <si>
    <t>M245</t>
  </si>
  <si>
    <t>M127</t>
  </si>
  <si>
    <t>M179</t>
  </si>
  <si>
    <t>M224</t>
  </si>
  <si>
    <t>M24</t>
  </si>
  <si>
    <t>M138</t>
  </si>
  <si>
    <t>M273</t>
  </si>
  <si>
    <t>status_id</t>
  </si>
  <si>
    <t>status_date</t>
  </si>
  <si>
    <t>S1</t>
  </si>
  <si>
    <t>S2</t>
  </si>
  <si>
    <t>S3</t>
  </si>
  <si>
    <t>S4</t>
  </si>
  <si>
    <t>S5</t>
  </si>
  <si>
    <t>S6</t>
  </si>
  <si>
    <t>S7</t>
  </si>
  <si>
    <t>S8</t>
  </si>
  <si>
    <t>S9</t>
  </si>
  <si>
    <t>S10</t>
  </si>
  <si>
    <t>S11</t>
  </si>
  <si>
    <t>S12</t>
  </si>
  <si>
    <t>S13</t>
  </si>
  <si>
    <t>S14</t>
  </si>
  <si>
    <t>S15</t>
  </si>
  <si>
    <t>S16</t>
  </si>
  <si>
    <t>S17</t>
  </si>
  <si>
    <t>S18</t>
  </si>
  <si>
    <t>S19</t>
  </si>
  <si>
    <t>S20</t>
  </si>
  <si>
    <t>S21</t>
  </si>
  <si>
    <t>S22</t>
  </si>
  <si>
    <t>S23</t>
  </si>
  <si>
    <t>S24</t>
  </si>
  <si>
    <t>S25</t>
  </si>
  <si>
    <t>S26</t>
  </si>
  <si>
    <t>S27</t>
  </si>
  <si>
    <t>S28</t>
  </si>
  <si>
    <t>S29</t>
  </si>
  <si>
    <t>S30</t>
  </si>
  <si>
    <t>S31</t>
  </si>
  <si>
    <t>S32</t>
  </si>
  <si>
    <t>S33</t>
  </si>
  <si>
    <t>S34</t>
  </si>
  <si>
    <t>S35</t>
  </si>
  <si>
    <t>S36</t>
  </si>
  <si>
    <t>S37</t>
  </si>
  <si>
    <t>S38</t>
  </si>
  <si>
    <t>S39</t>
  </si>
  <si>
    <t>S40</t>
  </si>
  <si>
    <t>S41</t>
  </si>
  <si>
    <t>S42</t>
  </si>
  <si>
    <t>S43</t>
  </si>
  <si>
    <t>S44</t>
  </si>
  <si>
    <t>S45</t>
  </si>
  <si>
    <t>S46</t>
  </si>
  <si>
    <t>S47</t>
  </si>
  <si>
    <t>S48</t>
  </si>
  <si>
    <t>S49</t>
  </si>
  <si>
    <t>S50</t>
  </si>
  <si>
    <t>S51</t>
  </si>
  <si>
    <t>S52</t>
  </si>
  <si>
    <t>S53</t>
  </si>
  <si>
    <t>S54</t>
  </si>
  <si>
    <t>S55</t>
  </si>
  <si>
    <t>S56</t>
  </si>
  <si>
    <t>S57</t>
  </si>
  <si>
    <t>S58</t>
  </si>
  <si>
    <t>S59</t>
  </si>
  <si>
    <t>S60</t>
  </si>
  <si>
    <t>S61</t>
  </si>
  <si>
    <t>S62</t>
  </si>
  <si>
    <t>S63</t>
  </si>
  <si>
    <t>S64</t>
  </si>
  <si>
    <t>S65</t>
  </si>
  <si>
    <t>S66</t>
  </si>
  <si>
    <t>S67</t>
  </si>
  <si>
    <t>S68</t>
  </si>
  <si>
    <t>S69</t>
  </si>
  <si>
    <t>S70</t>
  </si>
  <si>
    <t>S71</t>
  </si>
  <si>
    <t>S72</t>
  </si>
  <si>
    <t>S73</t>
  </si>
  <si>
    <t>S74</t>
  </si>
  <si>
    <t>S75</t>
  </si>
  <si>
    <t>S76</t>
  </si>
  <si>
    <t>S77</t>
  </si>
  <si>
    <t>S78</t>
  </si>
  <si>
    <t>S79</t>
  </si>
  <si>
    <t>S80</t>
  </si>
  <si>
    <t>S81</t>
  </si>
  <si>
    <t>S82</t>
  </si>
  <si>
    <t>S83</t>
  </si>
  <si>
    <t>S84</t>
  </si>
  <si>
    <t>S85</t>
  </si>
  <si>
    <t>S86</t>
  </si>
  <si>
    <t>S87</t>
  </si>
  <si>
    <t>S88</t>
  </si>
  <si>
    <t>S89</t>
  </si>
  <si>
    <t>S90</t>
  </si>
  <si>
    <t>S91</t>
  </si>
  <si>
    <t>S92</t>
  </si>
  <si>
    <t>S93</t>
  </si>
  <si>
    <t>S94</t>
  </si>
  <si>
    <t>S95</t>
  </si>
  <si>
    <t>S96</t>
  </si>
  <si>
    <t>S97</t>
  </si>
  <si>
    <t>S98</t>
  </si>
  <si>
    <t>S99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</si>
  <si>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</si>
  <si>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</si>
  <si>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</si>
  <si>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</si>
  <si>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</si>
  <si>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</si>
  <si>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</si>
  <si>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</si>
  <si>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</si>
  <si>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</si>
  <si>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</si>
  <si>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</si>
  <si>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</si>
  <si>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</si>
  <si>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</si>
  <si>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</si>
  <si>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</si>
  <si>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</si>
  <si>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</si>
  <si>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</si>
  <si>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</si>
  <si>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</si>
  <si>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</si>
  <si>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</si>
  <si>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</si>
  <si>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</si>
  <si>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</si>
  <si>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</si>
  <si>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</si>
  <si>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</si>
  <si>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</si>
  <si>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</si>
  <si>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</si>
  <si>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</si>
  <si>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</si>
  <si>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</si>
  <si>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</si>
  <si>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</si>
  <si>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</si>
  <si>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</si>
  <si>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</si>
  <si>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</si>
  <si>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</si>
  <si>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</si>
  <si>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</si>
  <si>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</si>
  <si>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</si>
  <si>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</si>
  <si>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</si>
  <si>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</si>
  <si>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</si>
  <si>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</si>
  <si>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</si>
  <si>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</si>
  <si>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</si>
  <si>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</si>
  <si>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</si>
  <si>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</si>
  <si>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</si>
  <si>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</si>
  <si>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</si>
  <si>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</si>
  <si>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</si>
  <si>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</si>
  <si>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</si>
  <si>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</si>
  <si>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</si>
  <si>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</si>
  <si>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</si>
  <si>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</si>
  <si>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</si>
  <si>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</si>
  <si>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</si>
  <si>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</si>
  <si>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</si>
  <si>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</si>
  <si>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</si>
  <si>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</si>
  <si>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</si>
  <si>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</si>
  <si>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</si>
  <si>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</si>
  <si>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</si>
  <si>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</si>
  <si>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</si>
  <si>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</si>
  <si>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</si>
  <si>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</si>
  <si>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</si>
  <si>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</si>
  <si>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</si>
  <si>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</si>
  <si>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</si>
  <si>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</si>
  <si>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</si>
  <si>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</si>
  <si>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</si>
  <si>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</si>
  <si>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</si>
  <si>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</si>
  <si>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</si>
  <si>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</si>
  <si>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</si>
  <si>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</si>
  <si>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</si>
  <si>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</si>
  <si>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</si>
  <si>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</si>
  <si>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</si>
  <si>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</si>
  <si>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</si>
  <si>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</si>
  <si>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</si>
  <si>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</si>
  <si>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</si>
  <si>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</si>
  <si>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</si>
  <si>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</si>
  <si>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</si>
  <si>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</si>
  <si>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</si>
  <si>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</si>
  <si>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</si>
  <si>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</si>
  <si>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</si>
  <si>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</si>
  <si>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</si>
  <si>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</si>
  <si>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</si>
  <si>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</si>
  <si>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</si>
  <si>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</si>
  <si>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</si>
  <si>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</si>
  <si>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</si>
  <si>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</si>
  <si>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</si>
  <si>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</si>
  <si>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</si>
  <si>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</si>
  <si>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</si>
  <si>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</si>
  <si>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</si>
  <si>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</si>
  <si>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</si>
  <si>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</si>
  <si>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</si>
  <si>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</si>
  <si>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</si>
  <si>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</si>
  <si>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</si>
  <si>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</si>
  <si>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</si>
  <si>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</si>
  <si>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</si>
  <si>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</si>
  <si>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</si>
  <si>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</si>
  <si>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</si>
  <si>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</si>
  <si>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</si>
  <si>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</si>
  <si>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</si>
  <si>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</si>
  <si>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</si>
  <si>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</si>
  <si>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</si>
  <si>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</si>
  <si>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</si>
  <si>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</si>
  <si>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</si>
  <si>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</si>
  <si>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</si>
  <si>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</si>
  <si>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</si>
  <si>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</si>
  <si>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</si>
  <si>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</si>
  <si>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</si>
  <si>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</si>
  <si>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</si>
  <si>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</si>
  <si>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</si>
  <si>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</si>
  <si>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</si>
  <si>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</si>
  <si>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</si>
  <si>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</si>
  <si>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</si>
  <si>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</si>
  <si>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</si>
  <si>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</si>
  <si>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</si>
  <si>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</si>
  <si>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</si>
  <si>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</si>
  <si>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</si>
  <si>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</si>
  <si>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</si>
  <si>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</si>
  <si>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</si>
  <si>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</si>
  <si>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</si>
  <si>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</si>
  <si>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</si>
  <si>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</si>
  <si>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</si>
  <si>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</si>
  <si>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</si>
  <si>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</si>
  <si>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</si>
  <si>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</si>
  <si>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</si>
  <si>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</si>
  <si>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</si>
  <si>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</si>
  <si>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</si>
  <si>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</si>
  <si>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</si>
  <si>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</si>
  <si>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</si>
  <si>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</si>
  <si>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</si>
  <si>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</si>
  <si>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</si>
  <si>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</si>
  <si>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</si>
  <si>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</si>
  <si>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</si>
  <si>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</si>
  <si>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</si>
  <si>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</si>
  <si>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</si>
  <si>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</si>
  <si>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</si>
  <si>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</si>
  <si>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</si>
  <si>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</si>
  <si>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</si>
  <si>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</si>
  <si>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</si>
  <si>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</si>
  <si>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</si>
  <si>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</si>
  <si>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</si>
  <si>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</si>
  <si>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</si>
  <si>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</si>
  <si>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</si>
  <si>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</si>
  <si>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</si>
  <si>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</si>
  <si>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</si>
  <si>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</si>
  <si>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</si>
  <si>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</si>
  <si>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</si>
  <si>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</si>
  <si>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</si>
  <si>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</si>
  <si>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</si>
  <si>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</si>
  <si>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</si>
  <si>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</si>
  <si>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</si>
  <si>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</si>
  <si>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</si>
  <si>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</si>
  <si>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</si>
  <si>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</si>
  <si>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</si>
  <si>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</si>
  <si>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</si>
  <si>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</si>
  <si>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</si>
  <si>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</si>
  <si>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</si>
  <si>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</si>
  <si>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</si>
  <si>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</si>
  <si>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</si>
  <si>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</si>
  <si>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</si>
  <si>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</si>
  <si>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</si>
  <si>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</si>
  <si>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</si>
  <si>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</si>
  <si>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</si>
  <si>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</si>
  <si>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</si>
  <si>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</si>
  <si>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</si>
  <si>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</si>
  <si>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</si>
  <si>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</si>
  <si>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</si>
  <si>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</si>
  <si>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</si>
  <si>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</si>
  <si>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</si>
  <si>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</si>
  <si>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</si>
  <si>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S403</t>
  </si>
  <si>
    <t>S404</t>
  </si>
  <si>
    <t>S405</t>
  </si>
  <si>
    <t>S406</t>
  </si>
  <si>
    <t>S407</t>
  </si>
  <si>
    <t>S408</t>
  </si>
  <si>
    <t>S409</t>
  </si>
  <si>
    <t>S410</t>
  </si>
  <si>
    <t>S411</t>
  </si>
  <si>
    <t>S412</t>
  </si>
  <si>
    <t>S413</t>
  </si>
  <si>
    <t>S414</t>
  </si>
  <si>
    <t>S415</t>
  </si>
  <si>
    <t>S416</t>
  </si>
  <si>
    <t>S417</t>
  </si>
  <si>
    <t>S418</t>
  </si>
  <si>
    <t>S419</t>
  </si>
  <si>
    <t>S420</t>
  </si>
  <si>
    <t>S421</t>
  </si>
  <si>
    <t>S422</t>
  </si>
  <si>
    <t>S423</t>
  </si>
  <si>
    <t>S424</t>
  </si>
  <si>
    <t>S425</t>
  </si>
  <si>
    <t>S426</t>
  </si>
  <si>
    <t>S427</t>
  </si>
  <si>
    <t>S428</t>
  </si>
  <si>
    <t>S429</t>
  </si>
  <si>
    <t>S430</t>
  </si>
  <si>
    <t>S431</t>
  </si>
  <si>
    <t>S432</t>
  </si>
  <si>
    <t>S433</t>
  </si>
  <si>
    <t>S434</t>
  </si>
  <si>
    <t>S435</t>
  </si>
  <si>
    <t>S436</t>
  </si>
  <si>
    <t>S437</t>
  </si>
  <si>
    <t>S438</t>
  </si>
  <si>
    <t>S439</t>
  </si>
  <si>
    <t>S440</t>
  </si>
  <si>
    <t>S441</t>
  </si>
  <si>
    <t>S442</t>
  </si>
  <si>
    <t>S443</t>
  </si>
  <si>
    <t>S444</t>
  </si>
  <si>
    <t>S445</t>
  </si>
  <si>
    <t>S446</t>
  </si>
  <si>
    <t>S447</t>
  </si>
  <si>
    <t>S448</t>
  </si>
  <si>
    <t>S449</t>
  </si>
  <si>
    <t>S450</t>
  </si>
  <si>
    <t>S451</t>
  </si>
  <si>
    <t>S452</t>
  </si>
  <si>
    <t>S453</t>
  </si>
  <si>
    <t>S454</t>
  </si>
  <si>
    <t>S455</t>
  </si>
  <si>
    <t>S456</t>
  </si>
  <si>
    <t>S457</t>
  </si>
  <si>
    <t>S458</t>
  </si>
  <si>
    <t>S459</t>
  </si>
  <si>
    <t>S460</t>
  </si>
  <si>
    <t>S461</t>
  </si>
  <si>
    <t>S462</t>
  </si>
  <si>
    <t>S463</t>
  </si>
  <si>
    <t>S464</t>
  </si>
  <si>
    <t>S465</t>
  </si>
  <si>
    <t>S466</t>
  </si>
  <si>
    <t>S467</t>
  </si>
  <si>
    <t>S468</t>
  </si>
  <si>
    <t>S469</t>
  </si>
  <si>
    <t>S470</t>
  </si>
  <si>
    <t>S471</t>
  </si>
  <si>
    <t>S472</t>
  </si>
  <si>
    <t>S473</t>
  </si>
  <si>
    <t>S474</t>
  </si>
  <si>
    <t>S475</t>
  </si>
  <si>
    <t>S476</t>
  </si>
  <si>
    <t>S477</t>
  </si>
  <si>
    <t>S478</t>
  </si>
  <si>
    <t>S479</t>
  </si>
  <si>
    <t>S480</t>
  </si>
  <si>
    <t>S481</t>
  </si>
  <si>
    <t>S482</t>
  </si>
  <si>
    <t>S483</t>
  </si>
  <si>
    <t>S484</t>
  </si>
  <si>
    <t>S485</t>
  </si>
  <si>
    <t>S486</t>
  </si>
  <si>
    <t>S487</t>
  </si>
  <si>
    <t>S488</t>
  </si>
  <si>
    <t>S489</t>
  </si>
  <si>
    <t>S490</t>
  </si>
  <si>
    <t>S491</t>
  </si>
  <si>
    <t>S492</t>
  </si>
  <si>
    <t>S493</t>
  </si>
  <si>
    <t>S494</t>
  </si>
  <si>
    <t>S495</t>
  </si>
  <si>
    <t>S496</t>
  </si>
  <si>
    <t>S497</t>
  </si>
  <si>
    <t>S498</t>
  </si>
  <si>
    <t>S499</t>
  </si>
  <si>
    <t>S500</t>
  </si>
  <si>
    <t>S501</t>
  </si>
  <si>
    <t>S502</t>
  </si>
  <si>
    <t>S503</t>
  </si>
  <si>
    <t>S504</t>
  </si>
  <si>
    <t>S505</t>
  </si>
  <si>
    <t>S506</t>
  </si>
  <si>
    <t>S507</t>
  </si>
  <si>
    <t>S508</t>
  </si>
  <si>
    <t>S509</t>
  </si>
  <si>
    <t>S510</t>
  </si>
  <si>
    <t>S511</t>
  </si>
  <si>
    <t>S512</t>
  </si>
  <si>
    <t>S513</t>
  </si>
  <si>
    <t>S514</t>
  </si>
  <si>
    <t>S515</t>
  </si>
  <si>
    <t>S516</t>
  </si>
  <si>
    <t>S517</t>
  </si>
  <si>
    <t>S518</t>
  </si>
  <si>
    <t>S519</t>
  </si>
  <si>
    <t>S520</t>
  </si>
  <si>
    <t>S521</t>
  </si>
  <si>
    <t>S522</t>
  </si>
  <si>
    <t>S523</t>
  </si>
  <si>
    <t>S524</t>
  </si>
  <si>
    <t>S525</t>
  </si>
  <si>
    <t>S526</t>
  </si>
  <si>
    <t>S527</t>
  </si>
  <si>
    <t>S528</t>
  </si>
  <si>
    <t>S529</t>
  </si>
  <si>
    <t>S530</t>
  </si>
  <si>
    <t>S531</t>
  </si>
  <si>
    <t>S532</t>
  </si>
  <si>
    <t>S533</t>
  </si>
  <si>
    <t>S534</t>
  </si>
  <si>
    <t>S535</t>
  </si>
  <si>
    <t>S536</t>
  </si>
  <si>
    <t>S537</t>
  </si>
  <si>
    <t>S538</t>
  </si>
  <si>
    <t>S539</t>
  </si>
  <si>
    <t>S540</t>
  </si>
  <si>
    <t>S541</t>
  </si>
  <si>
    <t>S542</t>
  </si>
  <si>
    <t>S543</t>
  </si>
  <si>
    <t>S544</t>
  </si>
  <si>
    <t>S545</t>
  </si>
  <si>
    <t>S546</t>
  </si>
  <si>
    <t>S547</t>
  </si>
  <si>
    <t>S548</t>
  </si>
  <si>
    <t>S549</t>
  </si>
  <si>
    <t>S550</t>
  </si>
  <si>
    <t>Asset ID</t>
  </si>
  <si>
    <t>Riesgo</t>
  </si>
  <si>
    <t>Hallazgos</t>
  </si>
  <si>
    <t>Fecha Auditoría</t>
  </si>
  <si>
    <t>Crítico</t>
  </si>
  <si>
    <t>Conflicto de Estado: Sistema dice 'In Transit' pero historial marca 'In Use' | Garantía Vencida el 2023-12-02 | Tránsito excedido: 1135 días fuera de HUB</t>
  </si>
  <si>
    <t>Conflicto de Estado: Sistema dice 'In Use' pero historial marca 'In Transit' | Desvío Logístico: Ubicación 'HUB-MX' no coincide con destino 'WH-B' | Garantía Vencida el 2023-12-02 | Activo en uso sin usuario asignado</t>
  </si>
  <si>
    <t>Conflicto de Estado: Sistema dice 'In Transit' pero historial marca 'Repair' | Garantía Vencida el 2023-12-02 | Tránsito excedido: 1347 días fuera de HUB</t>
  </si>
  <si>
    <t>Conflicto de Estado: Sistema dice 'In Transit' pero historial marca 'Repair' | Desvío Logístico: Ubicación 'HUB-MX' no coincide con destino 'HUB-AR' | Garantía Vencida el 2023-12-02 | Tránsito excedido: 864 días fuera de HUB</t>
  </si>
  <si>
    <t>Medio</t>
  </si>
  <si>
    <t>Desvío Logístico: Ubicación 'HUB-CL' no coincide con destino 'WH-C' | Garantía Vencida el 2023-12-02</t>
  </si>
  <si>
    <t>Desvío Logístico: Ubicación 'HUB-AR' no coincide con destino 'HUB-CL' | Garantía Vencida el 2023-12-02 | Reparación estancada: 686 días en taller</t>
  </si>
  <si>
    <t>Conflicto de Estado: Sistema dice 'In Transit' pero historial marca 'In Stock' | Desvío Logístico: Ubicación 'HUB-CL' no coincide con destino 'WH-A' | Garantía Vencida el 2023-12-02 | Tránsito excedido: 1028 días fuera de HUB</t>
  </si>
  <si>
    <t>Conflicto de Estado: Sistema dice 'Repair' pero historial marca 'In Stock' | Desvío Logístico: Ubicación 'WH-B' no coincide con destino 'HUB-AR' | Garantía Vencida el 2023-12-02 | Reparación estancada: 961 días en taller</t>
  </si>
  <si>
    <t>Conflicto de Estado: Sistema dice 'In Transit' pero historial marca 'Repair' | Desvío Logístico: Ubicación 'HUB-AR' no coincide con destino 'HUB-CL' | Garantía Vencida el 2023-12-02 | Tránsito excedido: 675 días fuera de HUB</t>
  </si>
  <si>
    <t>Conflicto de Estado: Sistema dice 'Repair' pero historial marca 'In Transit' | Desvío Logístico: Ubicación 'WH-C' no coincide con destino 'WH-B' | Garantía Vencida el 2023-12-02 | Reparación estancada: 978 días en taller</t>
  </si>
  <si>
    <t>Conflicto de Estado: Sistema dice 'In Transit' pero historial marca 'Repair' | Desvío Logístico: Ubicación 'WH-B' no coincide con destino 'HUB-CL' | Garantía Vencida el 2023-12-02 | Tránsito excedido: 1416 días fuera de HUB</t>
  </si>
  <si>
    <t>Conflicto de Estado: Sistema dice 'In Transit' pero historial marca 'Repair' | Desvío Logístico: Ubicación 'HUB-MX' no coincide con destino 'WH-A' | Garantía Vencida el 2023-12-02 | Tránsito excedido: 856 días fuera de HUB</t>
  </si>
  <si>
    <t>Desvío Logístico: Ubicación 'WH-C' no coincide con destino 'HUB-AR' | Garantía Vencida el 2023-12-02 | Reparación estancada: 1218 días en taller</t>
  </si>
  <si>
    <t>Conflicto de Estado: Sistema dice 'In Stock' pero historial marca 'In Transit' | Desvío Logístico: Ubicación 'HUB-CL' no coincide con destino 'HUB-AR' | Garantía Vencida el 2023-12-02</t>
  </si>
  <si>
    <t>Conflicto de Estado: Sistema dice 'In Stock' pero historial marca 'In Transit' | Garantía Vencida el 2023-12-02</t>
  </si>
  <si>
    <t>Conflicto de Estado: Sistema dice 'In Use' pero historial marca 'In Transit' | Desvío Logístico: Ubicación 'HUB-MX' no coincide con destino 'HUB-BR' | Garantía Vencida el 2023-12-02 | Activo en uso sin usuario asignado</t>
  </si>
  <si>
    <t>Conflicto de Estado: Sistema dice 'In Stock' pero historial marca 'Repair' | Desvío Logístico: Ubicación 'HUB-BR' no coincide con destino 'WH-A' | Garantía Vencida el 2023-12-02</t>
  </si>
  <si>
    <t>Conflicto de Estado: Sistema dice 'In Use' pero historial marca 'In Transit' | Desvío Logístico: Ubicación 'WH-B' no coincide con destino 'WH-A' | Garantía Vencida el 2023-12-02</t>
  </si>
  <si>
    <t>Conflicto de Estado: Sistema dice 'In Transit' pero historial marca 'In Stock' | Desvío Logístico: Ubicación 'HUB-MX' no coincide con destino 'HUB-CL' | Garantía Vencida el 2023-12-02 | Tránsito excedido: 1194 días fuera de HUB</t>
  </si>
  <si>
    <t>Conflicto de Estado: Sistema dice 'In Use' pero historial marca 'In Stock' | Desvío Logístico: Ubicación 'WH-C' no coincide con destino 'HUB-AR' | Garantía Vencida el 2023-12-02</t>
  </si>
  <si>
    <t>Desvío Logístico: Ubicación 'WH-B' no coincide con destino 'HUB-BR' | Garantía Vencida el 2023-12-02</t>
  </si>
  <si>
    <t>Conflicto de Estado: Sistema dice 'In Transit' pero historial marca 'Repair' | Desvío Logístico: Ubicación 'HUB-MX' no coincide con destino 'WH-B' | Garantía Vencida el 2023-12-02 | Tránsito excedido: 689 días fuera de HUB</t>
  </si>
  <si>
    <t>Conflicto de Estado: Sistema dice 'In Use' pero historial marca 'In Transit' | Garantía Vencida el 2023-12-02 | Activo en uso sin usuario asignado</t>
  </si>
  <si>
    <t>Conflicto de Estado: Sistema dice 'In Transit' pero historial marca 'Repair' | Garantía Vencida el 2023-12-02 | Tránsito excedido: 1078 días fuera de HUB</t>
  </si>
  <si>
    <t>Conflicto de Estado: Sistema dice 'In Transit' pero historial marca 'In Use' | Garantía Vencida el 2023-12-02 | Tránsito excedido: 739 días fuera de HUB</t>
  </si>
  <si>
    <t>Conflicto de Estado: Sistema dice 'Repair' pero historial marca 'In Use' | Desvío Logístico: Ubicación 'HUB-MX' no coincide con destino 'HUB-CL' | Garantía Vencida el 2023-12-02 | Reparación estancada: 1305 días en taller</t>
  </si>
  <si>
    <t>Conflicto de Estado: Sistema dice 'In Stock' pero historial marca 'In Use' | Desvío Logístico: Ubicación 'HUB-BR' no coincide con destino 'WH-A' | Garantía Vencida el 2023-12-02</t>
  </si>
  <si>
    <t>Conflicto de Estado: Sistema dice 'In Transit' pero historial marca 'In Use' | Garantía Vencida el 2023-12-02 | Tránsito excedido: 989 días fuera de HUB</t>
  </si>
  <si>
    <t>Desvío Logístico: Ubicación 'HUB-BR' no coincide con destino 'WH-B' | Garantía Vencida el 2023-12-02</t>
  </si>
  <si>
    <t>Conflicto de Estado: Sistema dice 'In Stock' pero historial marca 'Repair' | Desvío Logístico: Ubicación 'HUB-CL' no coincide con destino 'WH-B' | Garantía Vencida el 2023-12-02</t>
  </si>
  <si>
    <t>Desvío Logístico: Ubicación 'HUB-AR' no coincide con destino 'HUB-MX' | Garantía Vencida el 2023-12-02</t>
  </si>
  <si>
    <t>Conflicto de Estado: Sistema dice 'In Stock' pero historial marca 'In Use' | Desvío Logístico: Ubicación 'HUB-BR' no coincide con destino 'HUB-AR' | Garantía Vencida el 2023-12-02</t>
  </si>
  <si>
    <t>Desvío Logístico: Ubicación 'HUB-MX' no coincide con destino 'HUB-CL' | Garantía Vencida el 2023-12-02</t>
  </si>
  <si>
    <t>Desvío Logístico: Ubicación 'HUB-CL' no coincide con destino 'WH-B' | Garantía Vencida el 2023-12-02</t>
  </si>
  <si>
    <t>Conflicto de Estado: Sistema dice 'In Stock' pero historial marca 'Repair' | Desvío Logístico: Ubicación 'WH-A' no coincide con destino 'WH-B' | Garantía Vencida el 2023-12-02</t>
  </si>
  <si>
    <t>Conflicto de Estado: Sistema dice 'Repair' pero historial marca 'In Stock' | Desvío Logístico: Ubicación 'HUB-CL' no coincide con destino 'WH-C' | Garantía Vencida el 2023-12-02 | Reparación estancada: 1297 días en taller</t>
  </si>
  <si>
    <t>Desvío Logístico: Ubicación 'HUB-CL' no coincide con destino 'HUB-AR' | Garantía Vencida el 2023-12-02 | Reparación estancada: 1509 días en taller</t>
  </si>
  <si>
    <t>Desvío Logístico: Ubicación 'WH-B' no coincide con destino 'WH-A' | Garantía Vencida el 2023-12-02 | Reparación estancada: 1021 días en taller</t>
  </si>
  <si>
    <t>Conflicto de Estado: Sistema dice 'In Transit' pero historial marca 'In Use' | Desvío Logístico: Ubicación 'HUB-CL' no coincide con destino 'WH-C' | Garantía Vencida el 2023-12-02 | Tránsito excedido: 1358 días fuera de HUB</t>
  </si>
  <si>
    <t>Garantía Vencida el 2023-12-02 | Reparación estancada: 766 días en taller</t>
  </si>
  <si>
    <t>Conflicto de Estado: Sistema dice 'In Stock' pero historial marca 'In Use' | Desvío Logístico: Ubicación 'HUB-BR' no coincide con destino 'HUB-MX' | Garantía Vencida el 2023-12-02</t>
  </si>
  <si>
    <t>Conflicto de Estado: Sistema dice 'Repair' pero historial marca 'In Stock' | Desvío Logístico: Ubicación 'WH-C' no coincide con destino 'HUB-MX' | Garantía Vencida el 2023-12-02 | Reparación estancada: 771 días en taller</t>
  </si>
  <si>
    <t>Garantía Vencida el 2023-12-02 | Reparación estancada: 1431 días en taller</t>
  </si>
  <si>
    <t>Conflicto de Estado: Sistema dice 'Repair' pero historial marca 'In Transit' | Garantía Vencida el 2023-12-02 | Reparación estancada: 1171 días en taller</t>
  </si>
  <si>
    <t>Conflicto de Estado: Sistema dice 'In Use' pero historial marca 'In Transit' | Desvío Logístico: Ubicación 'HUB-BR' no coincide con destino 'WH-B' | Garantía Vencida el 2023-12-02</t>
  </si>
  <si>
    <t>Desvío Logístico: Ubicación 'HUB-BR' no coincide con destino 'HUB-MX' | Garantía Vencida el 2023-12-02 | Tránsito excedido: 812 días fuera de HUB</t>
  </si>
  <si>
    <t>Conflicto de Estado: Sistema dice 'In Stock' pero historial marca 'In Use' | Desvío Logístico: Ubicación 'WH-C' no coincide con destino 'WH-B' | Garantía Vencida el 2023-12-02</t>
  </si>
  <si>
    <t>Conflicto de Estado: Sistema dice 'In Use' pero historial marca 'In Transit' | Garantía Vencida el 2023-12-02</t>
  </si>
  <si>
    <t>Conflicto de Estado: Sistema dice 'Repair' pero historial marca 'In Transit' | Desvío Logístico: Ubicación 'HUB-BR' no coincide con destino 'WH-C' | Garantía Vencida el 2023-12-02 | Reparación estancada: 1062 días en taller</t>
  </si>
  <si>
    <t>Conflicto de Estado: Sistema dice 'In Use' pero historial marca 'In Transit' | Desvío Logístico: Ubicación 'HUB-CL' no coincide con destino 'WH-B' | Garantía Vencida el 2023-12-02</t>
  </si>
  <si>
    <t>Desvío Logístico: Ubicación 'HUB-AR' no coincide con destino 'WH-B' | Garantía Vencida el 2023-12-02 | Tránsito excedido: 1188 días fuera de HUB</t>
  </si>
  <si>
    <t>Conflicto de Estado: Sistema dice 'In Stock' pero historial marca 'Repair' | Desvío Logístico: Ubicación 'HUB-CL' no coincide con destino 'HUB-BR' | Garantía Vencida el 2023-12-02</t>
  </si>
  <si>
    <t>Desvío Logístico: Ubicación 'WH-A' no coincide con destino 'HUB-AR' | Garantía Vencida el 2023-12-02 | Tránsito excedido: 1109 días fuera de HUB</t>
  </si>
  <si>
    <t>Conflicto de Estado: Sistema dice 'In Stock' pero historial marca 'In Transit' | Desvío Logístico: Ubicación 'HUB-MX' no coincide con destino 'WH-B' | Garantía Vencida el 2023-12-02</t>
  </si>
  <si>
    <t>Desvío Logístico: Ubicación 'HUB-MX' no coincide con destino 'HUB-BR' | Garantía Vencida el 2023-12-02</t>
  </si>
  <si>
    <t>Conflicto de Estado: Sistema dice 'Repair' pero historial marca 'In Transit' | Garantía Vencida el 2023-12-02 | Reparación estancada: 827 días en taller</t>
  </si>
  <si>
    <t>Conflicto de Estado: Sistema dice 'In Stock' pero historial marca 'In Transit' | Desvío Logístico: Ubicación 'WH-A' no coincide con destino 'HUB-AR' | Garantía Vencida el 2023-12-02</t>
  </si>
  <si>
    <t>Conflicto de Estado: Sistema dice 'In Use' pero historial marca 'Repair' | Desvío Logístico: Ubicación 'WH-A' no coincide con destino 'HUB-CL' | Garantía Vencida el 2023-12-02</t>
  </si>
  <si>
    <t>Conflicto de Estado: Sistema dice 'In Use' pero historial marca 'Repair' | Garantía Vencida el 2023-12-02 | Activo en uso sin usuario asignado</t>
  </si>
  <si>
    <t>Conflicto de Estado: Sistema dice 'In Use' pero historial marca 'In Transit' | Desvío Logístico: Ubicación 'WH-A' no coincide con destino 'HUB-CL' | Garantía Vencida el 2023-12-02</t>
  </si>
  <si>
    <t>Conflicto de Estado: Sistema dice 'In Use' pero historial marca 'Repair' | Garantía Vencida el 2023-12-02</t>
  </si>
  <si>
    <t>Conflicto de Estado: Sistema dice 'In Transit' pero historial marca 'In Stock' | Desvío Logístico: Ubicación 'HUB-CL' no coincide con destino 'HUB-AR' | Garantía Vencida el 2023-12-02 | Tránsito excedido: 1523 días fuera de HUB</t>
  </si>
  <si>
    <t>Conflicto de Estado: Sistema dice 'In Use' pero historial marca 'Repair' | Desvío Logístico: Ubicación 'HUB-BR' no coincide con destino 'HUB-MX' | Garantía Vencida el 2023-12-02</t>
  </si>
  <si>
    <t>Conflicto de Estado: Sistema dice 'In Transit' pero historial marca 'In Use' | Desvío Logístico: Ubicación 'WH-C' no coincide con destino 'HUB-CL' | Garantía Vencida el 2023-12-02 | Tránsito excedido: 1447 días fuera de HUB</t>
  </si>
  <si>
    <t>Conflicto de Estado: Sistema dice 'Repair' pero historial marca 'In Transit' | Desvío Logístico: Ubicación 'WH-C' no coincide con destino 'HUB-AR' | Garantía Vencida el 2023-12-02 | Reparación estancada: 744 días en taller</t>
  </si>
  <si>
    <t>Desvío Logístico: Ubicación 'WH-B' no coincide con destino 'HUB-AR' | Garantía Vencida el 2023-12-02 | Tránsito excedido: 699 días fuera de HUB</t>
  </si>
  <si>
    <t>Conflicto de Estado: Sistema dice 'Repair' pero historial marca 'In Stock' | Desvío Logístico: Ubicación 'HUB-AR' no coincide con destino 'WH-C' | Garantía Vencida el 2023-12-02 | Reparación estancada: 869 días en taller</t>
  </si>
  <si>
    <t>Conflicto de Estado: Sistema dice 'Repair' pero historial marca 'In Transit' | Desvío Logístico: Ubicación 'HUB-CL' no coincide con destino 'WH-A' | Garantía Vencida el 2023-12-02 | Reparación estancada: 680 días en taller</t>
  </si>
  <si>
    <t>Conflicto de Estado: Sistema dice 'Repair' pero historial marca 'In Use' | Desvío Logístico: Ubicación 'WH-A' no coincide con destino 'HUB-BR' | Garantía Vencida el 2023-12-02 | Reparación estancada: 1516 días en taller</t>
  </si>
  <si>
    <t>Conflicto de Estado: Sistema dice 'In Stock' pero historial marca 'In Use' | Garantía Vencida el 2023-12-02</t>
  </si>
  <si>
    <t>Conflicto de Estado: Sistema dice 'Repair' pero historial marca 'In Use' | Desvío Logístico: Ubicación 'WH-C' no coincide con destino 'HUB-AR' | Garantía Vencida el 2023-12-02 | Reparación estancada: 1411 días en taller</t>
  </si>
  <si>
    <t>Desvío Logístico: Ubicación 'HUB-BR' no coincide con destino 'HUB-CL' | Garantía Vencida el 2023-12-02 | Tránsito excedido: 694 días fuera de HUB</t>
  </si>
  <si>
    <t>Conflicto de Estado: Sistema dice 'In Use' pero historial marca 'In Stock' | Desvío Logístico: Ubicación 'WH-A' no coincide con destino 'WH-C' | Garantía Vencida el 2023-12-02</t>
  </si>
  <si>
    <t>Conflicto de Estado: Sistema dice 'In Transit' pero historial marca 'Repair' | Desvío Logístico: Ubicación 'HUB-AR' no coincide con destino 'WH-A' | Garantía Vencida el 2023-12-02 | Tránsito excedido: 905 días fuera de HUB</t>
  </si>
  <si>
    <t>Conflicto de Estado: Sistema dice 'In Use' pero historial marca 'In Transit' | Desvío Logístico: Ubicación 'WH-A' no coincide con destino 'HUB-BR' | Garantía Vencida el 2023-12-02</t>
  </si>
  <si>
    <t>Conflicto de Estado: Sistema dice 'Repair' pero historial marca 'In Stock' | Desvío Logístico: Ubicación 'WH-C' no coincide con destino 'HUB-MX' | Garantía Vencida el 2023-12-02 | Reparación estancada: 1054 días en taller</t>
  </si>
  <si>
    <t>Desvío Logístico: Ubicación 'HUB-MX' no coincide con destino 'HUB-AR' | Garantía Vencida el 2023-12-02 | Reparación estancada: 1001 días en taller</t>
  </si>
  <si>
    <t>Conflicto de Estado: Sistema dice 'In Stock' pero historial marca 'In Use' | Desvío Logístico: Ubicación 'HUB-AR' no coincide con destino 'HUB-MX' | Garantía Vencida el 2023-12-02</t>
  </si>
  <si>
    <t>Conflicto de Estado: Sistema dice 'In Use' pero historial marca 'In Stock' | Desvío Logístico: Ubicación 'HUB-CL' no coincide con destino 'HUB-MX' | Garantía Vencida el 2023-12-02</t>
  </si>
  <si>
    <t>Desvío Logístico: Ubicación 'HUB-BR' no coincide con destino 'WH-C' | Garantía Vencida el 2023-12-02</t>
  </si>
  <si>
    <t>Conflicto de Estado: Sistema dice 'In Stock' pero historial marca 'In Transit' | Desvío Logístico: Ubicación 'WH-C' no coincide con destino 'HUB-MX' | Garantía Vencida el 2023-12-02</t>
  </si>
  <si>
    <t>Conflicto de Estado: Sistema dice 'In Transit' pero historial marca 'Repair' | Desvío Logístico: Ubicación 'WH-A' no coincide con destino 'HUB-CL' | Garantía Vencida el 2023-12-02 | Tránsito excedido: 1420 días fuera de HUB</t>
  </si>
  <si>
    <t>Desvío Logístico: Ubicación 'HUB-AR' no coincide con destino 'WH-B' | Garantía Vencida el 2023-12-02</t>
  </si>
  <si>
    <t>Desvío Logístico: Ubicación 'HUB-CL' no coincide con destino 'HUB-AR' | Garantía Vencida el 2023-12-02 | Reparación estancada: 1453 días en taller</t>
  </si>
  <si>
    <t>Garantía Vencida el 2023-12-02 | Tránsito excedido: 889 días fuera de HUB</t>
  </si>
  <si>
    <t>Conflicto de Estado: Sistema dice 'Repair' pero historial marca 'In Transit' | Desvío Logístico: Ubicación 'WH-A' no coincide con destino 'HUB-MX' | Garantía Vencida el 2023-12-02 | Reparación estancada: 997 días en taller</t>
  </si>
  <si>
    <t>Conflicto de Estado: Sistema dice 'In Use' pero historial marca 'Repair' | Desvío Logístico: Ubicación 'HUB-BR' no coincide con destino 'WH-A' | Garantía Vencida el 2023-12-02</t>
  </si>
  <si>
    <t>Garantía Vencida el 2023-12-02 | Reparación estancada: 1283 días en taller</t>
  </si>
  <si>
    <t>Conflicto de Estado: Sistema dice 'In Stock' pero historial marca 'In Transit' | Desvío Logístico: Ubicación 'HUB-MX' no coincide con destino 'HUB-AR' | Garantía Vencida el 2023-12-02</t>
  </si>
  <si>
    <t>Conflicto de Estado: Sistema dice 'In Stock' pero historial marca 'In Use' | Desvío Logístico: Ubicación 'HUB-BR' no coincide con destino 'HUB-CL' | Garantía Vencida el 2023-12-02</t>
  </si>
  <si>
    <t>Conflicto de Estado: Sistema dice 'In Use' pero historial marca 'In Transit' | Desvío Logístico: Ubicación 'HUB-AR' no coincide con destino 'HUB-MX' | Garantía Vencida el 2023-12-02</t>
  </si>
  <si>
    <t>Conflicto de Estado: Sistema dice 'In Stock' pero historial marca 'In Use' | Desvío Logístico: Ubicación 'HUB-BR' no coincide con destino 'WH-B' | Garantía Vencida el 2023-12-02</t>
  </si>
  <si>
    <t>Conflicto de Estado: Sistema dice 'Repair' pero historial marca 'In Transit' | Desvío Logístico: Ubicación 'HUB-BR' no coincide con destino 'HUB-MX' | Garantía Vencida el 2023-12-02 | Reparación estancada: 1271 días en taller</t>
  </si>
  <si>
    <t>Conflicto de Estado: Sistema dice 'In Transit' pero historial marca 'Repair' | Desvío Logístico: Ubicación 'WH-A' no coincide con destino 'HUB-BR' | Garantía Vencida el 2023-12-02 | Tránsito excedido: 877 días fuera de HUB</t>
  </si>
  <si>
    <t>Conflicto de Estado: Sistema dice 'In Transit' pero historial marca 'In Use' | Desvío Logístico: Ubicación 'HUB-BR' no coincide con destino 'HUB-MX' | Garantía Vencida el 2023-12-02 | Tránsito excedido: 792 días fuera de HUB</t>
  </si>
  <si>
    <t>Conflicto de Estado: Sistema dice 'In Stock' pero historial marca 'In Use' | Desvío Logístico: Ubicación 'HUB-CL' no coincide con destino 'WH-A' | Garantía Vencida el 2023-12-02</t>
  </si>
  <si>
    <t>Desvío Logístico: Ubicación 'WH-B' no coincide con destino 'HUB-BR' | Garantía Vencida el 2023-12-02 | Reparación estancada: 854 días en taller</t>
  </si>
  <si>
    <t>Conflicto de Estado: Sistema dice 'Repair' pero historial marca 'In Transit' | Garantía Vencida el 2023-12-02 | Reparación estancada: 998 días en taller</t>
  </si>
  <si>
    <t>Bajo</t>
  </si>
  <si>
    <t>Garantía Vencida el 2023-12-02</t>
  </si>
  <si>
    <t>Desvío Logístico: Ubicación 'HUB-CL' no coincide con destino 'WH-A' | Garantía Vencida el 2023-12-02</t>
  </si>
  <si>
    <t>Conflicto de Estado: Sistema dice 'In Transit' pero historial marca 'In Use' | Desvío Logístico: Ubicación 'WH-B' no coincide con destino 'HUB-CL' | Garantía Vencida el 2023-12-02 | Tránsito excedido: 1441 días fuera de HUB</t>
  </si>
  <si>
    <t>Conflicto de Estado: Sistema dice 'Repair' pero historial marca 'In Stock' | Desvío Logístico: Ubicación 'WH-C' no coincide con destino 'HUB-CL' | Garantía Vencida el 2023-12-02 | Reparación estancada: 1399 días en taller</t>
  </si>
  <si>
    <t>Conflicto de Estado: Sistema dice 'In Transit' pero historial marca 'In Stock' | Desvío Logístico: Ubicación 'WH-C' no coincide con destino 'HUB-MX' | Garantía Vencida el 2023-12-02 | Tránsito excedido: 1523 días fuera de HUB</t>
  </si>
  <si>
    <t>Conflicto de Estado: Sistema dice 'In Transit' pero historial marca 'In Use' | Garantía Vencida el 2023-12-02 | Tránsito excedido: 700 días fuera de HUB</t>
  </si>
  <si>
    <t>Desvío Logístico: Ubicación 'WH-A' no coincide con destino 'HUB-CL' | Garantía Vencida el 2023-12-02</t>
  </si>
  <si>
    <t>Conflicto de Estado: Sistema dice 'In Transit' pero historial marca 'In Stock' | Garantía Vencida el 2023-12-02 | Tránsito excedido: 1007 días fuera de HUB</t>
  </si>
  <si>
    <t>Conflicto de Estado: Sistema dice 'In Transit' pero historial marca 'Repair' | Desvío Logístico: Ubicación 'WH-C' no coincide con destino 'HUB-BR' | Garantía Vencida el 2023-12-02 | Tránsito excedido: 1345 días fuera de HUB</t>
  </si>
  <si>
    <t>Conflicto de Estado: Sistema dice 'In Stock' pero historial marca 'In Use' | Desvío Logístico: Ubicación 'WH-C' no coincide con destino 'HUB-AR' | Garantía Vencida el 2023-12-02</t>
  </si>
  <si>
    <t>Conflicto de Estado: Sistema dice 'In Transit' pero historial marca 'In Stock' | Desvío Logístico: Ubicación 'WH-A' no coincide con destino 'HUB-MX' | Garantía Vencida el 2023-12-02 | Tránsito excedido: 1317 días fuera de HUB</t>
  </si>
  <si>
    <t>Conflicto de Estado: Sistema dice 'In Transit' pero historial marca 'In Stock' | Desvío Logístico: Ubicación 'HUB-BR' no coincide con destino 'WH-C' | Garantía Vencida el 2023-12-02 | Tránsito excedido: 748 días fuera de HUB</t>
  </si>
  <si>
    <t>Conflicto de Estado: Sistema dice 'In Stock' pero historial marca 'Repair' | Desvío Logístico: Ubicación 'HUB-AR' no coincide con destino 'WH-A' | Garantía Vencida el 2023-12-02</t>
  </si>
  <si>
    <t>Conflicto de Estado: Sistema dice 'Repair' pero historial marca 'In Use' | Desvío Logístico: Ubicación 'WH-A' no coincide con destino 'WH-B' | Garantía Vencida el 2023-12-02 | Reparación estancada: 896 días en taller</t>
  </si>
  <si>
    <t>Fecha</t>
  </si>
  <si>
    <t>% de riesgo</t>
  </si>
  <si>
    <t>TotalDeAlertas</t>
  </si>
  <si>
    <t>Total_Activos</t>
  </si>
  <si>
    <t>14/4/2026, 00:36:47</t>
  </si>
  <si>
    <t>66,67</t>
  </si>
  <si>
    <t>14/4/2026, 01:39:38</t>
  </si>
  <si>
    <t>Criticos</t>
  </si>
  <si>
    <t>Cantidad assets</t>
  </si>
  <si>
    <t>garantiaVencida</t>
  </si>
  <si>
    <t>Sin riesgo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</si>
</sst>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3">
    <font>
      <sz val="10.0"/>
      <color rgb="FF000000"/>
      <name val="Arial"/>
      <scheme val="minor"/>
    </font>
    <font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borderId="0" fillId="0" fontId="1" numFmtId="164" xfId="0" applyAlignment="1" applyFont="1" applyNumberFormat="1">
      <alignment horizontal="right" vertical="bottom"/>
    </xf>
    <xf borderId="0" fillId="0" fontId="1" numFmtId="0" xfId="0" applyAlignment="1" applyFont="1">
      <alignment horizontal="right" vertical="bottom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Alignment="1" applyFont="1">
      <alignment horizontal="right" readingOrder="0"/>
    </xf>
    <xf borderId="0" fillId="0" fontId="2" numFmtId="0" xfId="0" applyAlignment="1" applyFont="1">
      <alignment readingOrder="0"/>
    </xf>
    <xf borderId="0" fillId="0" fontId="2" numFmtId="0" xfId="0" applyFont="1"/>
  </cellXfs>
  <cellStyles count="1">
    <cellStyle xfId="0" name="Normal" builtinId="0"/>
  </cellStyles>
  <dxfs count="2">
    <dxf>
      <font/>
      <fill>
        <patternFill patternType="solid">
          <fgColor rgb="FFE06666"/>
          <bgColor rgb="FFE06666"/>
        </patternFill>
      </fill>
      <border/>
    </dxf>
    <dxf>
      <font/>
      <fill>
        <patternFill patternType="solid">
          <fgColor rgb="FFFFD966"/>
          <bgColor rgb="FFFFD96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10" Type="http://schemas.openxmlformats.org/officeDocument/2006/relationships/worksheet" Target="worksheets/sheet6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plotArea>
      <c:layout/>
      <c:pieChart>
        <c:varyColors val="1"/>
        <c:ser>
          <c:idx val="0"/>
          <c:order val="0"/>
          <c:dPt>
            <c:idx val="0"/>
            <c:spPr>
              <a:solidFill>
                <a:srgbClr val="E06666"/>
              </a:solidFill>
            </c:spPr>
          </c:dPt>
          <c:dPt>
            <c:idx val="1"/>
            <c:spPr>
              <a:solidFill>
                <a:srgbClr val="93C47D"/>
              </a:solidFill>
            </c:spPr>
          </c:dPt>
          <c:dLbls>
            <c:showLegendKey val="0"/>
            <c:showVal val="1"/>
            <c:showCatName val="0"/>
            <c:showSerName val="0"/>
            <c:showPercent val="0"/>
            <c:showBubbleSize val="0"/>
            <c:showLeaderLines val="1"/>
          </c:dLbls>
          <c:cat>
            <c:strRef>
              <c:f>DASHBOARD!$B$4:$B$5</c:f>
            </c:strRef>
          </c:cat>
          <c:val>
            <c:numRef>
              <c:f>DASHBOARD!$C$4:$C$5</c:f>
              <c:numCache/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firstSliceAng val="0"/>
      </c:pieChart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/>
</file>

<file path=xl/documenttasks/documenttask3.xml><?xml version="1.0" encoding="utf-8"?>
<Tasks xmlns="http://schemas.microsoft.com/office/tasks/2019/documenttasks"/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523875</xdr:colOff>
      <xdr:row>1</xdr:row>
      <xdr:rowOff>114300</xdr:rowOff>
    </xdr:from>
    <xdr:ext cx="5715000" cy="3533775"/>
    <xdr:graphicFrame>
      <xdr:nvGraphicFramePr>
        <xdr:cNvPr id="1" name="Chart 1" title="Chart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persons/person.xml><?xml version="1.0" encoding="utf-8"?>
<x18tc:personList xmlns:x18tc="http://schemas.microsoft.com/office/spreadsheetml/2018/threadedcomments">
  <x18tc:person displayName="Federico Spotti" id="{57329db3-7c43-4bbc-bd4d-fe057eb32137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E91" dT="2026-04-11T22:08:36.00" personId="{57329db3-7c43-4bbc-bd4d-fe057eb32137}" id="{56733c7b-5119-44b3-a158-b1f0dc45b2cb}" done="1">
    <x18tc:text xml:space="preserve">Ultimo moviento indica que esta en mexico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33" dT="2026-04-11T22:12:51.00" personId="{57329db3-7c43-4bbc-bd4d-fe057eb32137}" id="{1b019043-1705-4d7d-b29f-18efaff257b9}" done="1">
    <x18tc:text xml:space="preserve">Este asset supestamente esta en arg, pero el ultimo movimiento registrado</x18tc:text>
  </x18tc:threadedComment>
</x18tc:ThreadedComments>
</file>

<file path=xl/threadedComments/threadedComment3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A2" dT="2026-04-14T04:15:17.00" personId="{57329db3-7c43-4bbc-bd4d-fe057eb32137}" id="{512a908b-4d99-46c1-a141-387fb5017864}" done="0">
    <x18tc:text xml:space="preserve">Datos de Test KPI</x18tc:text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drawing" Target="../drawings/drawing2.xml"/><Relationship Id="rId5" Type="http://schemas.openxmlformats.org/officeDocument/2006/relationships/vmlDrawing" Target="../drawings/vmlDrawing2.v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comments" Target="../comments3.xml"/><Relationship Id="rId2" Type="http://schemas.microsoft.com/office/2017/10/relationships/threadedComment" Target="../threadedComments/threadedComment3.xml"/><Relationship Id="rId3" Type="http://schemas.microsoft.com/office/2019/04/relationships/documenttask" Target="../documenttasks/documenttask3.xml"/><Relationship Id="rId4" Type="http://schemas.openxmlformats.org/officeDocument/2006/relationships/drawing" Target="../drawings/drawing5.xml"/><Relationship Id="rId5" Type="http://schemas.openxmlformats.org/officeDocument/2006/relationships/vmlDrawing" Target="../drawings/vmlDrawing3.v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1" t="s">
        <v>10</v>
      </c>
      <c r="B2" s="1" t="s">
        <v>11</v>
      </c>
      <c r="C2" s="1" t="s">
        <v>12</v>
      </c>
      <c r="D2" s="1" t="s">
        <v>13</v>
      </c>
      <c r="E2" s="1" t="s">
        <v>14</v>
      </c>
      <c r="F2" s="1" t="s">
        <v>15</v>
      </c>
      <c r="G2" s="2">
        <v>44562.0</v>
      </c>
      <c r="H2" s="2">
        <v>44990.0</v>
      </c>
      <c r="I2" s="2">
        <v>45262.0</v>
      </c>
      <c r="J2" s="3">
        <v>1796.0</v>
      </c>
    </row>
    <row r="3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/>
      <c r="G3" s="2">
        <v>44562.0</v>
      </c>
      <c r="H3" s="2">
        <v>44966.0</v>
      </c>
      <c r="I3" s="2">
        <v>45262.0</v>
      </c>
      <c r="J3" s="3">
        <v>771.0</v>
      </c>
    </row>
    <row r="4">
      <c r="A4" s="1" t="s">
        <v>21</v>
      </c>
      <c r="B4" s="1" t="s">
        <v>22</v>
      </c>
      <c r="C4" s="1" t="s">
        <v>12</v>
      </c>
      <c r="D4" s="1" t="s">
        <v>13</v>
      </c>
      <c r="E4" s="1" t="s">
        <v>14</v>
      </c>
      <c r="F4" s="1" t="s">
        <v>23</v>
      </c>
      <c r="G4" s="2">
        <v>44562.0</v>
      </c>
      <c r="H4" s="2">
        <v>44778.0</v>
      </c>
      <c r="I4" s="2">
        <v>45262.0</v>
      </c>
      <c r="J4" s="3">
        <v>1094.0</v>
      </c>
    </row>
    <row r="5">
      <c r="A5" s="1" t="s">
        <v>24</v>
      </c>
      <c r="B5" s="1" t="s">
        <v>25</v>
      </c>
      <c r="C5" s="1" t="s">
        <v>12</v>
      </c>
      <c r="D5" s="1" t="s">
        <v>13</v>
      </c>
      <c r="E5" s="1" t="s">
        <v>20</v>
      </c>
      <c r="F5" s="1"/>
      <c r="G5" s="2">
        <v>44562.0</v>
      </c>
      <c r="H5" s="2">
        <v>45261.0</v>
      </c>
      <c r="I5" s="2">
        <v>45262.0</v>
      </c>
      <c r="J5" s="3">
        <v>1591.0</v>
      </c>
    </row>
    <row r="6">
      <c r="A6" s="1" t="s">
        <v>26</v>
      </c>
      <c r="B6" s="1" t="s">
        <v>27</v>
      </c>
      <c r="C6" s="1" t="s">
        <v>12</v>
      </c>
      <c r="D6" s="1" t="s">
        <v>19</v>
      </c>
      <c r="E6" s="1" t="s">
        <v>14</v>
      </c>
      <c r="F6" s="1" t="s">
        <v>28</v>
      </c>
      <c r="G6" s="2">
        <v>44562.0</v>
      </c>
      <c r="H6" s="2">
        <v>45306.0</v>
      </c>
      <c r="I6" s="2">
        <v>45262.0</v>
      </c>
      <c r="J6" s="3">
        <v>837.0</v>
      </c>
    </row>
    <row r="7">
      <c r="A7" s="1" t="s">
        <v>29</v>
      </c>
      <c r="B7" s="1" t="s">
        <v>30</v>
      </c>
      <c r="C7" s="1" t="s">
        <v>31</v>
      </c>
      <c r="D7" s="1" t="s">
        <v>32</v>
      </c>
      <c r="E7" s="1" t="s">
        <v>33</v>
      </c>
      <c r="F7" s="1" t="s">
        <v>28</v>
      </c>
      <c r="G7" s="2">
        <v>44562.0</v>
      </c>
      <c r="H7" s="2">
        <v>45439.0</v>
      </c>
      <c r="I7" s="2">
        <v>45262.0</v>
      </c>
      <c r="J7" s="3">
        <v>1265.0</v>
      </c>
    </row>
    <row r="8">
      <c r="A8" s="1" t="s">
        <v>34</v>
      </c>
      <c r="B8" s="1" t="s">
        <v>35</v>
      </c>
      <c r="C8" s="1" t="s">
        <v>18</v>
      </c>
      <c r="D8" s="1" t="s">
        <v>13</v>
      </c>
      <c r="E8" s="1" t="s">
        <v>14</v>
      </c>
      <c r="F8" s="1" t="s">
        <v>36</v>
      </c>
      <c r="G8" s="2">
        <v>44562.0</v>
      </c>
      <c r="H8" s="2">
        <v>45097.0</v>
      </c>
      <c r="I8" s="2">
        <v>45262.0</v>
      </c>
      <c r="J8" s="3">
        <v>1559.0</v>
      </c>
    </row>
    <row r="9">
      <c r="A9" s="1" t="s">
        <v>37</v>
      </c>
      <c r="B9" s="1" t="s">
        <v>38</v>
      </c>
      <c r="C9" s="1" t="s">
        <v>31</v>
      </c>
      <c r="D9" s="1" t="s">
        <v>32</v>
      </c>
      <c r="E9" s="1" t="s">
        <v>39</v>
      </c>
      <c r="F9" s="1"/>
      <c r="G9" s="2">
        <v>44562.0</v>
      </c>
      <c r="H9" s="2">
        <v>45164.0</v>
      </c>
      <c r="I9" s="2">
        <v>45262.0</v>
      </c>
      <c r="J9" s="3">
        <v>1893.0</v>
      </c>
    </row>
    <row r="10">
      <c r="A10" s="1" t="s">
        <v>40</v>
      </c>
      <c r="B10" s="1" t="s">
        <v>41</v>
      </c>
      <c r="C10" s="1" t="s">
        <v>31</v>
      </c>
      <c r="D10" s="1" t="s">
        <v>13</v>
      </c>
      <c r="E10" s="1" t="s">
        <v>33</v>
      </c>
      <c r="F10" s="1" t="s">
        <v>42</v>
      </c>
      <c r="G10" s="2">
        <v>44562.0</v>
      </c>
      <c r="H10" s="2">
        <v>45450.0</v>
      </c>
      <c r="I10" s="2">
        <v>45262.0</v>
      </c>
      <c r="J10" s="3">
        <v>1796.0</v>
      </c>
    </row>
    <row r="11">
      <c r="A11" s="1" t="s">
        <v>43</v>
      </c>
      <c r="B11" s="1" t="s">
        <v>44</v>
      </c>
      <c r="C11" s="1" t="s">
        <v>45</v>
      </c>
      <c r="D11" s="1" t="s">
        <v>32</v>
      </c>
      <c r="E11" s="1" t="s">
        <v>46</v>
      </c>
      <c r="F11" s="1" t="s">
        <v>47</v>
      </c>
      <c r="G11" s="2">
        <v>44562.0</v>
      </c>
      <c r="H11" s="2">
        <v>45147.0</v>
      </c>
      <c r="I11" s="2">
        <v>45262.0</v>
      </c>
      <c r="J11" s="3">
        <v>1947.0</v>
      </c>
    </row>
    <row r="12">
      <c r="A12" s="1" t="s">
        <v>48</v>
      </c>
      <c r="B12" s="1" t="s">
        <v>49</v>
      </c>
      <c r="C12" s="1" t="s">
        <v>18</v>
      </c>
      <c r="D12" s="1" t="s">
        <v>13</v>
      </c>
      <c r="E12" s="1" t="s">
        <v>39</v>
      </c>
      <c r="F12" s="1"/>
      <c r="G12" s="2">
        <v>44562.0</v>
      </c>
      <c r="H12" s="2">
        <v>44709.0</v>
      </c>
      <c r="I12" s="2">
        <v>45262.0</v>
      </c>
      <c r="J12" s="3">
        <v>1966.0</v>
      </c>
    </row>
    <row r="13">
      <c r="A13" s="1" t="s">
        <v>50</v>
      </c>
      <c r="B13" s="1" t="s">
        <v>51</v>
      </c>
      <c r="C13" s="1" t="s">
        <v>18</v>
      </c>
      <c r="D13" s="1" t="s">
        <v>13</v>
      </c>
      <c r="E13" s="1" t="s">
        <v>20</v>
      </c>
      <c r="F13" s="1" t="s">
        <v>28</v>
      </c>
      <c r="G13" s="2">
        <v>44562.0</v>
      </c>
      <c r="H13" s="2">
        <v>45269.0</v>
      </c>
      <c r="I13" s="2">
        <v>45262.0</v>
      </c>
      <c r="J13" s="3">
        <v>1186.0</v>
      </c>
    </row>
    <row r="14">
      <c r="A14" s="1" t="s">
        <v>52</v>
      </c>
      <c r="B14" s="1" t="s">
        <v>53</v>
      </c>
      <c r="C14" s="1" t="s">
        <v>31</v>
      </c>
      <c r="D14" s="1" t="s">
        <v>32</v>
      </c>
      <c r="E14" s="1" t="s">
        <v>46</v>
      </c>
      <c r="F14" s="1" t="s">
        <v>54</v>
      </c>
      <c r="G14" s="2">
        <v>44562.0</v>
      </c>
      <c r="H14" s="2">
        <v>44907.0</v>
      </c>
      <c r="I14" s="2">
        <v>45262.0</v>
      </c>
      <c r="J14" s="3">
        <v>1320.0</v>
      </c>
    </row>
    <row r="15">
      <c r="A15" s="1" t="s">
        <v>55</v>
      </c>
      <c r="B15" s="1" t="s">
        <v>56</v>
      </c>
      <c r="C15" s="1" t="s">
        <v>45</v>
      </c>
      <c r="D15" s="1" t="s">
        <v>57</v>
      </c>
      <c r="E15" s="1" t="s">
        <v>14</v>
      </c>
      <c r="F15" s="1" t="s">
        <v>58</v>
      </c>
      <c r="G15" s="2">
        <v>44562.0</v>
      </c>
      <c r="H15" s="2">
        <v>45451.0</v>
      </c>
      <c r="I15" s="2">
        <v>45262.0</v>
      </c>
      <c r="J15" s="3">
        <v>1166.0</v>
      </c>
    </row>
    <row r="16">
      <c r="A16" s="1" t="s">
        <v>59</v>
      </c>
      <c r="B16" s="1" t="s">
        <v>60</v>
      </c>
      <c r="C16" s="1" t="s">
        <v>12</v>
      </c>
      <c r="D16" s="1" t="s">
        <v>57</v>
      </c>
      <c r="E16" s="1" t="s">
        <v>61</v>
      </c>
      <c r="F16" s="1" t="s">
        <v>28</v>
      </c>
      <c r="G16" s="2">
        <v>44562.0</v>
      </c>
      <c r="H16" s="2">
        <v>44837.0</v>
      </c>
      <c r="I16" s="2">
        <v>45262.0</v>
      </c>
      <c r="J16" s="3">
        <v>1553.0</v>
      </c>
    </row>
    <row r="17">
      <c r="A17" s="1" t="s">
        <v>62</v>
      </c>
      <c r="B17" s="1" t="s">
        <v>63</v>
      </c>
      <c r="C17" s="1" t="s">
        <v>31</v>
      </c>
      <c r="D17" s="1" t="s">
        <v>19</v>
      </c>
      <c r="E17" s="1" t="s">
        <v>20</v>
      </c>
      <c r="F17" s="1"/>
      <c r="G17" s="2">
        <v>44562.0</v>
      </c>
      <c r="H17" s="2">
        <v>45405.0</v>
      </c>
      <c r="I17" s="2">
        <v>45262.0</v>
      </c>
      <c r="J17" s="3">
        <v>1533.0</v>
      </c>
    </row>
    <row r="18">
      <c r="A18" s="1" t="s">
        <v>64</v>
      </c>
      <c r="B18" s="1" t="s">
        <v>65</v>
      </c>
      <c r="C18" s="1" t="s">
        <v>18</v>
      </c>
      <c r="D18" s="1" t="s">
        <v>57</v>
      </c>
      <c r="E18" s="1" t="s">
        <v>14</v>
      </c>
      <c r="F18" s="1"/>
      <c r="G18" s="2">
        <v>44562.0</v>
      </c>
      <c r="H18" s="2">
        <v>45372.0</v>
      </c>
      <c r="I18" s="2">
        <v>45262.0</v>
      </c>
      <c r="J18" s="3">
        <v>1025.0</v>
      </c>
    </row>
    <row r="19">
      <c r="A19" s="1" t="s">
        <v>66</v>
      </c>
      <c r="B19" s="1" t="s">
        <v>67</v>
      </c>
      <c r="C19" s="1" t="s">
        <v>31</v>
      </c>
      <c r="D19" s="1" t="s">
        <v>57</v>
      </c>
      <c r="E19" s="1" t="s">
        <v>61</v>
      </c>
      <c r="F19" s="1" t="s">
        <v>68</v>
      </c>
      <c r="G19" s="2">
        <v>44562.0</v>
      </c>
      <c r="H19" s="2">
        <v>45361.0</v>
      </c>
      <c r="I19" s="2">
        <v>45262.0</v>
      </c>
      <c r="J19" s="3">
        <v>1773.0</v>
      </c>
    </row>
    <row r="20">
      <c r="A20" s="1" t="s">
        <v>69</v>
      </c>
      <c r="B20" s="1" t="s">
        <v>70</v>
      </c>
      <c r="C20" s="1" t="s">
        <v>31</v>
      </c>
      <c r="D20" s="1" t="s">
        <v>19</v>
      </c>
      <c r="E20" s="1" t="s">
        <v>39</v>
      </c>
      <c r="F20" s="1" t="s">
        <v>71</v>
      </c>
      <c r="G20" s="2">
        <v>44562.0</v>
      </c>
      <c r="H20" s="2">
        <v>45419.0</v>
      </c>
      <c r="I20" s="2">
        <v>45262.0</v>
      </c>
      <c r="J20" s="3">
        <v>818.0</v>
      </c>
    </row>
    <row r="21">
      <c r="A21" s="1" t="s">
        <v>72</v>
      </c>
      <c r="B21" s="1" t="s">
        <v>73</v>
      </c>
      <c r="C21" s="1" t="s">
        <v>12</v>
      </c>
      <c r="D21" s="1" t="s">
        <v>13</v>
      </c>
      <c r="E21" s="1" t="s">
        <v>20</v>
      </c>
      <c r="F21" s="1"/>
      <c r="G21" s="2">
        <v>44562.0</v>
      </c>
      <c r="H21" s="2">
        <v>44931.0</v>
      </c>
      <c r="I21" s="2">
        <v>45262.0</v>
      </c>
      <c r="J21" s="3">
        <v>1107.0</v>
      </c>
    </row>
    <row r="22">
      <c r="A22" s="1" t="s">
        <v>74</v>
      </c>
      <c r="B22" s="1" t="s">
        <v>75</v>
      </c>
      <c r="C22" s="1" t="s">
        <v>45</v>
      </c>
      <c r="D22" s="1" t="s">
        <v>57</v>
      </c>
      <c r="E22" s="1" t="s">
        <v>14</v>
      </c>
      <c r="F22" s="1" t="s">
        <v>76</v>
      </c>
      <c r="G22" s="2">
        <v>44562.0</v>
      </c>
      <c r="H22" s="2">
        <v>45212.0</v>
      </c>
      <c r="I22" s="2">
        <v>45262.0</v>
      </c>
      <c r="J22" s="3">
        <v>953.0</v>
      </c>
    </row>
    <row r="23">
      <c r="A23" s="1" t="s">
        <v>77</v>
      </c>
      <c r="B23" s="1" t="s">
        <v>78</v>
      </c>
      <c r="C23" s="1" t="s">
        <v>31</v>
      </c>
      <c r="D23" s="1" t="s">
        <v>19</v>
      </c>
      <c r="E23" s="1" t="s">
        <v>46</v>
      </c>
      <c r="F23" s="1" t="s">
        <v>79</v>
      </c>
      <c r="G23" s="2">
        <v>44562.0</v>
      </c>
      <c r="H23" s="2">
        <v>44743.0</v>
      </c>
      <c r="I23" s="2">
        <v>45262.0</v>
      </c>
      <c r="J23" s="3">
        <v>1671.0</v>
      </c>
    </row>
    <row r="24">
      <c r="A24" s="1" t="s">
        <v>80</v>
      </c>
      <c r="B24" s="1" t="s">
        <v>81</v>
      </c>
      <c r="C24" s="1" t="s">
        <v>45</v>
      </c>
      <c r="D24" s="1" t="s">
        <v>57</v>
      </c>
      <c r="E24" s="1" t="s">
        <v>39</v>
      </c>
      <c r="F24" s="1" t="s">
        <v>82</v>
      </c>
      <c r="G24" s="2">
        <v>44562.0</v>
      </c>
      <c r="H24" s="2">
        <v>45328.0</v>
      </c>
      <c r="I24" s="2">
        <v>45262.0</v>
      </c>
      <c r="J24" s="3">
        <v>885.0</v>
      </c>
    </row>
    <row r="25">
      <c r="A25" s="1" t="s">
        <v>83</v>
      </c>
      <c r="B25" s="1" t="s">
        <v>84</v>
      </c>
      <c r="C25" s="1" t="s">
        <v>45</v>
      </c>
      <c r="D25" s="1" t="s">
        <v>13</v>
      </c>
      <c r="E25" s="1" t="s">
        <v>20</v>
      </c>
      <c r="F25" s="1"/>
      <c r="G25" s="2">
        <v>44562.0</v>
      </c>
      <c r="H25" s="2">
        <v>45436.0</v>
      </c>
      <c r="I25" s="2">
        <v>45262.0</v>
      </c>
      <c r="J25" s="3">
        <v>1871.0</v>
      </c>
    </row>
    <row r="26">
      <c r="A26" s="1" t="s">
        <v>85</v>
      </c>
      <c r="B26" s="1" t="s">
        <v>86</v>
      </c>
      <c r="C26" s="1" t="s">
        <v>12</v>
      </c>
      <c r="D26" s="1" t="s">
        <v>19</v>
      </c>
      <c r="E26" s="1" t="s">
        <v>61</v>
      </c>
      <c r="F26" s="1"/>
      <c r="G26" s="2">
        <v>44562.0</v>
      </c>
      <c r="H26" s="2">
        <v>44773.0</v>
      </c>
      <c r="I26" s="2">
        <v>45262.0</v>
      </c>
      <c r="J26" s="3">
        <v>1251.0</v>
      </c>
    </row>
    <row r="27">
      <c r="A27" s="1" t="s">
        <v>87</v>
      </c>
      <c r="B27" s="1" t="s">
        <v>88</v>
      </c>
      <c r="C27" s="1" t="s">
        <v>18</v>
      </c>
      <c r="D27" s="1" t="s">
        <v>13</v>
      </c>
      <c r="E27" s="1" t="s">
        <v>14</v>
      </c>
      <c r="F27" s="1" t="s">
        <v>54</v>
      </c>
      <c r="G27" s="2">
        <v>44562.0</v>
      </c>
      <c r="H27" s="2">
        <v>45047.0</v>
      </c>
      <c r="I27" s="2">
        <v>45262.0</v>
      </c>
      <c r="J27" s="3">
        <v>970.0</v>
      </c>
    </row>
    <row r="28">
      <c r="A28" s="1" t="s">
        <v>89</v>
      </c>
      <c r="B28" s="1" t="s">
        <v>90</v>
      </c>
      <c r="C28" s="1" t="s">
        <v>12</v>
      </c>
      <c r="D28" s="1" t="s">
        <v>13</v>
      </c>
      <c r="E28" s="1" t="s">
        <v>39</v>
      </c>
      <c r="F28" s="1"/>
      <c r="G28" s="2">
        <v>44562.0</v>
      </c>
      <c r="H28" s="2">
        <v>45386.0</v>
      </c>
      <c r="I28" s="2">
        <v>45262.0</v>
      </c>
      <c r="J28" s="3">
        <v>1325.0</v>
      </c>
    </row>
    <row r="29">
      <c r="A29" s="1" t="s">
        <v>91</v>
      </c>
      <c r="B29" s="1" t="s">
        <v>92</v>
      </c>
      <c r="C29" s="1" t="s">
        <v>45</v>
      </c>
      <c r="D29" s="1" t="s">
        <v>32</v>
      </c>
      <c r="E29" s="1" t="s">
        <v>20</v>
      </c>
      <c r="F29" s="1" t="s">
        <v>79</v>
      </c>
      <c r="G29" s="2">
        <v>44562.0</v>
      </c>
      <c r="H29" s="2">
        <v>44820.0</v>
      </c>
      <c r="I29" s="2">
        <v>45262.0</v>
      </c>
      <c r="J29" s="3">
        <v>1146.0</v>
      </c>
    </row>
    <row r="30">
      <c r="A30" s="1" t="s">
        <v>93</v>
      </c>
      <c r="B30" s="1" t="s">
        <v>94</v>
      </c>
      <c r="C30" s="1" t="s">
        <v>18</v>
      </c>
      <c r="D30" s="1" t="s">
        <v>57</v>
      </c>
      <c r="E30" s="1" t="s">
        <v>61</v>
      </c>
      <c r="F30" s="1" t="s">
        <v>95</v>
      </c>
      <c r="G30" s="2">
        <v>44562.0</v>
      </c>
      <c r="H30" s="2">
        <v>44968.0</v>
      </c>
      <c r="I30" s="2">
        <v>45262.0</v>
      </c>
      <c r="J30" s="3">
        <v>1897.0</v>
      </c>
    </row>
    <row r="31">
      <c r="A31" s="1" t="s">
        <v>96</v>
      </c>
      <c r="B31" s="1" t="s">
        <v>97</v>
      </c>
      <c r="C31" s="1" t="s">
        <v>31</v>
      </c>
      <c r="D31" s="1" t="s">
        <v>13</v>
      </c>
      <c r="E31" s="1" t="s">
        <v>33</v>
      </c>
      <c r="F31" s="1" t="s">
        <v>98</v>
      </c>
      <c r="G31" s="2">
        <v>44562.0</v>
      </c>
      <c r="H31" s="2">
        <v>45136.0</v>
      </c>
      <c r="I31" s="2">
        <v>45262.0</v>
      </c>
      <c r="J31" s="3">
        <v>1916.0</v>
      </c>
    </row>
    <row r="32">
      <c r="A32" s="1" t="s">
        <v>99</v>
      </c>
      <c r="B32" s="1" t="s">
        <v>100</v>
      </c>
      <c r="C32" s="1" t="s">
        <v>45</v>
      </c>
      <c r="D32" s="1" t="s">
        <v>57</v>
      </c>
      <c r="E32" s="1" t="s">
        <v>61</v>
      </c>
      <c r="F32" s="1"/>
      <c r="G32" s="2">
        <v>44562.0</v>
      </c>
      <c r="H32" s="2">
        <v>44627.0</v>
      </c>
      <c r="I32" s="2">
        <v>45262.0</v>
      </c>
      <c r="J32" s="3">
        <v>1388.0</v>
      </c>
    </row>
    <row r="33">
      <c r="A33" s="1" t="s">
        <v>101</v>
      </c>
      <c r="B33" s="1" t="s">
        <v>102</v>
      </c>
      <c r="C33" s="1" t="s">
        <v>45</v>
      </c>
      <c r="D33" s="1" t="s">
        <v>57</v>
      </c>
      <c r="E33" s="1" t="s">
        <v>14</v>
      </c>
      <c r="F33" s="1"/>
      <c r="G33" s="2">
        <v>44562.0</v>
      </c>
      <c r="H33" s="2">
        <v>45233.0</v>
      </c>
      <c r="I33" s="2">
        <v>45262.0</v>
      </c>
      <c r="J33" s="3">
        <v>1311.0</v>
      </c>
    </row>
    <row r="34">
      <c r="A34" s="1" t="s">
        <v>103</v>
      </c>
      <c r="B34" s="1" t="s">
        <v>104</v>
      </c>
      <c r="C34" s="1" t="s">
        <v>12</v>
      </c>
      <c r="D34" s="1" t="s">
        <v>19</v>
      </c>
      <c r="E34" s="1" t="s">
        <v>33</v>
      </c>
      <c r="F34" s="1" t="s">
        <v>105</v>
      </c>
      <c r="G34" s="2">
        <v>44562.0</v>
      </c>
      <c r="H34" s="2">
        <v>45386.0</v>
      </c>
      <c r="I34" s="2">
        <v>45262.0</v>
      </c>
      <c r="J34" s="3">
        <v>1928.0</v>
      </c>
    </row>
    <row r="35">
      <c r="A35" s="1" t="s">
        <v>106</v>
      </c>
      <c r="B35" s="1" t="s">
        <v>107</v>
      </c>
      <c r="C35" s="1" t="s">
        <v>18</v>
      </c>
      <c r="D35" s="1" t="s">
        <v>57</v>
      </c>
      <c r="E35" s="1" t="s">
        <v>61</v>
      </c>
      <c r="F35" s="1"/>
      <c r="G35" s="2">
        <v>44562.0</v>
      </c>
      <c r="H35" s="2">
        <v>44588.0</v>
      </c>
      <c r="I35" s="2">
        <v>45262.0</v>
      </c>
      <c r="J35" s="3">
        <v>1718.0</v>
      </c>
    </row>
    <row r="36">
      <c r="A36" s="1" t="s">
        <v>108</v>
      </c>
      <c r="B36" s="1" t="s">
        <v>109</v>
      </c>
      <c r="C36" s="1" t="s">
        <v>45</v>
      </c>
      <c r="D36" s="1" t="s">
        <v>57</v>
      </c>
      <c r="E36" s="1" t="s">
        <v>20</v>
      </c>
      <c r="F36" s="1" t="s">
        <v>105</v>
      </c>
      <c r="G36" s="2">
        <v>44562.0</v>
      </c>
      <c r="H36" s="2">
        <v>45159.0</v>
      </c>
      <c r="I36" s="2">
        <v>45262.0</v>
      </c>
      <c r="J36" s="3">
        <v>1871.0</v>
      </c>
    </row>
    <row r="37">
      <c r="A37" s="1" t="s">
        <v>110</v>
      </c>
      <c r="B37" s="1" t="s">
        <v>111</v>
      </c>
      <c r="C37" s="1" t="s">
        <v>12</v>
      </c>
      <c r="D37" s="1" t="s">
        <v>57</v>
      </c>
      <c r="E37" s="1" t="s">
        <v>61</v>
      </c>
      <c r="F37" s="1" t="s">
        <v>112</v>
      </c>
      <c r="G37" s="2">
        <v>44562.0</v>
      </c>
      <c r="H37" s="2">
        <v>45215.0</v>
      </c>
      <c r="I37" s="2">
        <v>45262.0</v>
      </c>
      <c r="J37" s="3">
        <v>1674.0</v>
      </c>
    </row>
    <row r="38">
      <c r="A38" s="1" t="s">
        <v>113</v>
      </c>
      <c r="B38" s="1" t="s">
        <v>114</v>
      </c>
      <c r="C38" s="1" t="s">
        <v>45</v>
      </c>
      <c r="D38" s="1" t="s">
        <v>57</v>
      </c>
      <c r="E38" s="1" t="s">
        <v>14</v>
      </c>
      <c r="F38" s="1"/>
      <c r="G38" s="2">
        <v>44562.0</v>
      </c>
      <c r="H38" s="2">
        <v>45235.0</v>
      </c>
      <c r="I38" s="2">
        <v>45262.0</v>
      </c>
      <c r="J38" s="3">
        <v>1843.0</v>
      </c>
    </row>
    <row r="39">
      <c r="A39" s="1" t="s">
        <v>115</v>
      </c>
      <c r="B39" s="1" t="s">
        <v>116</v>
      </c>
      <c r="C39" s="1" t="s">
        <v>12</v>
      </c>
      <c r="D39" s="1" t="s">
        <v>57</v>
      </c>
      <c r="E39" s="1" t="s">
        <v>117</v>
      </c>
      <c r="F39" s="1" t="s">
        <v>82</v>
      </c>
      <c r="G39" s="2">
        <v>44562.0</v>
      </c>
      <c r="H39" s="2">
        <v>45304.0</v>
      </c>
      <c r="I39" s="2">
        <v>45262.0</v>
      </c>
      <c r="J39" s="3">
        <v>1844.0</v>
      </c>
    </row>
    <row r="40">
      <c r="A40" s="1" t="s">
        <v>118</v>
      </c>
      <c r="B40" s="1" t="s">
        <v>119</v>
      </c>
      <c r="C40" s="1" t="s">
        <v>12</v>
      </c>
      <c r="D40" s="1" t="s">
        <v>57</v>
      </c>
      <c r="E40" s="1" t="s">
        <v>61</v>
      </c>
      <c r="F40" s="1"/>
      <c r="G40" s="2">
        <v>44562.0</v>
      </c>
      <c r="H40" s="2">
        <v>44925.0</v>
      </c>
      <c r="I40" s="2">
        <v>45262.0</v>
      </c>
      <c r="J40" s="3">
        <v>1157.0</v>
      </c>
    </row>
    <row r="41">
      <c r="A41" s="1" t="s">
        <v>120</v>
      </c>
      <c r="B41" s="1" t="s">
        <v>121</v>
      </c>
      <c r="C41" s="1" t="s">
        <v>45</v>
      </c>
      <c r="D41" s="1" t="s">
        <v>32</v>
      </c>
      <c r="E41" s="1" t="s">
        <v>14</v>
      </c>
      <c r="F41" s="1" t="s">
        <v>98</v>
      </c>
      <c r="G41" s="2">
        <v>44562.0</v>
      </c>
      <c r="H41" s="2">
        <v>44828.0</v>
      </c>
      <c r="I41" s="2">
        <v>45262.0</v>
      </c>
      <c r="J41" s="3">
        <v>1899.0</v>
      </c>
    </row>
    <row r="42">
      <c r="A42" s="1" t="s">
        <v>122</v>
      </c>
      <c r="B42" s="1" t="s">
        <v>123</v>
      </c>
      <c r="C42" s="1" t="s">
        <v>45</v>
      </c>
      <c r="D42" s="1" t="s">
        <v>32</v>
      </c>
      <c r="E42" s="1" t="s">
        <v>14</v>
      </c>
      <c r="F42" s="1"/>
      <c r="G42" s="2">
        <v>44562.0</v>
      </c>
      <c r="H42" s="2">
        <v>44616.0</v>
      </c>
      <c r="I42" s="2">
        <v>45262.0</v>
      </c>
      <c r="J42" s="3">
        <v>1999.0</v>
      </c>
    </row>
    <row r="43">
      <c r="A43" s="1" t="s">
        <v>124</v>
      </c>
      <c r="B43" s="1" t="s">
        <v>125</v>
      </c>
      <c r="C43" s="1" t="s">
        <v>31</v>
      </c>
      <c r="D43" s="1" t="s">
        <v>32</v>
      </c>
      <c r="E43" s="1" t="s">
        <v>39</v>
      </c>
      <c r="F43" s="1" t="s">
        <v>76</v>
      </c>
      <c r="G43" s="2">
        <v>44562.0</v>
      </c>
      <c r="H43" s="2">
        <v>45104.0</v>
      </c>
      <c r="I43" s="2">
        <v>45262.0</v>
      </c>
      <c r="J43" s="3">
        <v>1311.0</v>
      </c>
    </row>
    <row r="44">
      <c r="A44" s="1" t="s">
        <v>126</v>
      </c>
      <c r="B44" s="1" t="s">
        <v>127</v>
      </c>
      <c r="C44" s="1" t="s">
        <v>18</v>
      </c>
      <c r="D44" s="1" t="s">
        <v>13</v>
      </c>
      <c r="E44" s="1" t="s">
        <v>14</v>
      </c>
      <c r="F44" s="1" t="s">
        <v>68</v>
      </c>
      <c r="G44" s="2">
        <v>44562.0</v>
      </c>
      <c r="H44" s="2">
        <v>44767.0</v>
      </c>
      <c r="I44" s="2">
        <v>45262.0</v>
      </c>
      <c r="J44" s="3">
        <v>1401.0</v>
      </c>
    </row>
    <row r="45">
      <c r="A45" s="1" t="s">
        <v>128</v>
      </c>
      <c r="B45" s="1" t="s">
        <v>129</v>
      </c>
      <c r="C45" s="1" t="s">
        <v>18</v>
      </c>
      <c r="D45" s="1" t="s">
        <v>32</v>
      </c>
      <c r="E45" s="1" t="s">
        <v>39</v>
      </c>
      <c r="F45" s="1" t="s">
        <v>23</v>
      </c>
      <c r="G45" s="2">
        <v>44562.0</v>
      </c>
      <c r="H45" s="2">
        <v>45359.0</v>
      </c>
      <c r="I45" s="2">
        <v>45262.0</v>
      </c>
      <c r="J45" s="3">
        <v>865.0</v>
      </c>
    </row>
    <row r="46">
      <c r="A46" s="1" t="s">
        <v>130</v>
      </c>
      <c r="B46" s="1" t="s">
        <v>131</v>
      </c>
      <c r="C46" s="1" t="s">
        <v>18</v>
      </c>
      <c r="D46" s="1" t="s">
        <v>57</v>
      </c>
      <c r="E46" s="1" t="s">
        <v>61</v>
      </c>
      <c r="F46" s="1" t="s">
        <v>28</v>
      </c>
      <c r="G46" s="2">
        <v>44562.0</v>
      </c>
      <c r="H46" s="2">
        <v>45211.0</v>
      </c>
      <c r="I46" s="2">
        <v>45262.0</v>
      </c>
      <c r="J46" s="3">
        <v>818.0</v>
      </c>
    </row>
    <row r="47">
      <c r="A47" s="1" t="s">
        <v>132</v>
      </c>
      <c r="B47" s="1" t="s">
        <v>133</v>
      </c>
      <c r="C47" s="1" t="s">
        <v>31</v>
      </c>
      <c r="D47" s="1" t="s">
        <v>32</v>
      </c>
      <c r="E47" s="1" t="s">
        <v>46</v>
      </c>
      <c r="F47" s="1"/>
      <c r="G47" s="2">
        <v>44562.0</v>
      </c>
      <c r="H47" s="2">
        <v>45354.0</v>
      </c>
      <c r="I47" s="2">
        <v>45262.0</v>
      </c>
      <c r="J47" s="3">
        <v>1045.0</v>
      </c>
    </row>
    <row r="48">
      <c r="A48" s="1" t="s">
        <v>134</v>
      </c>
      <c r="B48" s="1" t="s">
        <v>135</v>
      </c>
      <c r="C48" s="1" t="s">
        <v>12</v>
      </c>
      <c r="D48" s="1" t="s">
        <v>32</v>
      </c>
      <c r="E48" s="1" t="s">
        <v>14</v>
      </c>
      <c r="F48" s="1" t="s">
        <v>136</v>
      </c>
      <c r="G48" s="2">
        <v>44562.0</v>
      </c>
      <c r="H48" s="2">
        <v>44694.0</v>
      </c>
      <c r="I48" s="2">
        <v>45262.0</v>
      </c>
      <c r="J48" s="3">
        <v>1958.0</v>
      </c>
    </row>
    <row r="49">
      <c r="A49" s="1" t="s">
        <v>137</v>
      </c>
      <c r="B49" s="1" t="s">
        <v>138</v>
      </c>
      <c r="C49" s="1" t="s">
        <v>18</v>
      </c>
      <c r="D49" s="1" t="s">
        <v>32</v>
      </c>
      <c r="E49" s="1" t="s">
        <v>20</v>
      </c>
      <c r="F49" s="1" t="s">
        <v>47</v>
      </c>
      <c r="G49" s="2">
        <v>44562.0</v>
      </c>
      <c r="H49" s="2">
        <v>44954.0</v>
      </c>
      <c r="I49" s="2">
        <v>45262.0</v>
      </c>
      <c r="J49" s="3">
        <v>709.0</v>
      </c>
    </row>
    <row r="50">
      <c r="A50" s="1" t="s">
        <v>139</v>
      </c>
      <c r="B50" s="1" t="s">
        <v>140</v>
      </c>
      <c r="C50" s="1" t="s">
        <v>31</v>
      </c>
      <c r="D50" s="1" t="s">
        <v>19</v>
      </c>
      <c r="E50" s="1" t="s">
        <v>61</v>
      </c>
      <c r="F50" s="1" t="s">
        <v>54</v>
      </c>
      <c r="G50" s="2">
        <v>44562.0</v>
      </c>
      <c r="H50" s="2">
        <v>44891.0</v>
      </c>
      <c r="I50" s="2">
        <v>45262.0</v>
      </c>
      <c r="J50" s="3">
        <v>1787.0</v>
      </c>
    </row>
    <row r="51">
      <c r="A51" s="1" t="s">
        <v>141</v>
      </c>
      <c r="B51" s="1" t="s">
        <v>142</v>
      </c>
      <c r="C51" s="1" t="s">
        <v>12</v>
      </c>
      <c r="D51" s="1" t="s">
        <v>13</v>
      </c>
      <c r="E51" s="1" t="s">
        <v>61</v>
      </c>
      <c r="F51" s="1"/>
      <c r="G51" s="2">
        <v>44562.0</v>
      </c>
      <c r="H51" s="2">
        <v>45313.0</v>
      </c>
      <c r="I51" s="2">
        <v>45262.0</v>
      </c>
      <c r="J51" s="3">
        <v>1209.0</v>
      </c>
    </row>
    <row r="52">
      <c r="A52" s="1" t="s">
        <v>143</v>
      </c>
      <c r="B52" s="1" t="s">
        <v>144</v>
      </c>
      <c r="C52" s="1" t="s">
        <v>12</v>
      </c>
      <c r="D52" s="1" t="s">
        <v>57</v>
      </c>
      <c r="E52" s="1" t="s">
        <v>46</v>
      </c>
      <c r="F52" s="1"/>
      <c r="G52" s="2">
        <v>44562.0</v>
      </c>
      <c r="H52" s="2">
        <v>44954.0</v>
      </c>
      <c r="I52" s="2">
        <v>45262.0</v>
      </c>
      <c r="J52" s="3">
        <v>1730.0</v>
      </c>
    </row>
    <row r="53">
      <c r="A53" s="1" t="s">
        <v>145</v>
      </c>
      <c r="B53" s="1" t="s">
        <v>146</v>
      </c>
      <c r="C53" s="1" t="s">
        <v>45</v>
      </c>
      <c r="D53" s="1" t="s">
        <v>19</v>
      </c>
      <c r="E53" s="1" t="s">
        <v>117</v>
      </c>
      <c r="F53" s="1" t="s">
        <v>42</v>
      </c>
      <c r="G53" s="2">
        <v>44562.0</v>
      </c>
      <c r="H53" s="2">
        <v>44859.0</v>
      </c>
      <c r="I53" s="2">
        <v>45262.0</v>
      </c>
      <c r="J53" s="3">
        <v>1633.0</v>
      </c>
    </row>
    <row r="54">
      <c r="A54" s="1" t="s">
        <v>147</v>
      </c>
      <c r="B54" s="1" t="s">
        <v>148</v>
      </c>
      <c r="C54" s="1" t="s">
        <v>45</v>
      </c>
      <c r="D54" s="1" t="s">
        <v>32</v>
      </c>
      <c r="E54" s="1" t="s">
        <v>61</v>
      </c>
      <c r="F54" s="1" t="s">
        <v>28</v>
      </c>
      <c r="G54" s="2">
        <v>44562.0</v>
      </c>
      <c r="H54" s="2">
        <v>45063.0</v>
      </c>
      <c r="I54" s="2">
        <v>45262.0</v>
      </c>
      <c r="J54" s="3">
        <v>1435.0</v>
      </c>
    </row>
    <row r="55">
      <c r="A55" s="1" t="s">
        <v>149</v>
      </c>
      <c r="B55" s="1" t="s">
        <v>150</v>
      </c>
      <c r="C55" s="1" t="s">
        <v>12</v>
      </c>
      <c r="D55" s="1" t="s">
        <v>19</v>
      </c>
      <c r="E55" s="1" t="s">
        <v>14</v>
      </c>
      <c r="F55" s="1" t="s">
        <v>151</v>
      </c>
      <c r="G55" s="2">
        <v>44562.0</v>
      </c>
      <c r="H55" s="2">
        <v>44791.0</v>
      </c>
      <c r="I55" s="2">
        <v>45262.0</v>
      </c>
      <c r="J55" s="3">
        <v>968.0</v>
      </c>
    </row>
    <row r="56">
      <c r="A56" s="1" t="s">
        <v>152</v>
      </c>
      <c r="B56" s="1" t="s">
        <v>153</v>
      </c>
      <c r="C56" s="1" t="s">
        <v>12</v>
      </c>
      <c r="D56" s="1" t="s">
        <v>13</v>
      </c>
      <c r="E56" s="1" t="s">
        <v>33</v>
      </c>
      <c r="F56" s="1" t="s">
        <v>58</v>
      </c>
      <c r="G56" s="2">
        <v>44562.0</v>
      </c>
      <c r="H56" s="2">
        <v>44937.0</v>
      </c>
      <c r="I56" s="2">
        <v>45262.0</v>
      </c>
      <c r="J56" s="3">
        <v>776.0</v>
      </c>
    </row>
    <row r="57">
      <c r="A57" s="1" t="s">
        <v>154</v>
      </c>
      <c r="B57" s="1" t="s">
        <v>155</v>
      </c>
      <c r="C57" s="1" t="s">
        <v>18</v>
      </c>
      <c r="D57" s="1" t="s">
        <v>57</v>
      </c>
      <c r="E57" s="1" t="s">
        <v>14</v>
      </c>
      <c r="F57" s="1" t="s">
        <v>105</v>
      </c>
      <c r="G57" s="2">
        <v>44562.0</v>
      </c>
      <c r="H57" s="2">
        <v>45170.0</v>
      </c>
      <c r="I57" s="2">
        <v>45262.0</v>
      </c>
      <c r="J57" s="3">
        <v>798.0</v>
      </c>
    </row>
    <row r="58">
      <c r="A58" s="1" t="s">
        <v>156</v>
      </c>
      <c r="B58" s="1" t="s">
        <v>157</v>
      </c>
      <c r="C58" s="1" t="s">
        <v>31</v>
      </c>
      <c r="D58" s="1" t="s">
        <v>13</v>
      </c>
      <c r="E58" s="1" t="s">
        <v>117</v>
      </c>
      <c r="F58" s="1" t="s">
        <v>158</v>
      </c>
      <c r="G58" s="2">
        <v>44562.0</v>
      </c>
      <c r="H58" s="2">
        <v>45016.0</v>
      </c>
      <c r="I58" s="2">
        <v>45262.0</v>
      </c>
      <c r="J58" s="3">
        <v>1478.0</v>
      </c>
    </row>
    <row r="59">
      <c r="A59" s="1" t="s">
        <v>159</v>
      </c>
      <c r="B59" s="1" t="s">
        <v>160</v>
      </c>
      <c r="C59" s="1" t="s">
        <v>31</v>
      </c>
      <c r="D59" s="1" t="s">
        <v>57</v>
      </c>
      <c r="E59" s="1" t="s">
        <v>20</v>
      </c>
      <c r="F59" s="1" t="s">
        <v>71</v>
      </c>
      <c r="G59" s="2">
        <v>44562.0</v>
      </c>
      <c r="H59" s="2">
        <v>45273.0</v>
      </c>
      <c r="I59" s="2">
        <v>45262.0</v>
      </c>
      <c r="J59" s="3">
        <v>1990.0</v>
      </c>
    </row>
    <row r="60">
      <c r="A60" s="1" t="s">
        <v>161</v>
      </c>
      <c r="B60" s="1" t="s">
        <v>162</v>
      </c>
      <c r="C60" s="1" t="s">
        <v>31</v>
      </c>
      <c r="D60" s="1" t="s">
        <v>57</v>
      </c>
      <c r="E60" s="1" t="s">
        <v>20</v>
      </c>
      <c r="F60" s="1" t="s">
        <v>15</v>
      </c>
      <c r="G60" s="2">
        <v>44562.0</v>
      </c>
      <c r="H60" s="2">
        <v>44838.0</v>
      </c>
      <c r="I60" s="2">
        <v>45262.0</v>
      </c>
      <c r="J60" s="3">
        <v>1975.0</v>
      </c>
    </row>
    <row r="61">
      <c r="A61" s="1" t="s">
        <v>163</v>
      </c>
      <c r="B61" s="1" t="s">
        <v>164</v>
      </c>
      <c r="C61" s="1" t="s">
        <v>12</v>
      </c>
      <c r="D61" s="1" t="s">
        <v>32</v>
      </c>
      <c r="E61" s="1" t="s">
        <v>14</v>
      </c>
      <c r="F61" s="1" t="s">
        <v>15</v>
      </c>
      <c r="G61" s="2">
        <v>44562.0</v>
      </c>
      <c r="H61" s="2">
        <v>45298.0</v>
      </c>
      <c r="I61" s="2">
        <v>45262.0</v>
      </c>
      <c r="J61" s="3">
        <v>1965.0</v>
      </c>
    </row>
    <row r="62">
      <c r="A62" s="1" t="s">
        <v>165</v>
      </c>
      <c r="B62" s="1" t="s">
        <v>166</v>
      </c>
      <c r="C62" s="1" t="s">
        <v>31</v>
      </c>
      <c r="D62" s="1" t="s">
        <v>57</v>
      </c>
      <c r="E62" s="1" t="s">
        <v>117</v>
      </c>
      <c r="F62" s="1" t="s">
        <v>47</v>
      </c>
      <c r="G62" s="2">
        <v>44562.0</v>
      </c>
      <c r="H62" s="2">
        <v>44765.0</v>
      </c>
      <c r="I62" s="2">
        <v>45262.0</v>
      </c>
      <c r="J62" s="3">
        <v>1947.0</v>
      </c>
    </row>
    <row r="63">
      <c r="A63" s="1" t="s">
        <v>167</v>
      </c>
      <c r="B63" s="1" t="s">
        <v>168</v>
      </c>
      <c r="C63" s="1" t="s">
        <v>12</v>
      </c>
      <c r="D63" s="1" t="s">
        <v>57</v>
      </c>
      <c r="E63" s="1" t="s">
        <v>14</v>
      </c>
      <c r="F63" s="1" t="s">
        <v>71</v>
      </c>
      <c r="G63" s="2">
        <v>44562.0</v>
      </c>
      <c r="H63" s="2">
        <v>44928.0</v>
      </c>
      <c r="I63" s="2">
        <v>45262.0</v>
      </c>
      <c r="J63" s="3">
        <v>1539.0</v>
      </c>
    </row>
    <row r="64">
      <c r="A64" s="1" t="s">
        <v>169</v>
      </c>
      <c r="B64" s="1" t="s">
        <v>170</v>
      </c>
      <c r="C64" s="1" t="s">
        <v>45</v>
      </c>
      <c r="D64" s="1" t="s">
        <v>19</v>
      </c>
      <c r="E64" s="1" t="s">
        <v>117</v>
      </c>
      <c r="F64" s="1" t="s">
        <v>71</v>
      </c>
      <c r="G64" s="2">
        <v>44562.0</v>
      </c>
      <c r="H64" s="2">
        <v>45266.0</v>
      </c>
      <c r="I64" s="2">
        <v>45262.0</v>
      </c>
      <c r="J64" s="3">
        <v>1684.0</v>
      </c>
    </row>
    <row r="65">
      <c r="A65" s="1" t="s">
        <v>171</v>
      </c>
      <c r="B65" s="1" t="s">
        <v>172</v>
      </c>
      <c r="C65" s="1" t="s">
        <v>45</v>
      </c>
      <c r="D65" s="1" t="s">
        <v>19</v>
      </c>
      <c r="E65" s="1" t="s">
        <v>117</v>
      </c>
      <c r="F65" s="1"/>
      <c r="G65" s="2">
        <v>44562.0</v>
      </c>
      <c r="H65" s="2">
        <v>44653.0</v>
      </c>
      <c r="I65" s="2">
        <v>45262.0</v>
      </c>
      <c r="J65" s="3">
        <v>926.0</v>
      </c>
    </row>
    <row r="66">
      <c r="A66" s="1" t="s">
        <v>173</v>
      </c>
      <c r="B66" s="1" t="s">
        <v>174</v>
      </c>
      <c r="C66" s="1" t="s">
        <v>18</v>
      </c>
      <c r="D66" s="1" t="s">
        <v>19</v>
      </c>
      <c r="E66" s="1" t="s">
        <v>117</v>
      </c>
      <c r="F66" s="1" t="s">
        <v>136</v>
      </c>
      <c r="G66" s="2">
        <v>44562.0</v>
      </c>
      <c r="H66" s="2">
        <v>45302.0</v>
      </c>
      <c r="I66" s="2">
        <v>45262.0</v>
      </c>
      <c r="J66" s="3">
        <v>907.0</v>
      </c>
    </row>
    <row r="67">
      <c r="A67" s="1" t="s">
        <v>175</v>
      </c>
      <c r="B67" s="1" t="s">
        <v>176</v>
      </c>
      <c r="C67" s="1" t="s">
        <v>45</v>
      </c>
      <c r="D67" s="1" t="s">
        <v>19</v>
      </c>
      <c r="E67" s="1" t="s">
        <v>20</v>
      </c>
      <c r="F67" s="1" t="s">
        <v>42</v>
      </c>
      <c r="G67" s="2">
        <v>44562.0</v>
      </c>
      <c r="H67" s="2">
        <v>44832.0</v>
      </c>
      <c r="I67" s="2">
        <v>45262.0</v>
      </c>
      <c r="J67" s="3">
        <v>1650.0</v>
      </c>
    </row>
    <row r="68">
      <c r="A68" s="1" t="s">
        <v>177</v>
      </c>
      <c r="B68" s="1" t="s">
        <v>178</v>
      </c>
      <c r="C68" s="1" t="s">
        <v>31</v>
      </c>
      <c r="D68" s="1" t="s">
        <v>13</v>
      </c>
      <c r="E68" s="1" t="s">
        <v>14</v>
      </c>
      <c r="F68" s="1"/>
      <c r="G68" s="2">
        <v>44562.0</v>
      </c>
      <c r="H68" s="2">
        <v>44602.0</v>
      </c>
      <c r="I68" s="2">
        <v>45262.0</v>
      </c>
      <c r="J68" s="3">
        <v>1295.0</v>
      </c>
    </row>
    <row r="69">
      <c r="A69" s="1" t="s">
        <v>179</v>
      </c>
      <c r="B69" s="1" t="s">
        <v>180</v>
      </c>
      <c r="C69" s="1" t="s">
        <v>45</v>
      </c>
      <c r="D69" s="1" t="s">
        <v>57</v>
      </c>
      <c r="E69" s="1" t="s">
        <v>20</v>
      </c>
      <c r="F69" s="1" t="s">
        <v>58</v>
      </c>
      <c r="G69" s="2">
        <v>44562.0</v>
      </c>
      <c r="H69" s="2">
        <v>45433.0</v>
      </c>
      <c r="I69" s="2">
        <v>45262.0</v>
      </c>
      <c r="J69" s="3">
        <v>793.0</v>
      </c>
    </row>
    <row r="70">
      <c r="A70" s="1" t="s">
        <v>181</v>
      </c>
      <c r="B70" s="1" t="s">
        <v>182</v>
      </c>
      <c r="C70" s="1" t="s">
        <v>31</v>
      </c>
      <c r="D70" s="1" t="s">
        <v>19</v>
      </c>
      <c r="E70" s="1" t="s">
        <v>61</v>
      </c>
      <c r="F70" s="1" t="s">
        <v>28</v>
      </c>
      <c r="G70" s="2">
        <v>44562.0</v>
      </c>
      <c r="H70" s="2">
        <v>44928.0</v>
      </c>
      <c r="I70" s="2">
        <v>45262.0</v>
      </c>
      <c r="J70" s="3">
        <v>1596.0</v>
      </c>
    </row>
    <row r="71">
      <c r="A71" s="1" t="s">
        <v>183</v>
      </c>
      <c r="B71" s="1" t="s">
        <v>184</v>
      </c>
      <c r="C71" s="1" t="s">
        <v>45</v>
      </c>
      <c r="D71" s="1" t="s">
        <v>13</v>
      </c>
      <c r="E71" s="1" t="s">
        <v>46</v>
      </c>
      <c r="F71" s="1" t="s">
        <v>23</v>
      </c>
      <c r="G71" s="2">
        <v>44562.0</v>
      </c>
      <c r="H71" s="2">
        <v>44678.0</v>
      </c>
      <c r="I71" s="2">
        <v>45262.0</v>
      </c>
      <c r="J71" s="3">
        <v>1520.0</v>
      </c>
    </row>
    <row r="72">
      <c r="A72" s="1" t="s">
        <v>185</v>
      </c>
      <c r="B72" s="1" t="s">
        <v>186</v>
      </c>
      <c r="C72" s="1" t="s">
        <v>18</v>
      </c>
      <c r="D72" s="1" t="s">
        <v>32</v>
      </c>
      <c r="E72" s="1" t="s">
        <v>46</v>
      </c>
      <c r="F72" s="1" t="s">
        <v>47</v>
      </c>
      <c r="G72" s="2">
        <v>44562.0</v>
      </c>
      <c r="H72" s="2">
        <v>45381.0</v>
      </c>
      <c r="I72" s="2">
        <v>45262.0</v>
      </c>
      <c r="J72" s="3">
        <v>1563.0</v>
      </c>
    </row>
    <row r="73">
      <c r="A73" s="1" t="s">
        <v>187</v>
      </c>
      <c r="B73" s="1" t="s">
        <v>188</v>
      </c>
      <c r="C73" s="1" t="s">
        <v>12</v>
      </c>
      <c r="D73" s="1" t="s">
        <v>13</v>
      </c>
      <c r="E73" s="1" t="s">
        <v>39</v>
      </c>
      <c r="F73" s="1" t="s">
        <v>105</v>
      </c>
      <c r="G73" s="2">
        <v>44562.0</v>
      </c>
      <c r="H73" s="2">
        <v>45426.0</v>
      </c>
      <c r="I73" s="2">
        <v>45262.0</v>
      </c>
      <c r="J73" s="3">
        <v>1026.0</v>
      </c>
    </row>
    <row r="74">
      <c r="A74" s="1" t="s">
        <v>189</v>
      </c>
      <c r="B74" s="1" t="s">
        <v>190</v>
      </c>
      <c r="C74" s="1" t="s">
        <v>31</v>
      </c>
      <c r="D74" s="1" t="s">
        <v>32</v>
      </c>
      <c r="E74" s="1" t="s">
        <v>33</v>
      </c>
      <c r="F74" s="1" t="s">
        <v>36</v>
      </c>
      <c r="G74" s="2">
        <v>44562.0</v>
      </c>
      <c r="H74" s="2">
        <v>45256.0</v>
      </c>
      <c r="I74" s="2">
        <v>45262.0</v>
      </c>
      <c r="J74" s="3">
        <v>1597.0</v>
      </c>
    </row>
    <row r="75">
      <c r="A75" s="1" t="s">
        <v>191</v>
      </c>
      <c r="B75" s="1" t="s">
        <v>192</v>
      </c>
      <c r="C75" s="1" t="s">
        <v>12</v>
      </c>
      <c r="D75" s="1" t="s">
        <v>32</v>
      </c>
      <c r="E75" s="1" t="s">
        <v>14</v>
      </c>
      <c r="F75" s="1" t="s">
        <v>54</v>
      </c>
      <c r="G75" s="2">
        <v>44562.0</v>
      </c>
      <c r="H75" s="2">
        <v>45445.0</v>
      </c>
      <c r="I75" s="2">
        <v>45262.0</v>
      </c>
      <c r="J75" s="3">
        <v>967.0</v>
      </c>
    </row>
    <row r="76">
      <c r="A76" s="1" t="s">
        <v>193</v>
      </c>
      <c r="B76" s="1" t="s">
        <v>194</v>
      </c>
      <c r="C76" s="1" t="s">
        <v>18</v>
      </c>
      <c r="D76" s="1" t="s">
        <v>32</v>
      </c>
      <c r="E76" s="1" t="s">
        <v>117</v>
      </c>
      <c r="F76" s="1" t="s">
        <v>79</v>
      </c>
      <c r="G76" s="2">
        <v>44562.0</v>
      </c>
      <c r="H76" s="2">
        <v>44609.0</v>
      </c>
      <c r="I76" s="2">
        <v>45262.0</v>
      </c>
      <c r="J76" s="3">
        <v>829.0</v>
      </c>
    </row>
    <row r="77">
      <c r="A77" s="1" t="s">
        <v>195</v>
      </c>
      <c r="B77" s="1" t="s">
        <v>196</v>
      </c>
      <c r="C77" s="1" t="s">
        <v>45</v>
      </c>
      <c r="D77" s="1" t="s">
        <v>57</v>
      </c>
      <c r="E77" s="1" t="s">
        <v>117</v>
      </c>
      <c r="F77" s="1" t="s">
        <v>15</v>
      </c>
      <c r="G77" s="2">
        <v>44562.0</v>
      </c>
      <c r="H77" s="2">
        <v>45347.0</v>
      </c>
      <c r="I77" s="2">
        <v>45262.0</v>
      </c>
      <c r="J77" s="3">
        <v>1880.0</v>
      </c>
    </row>
    <row r="78">
      <c r="A78" s="1" t="s">
        <v>197</v>
      </c>
      <c r="B78" s="1" t="s">
        <v>198</v>
      </c>
      <c r="C78" s="1" t="s">
        <v>12</v>
      </c>
      <c r="D78" s="1" t="s">
        <v>57</v>
      </c>
      <c r="E78" s="1" t="s">
        <v>33</v>
      </c>
      <c r="F78" s="1" t="s">
        <v>95</v>
      </c>
      <c r="G78" s="2">
        <v>44562.0</v>
      </c>
      <c r="H78" s="2">
        <v>44659.0</v>
      </c>
      <c r="I78" s="2">
        <v>45262.0</v>
      </c>
      <c r="J78" s="3">
        <v>1586.0</v>
      </c>
    </row>
    <row r="79">
      <c r="A79" s="1" t="s">
        <v>199</v>
      </c>
      <c r="B79" s="1" t="s">
        <v>200</v>
      </c>
      <c r="C79" s="1" t="s">
        <v>12</v>
      </c>
      <c r="D79" s="1" t="s">
        <v>32</v>
      </c>
      <c r="E79" s="1" t="s">
        <v>46</v>
      </c>
      <c r="F79" s="1" t="s">
        <v>76</v>
      </c>
      <c r="G79" s="2">
        <v>44562.0</v>
      </c>
      <c r="H79" s="2">
        <v>44714.0</v>
      </c>
      <c r="I79" s="2">
        <v>45262.0</v>
      </c>
      <c r="J79" s="3">
        <v>1843.0</v>
      </c>
    </row>
    <row r="80">
      <c r="A80" s="1" t="s">
        <v>201</v>
      </c>
      <c r="B80" s="1" t="s">
        <v>202</v>
      </c>
      <c r="C80" s="1" t="s">
        <v>31</v>
      </c>
      <c r="D80" s="1" t="s">
        <v>13</v>
      </c>
      <c r="E80" s="1" t="s">
        <v>61</v>
      </c>
      <c r="F80" s="1" t="s">
        <v>15</v>
      </c>
      <c r="G80" s="2">
        <v>44562.0</v>
      </c>
      <c r="H80" s="2">
        <v>45431.0</v>
      </c>
      <c r="I80" s="2">
        <v>45262.0</v>
      </c>
      <c r="J80" s="3">
        <v>1661.0</v>
      </c>
    </row>
    <row r="81">
      <c r="A81" s="1" t="s">
        <v>203</v>
      </c>
      <c r="B81" s="1" t="s">
        <v>204</v>
      </c>
      <c r="C81" s="1" t="s">
        <v>18</v>
      </c>
      <c r="D81" s="1" t="s">
        <v>19</v>
      </c>
      <c r="E81" s="1" t="s">
        <v>117</v>
      </c>
      <c r="F81" s="1" t="s">
        <v>28</v>
      </c>
      <c r="G81" s="2">
        <v>44562.0</v>
      </c>
      <c r="H81" s="2">
        <v>44808.0</v>
      </c>
      <c r="I81" s="2">
        <v>45262.0</v>
      </c>
      <c r="J81" s="3">
        <v>1377.0</v>
      </c>
    </row>
    <row r="82">
      <c r="A82" s="1" t="s">
        <v>205</v>
      </c>
      <c r="B82" s="1" t="s">
        <v>206</v>
      </c>
      <c r="C82" s="1" t="s">
        <v>45</v>
      </c>
      <c r="D82" s="1" t="s">
        <v>13</v>
      </c>
      <c r="E82" s="1" t="s">
        <v>33</v>
      </c>
      <c r="F82" s="1"/>
      <c r="G82" s="2">
        <v>44562.0</v>
      </c>
      <c r="H82" s="2">
        <v>45220.0</v>
      </c>
      <c r="I82" s="2">
        <v>45262.0</v>
      </c>
      <c r="J82" s="3">
        <v>1475.0</v>
      </c>
    </row>
    <row r="83">
      <c r="A83" s="1" t="s">
        <v>207</v>
      </c>
      <c r="B83" s="1" t="s">
        <v>208</v>
      </c>
      <c r="C83" s="1" t="s">
        <v>18</v>
      </c>
      <c r="D83" s="1" t="s">
        <v>19</v>
      </c>
      <c r="E83" s="1" t="s">
        <v>117</v>
      </c>
      <c r="F83" s="1" t="s">
        <v>36</v>
      </c>
      <c r="G83" s="2">
        <v>44562.0</v>
      </c>
      <c r="H83" s="2">
        <v>45020.0</v>
      </c>
      <c r="I83" s="2">
        <v>45262.0</v>
      </c>
      <c r="J83" s="3">
        <v>880.0</v>
      </c>
    </row>
    <row r="84">
      <c r="A84" s="1" t="s">
        <v>209</v>
      </c>
      <c r="B84" s="1" t="s">
        <v>210</v>
      </c>
      <c r="C84" s="1" t="s">
        <v>18</v>
      </c>
      <c r="D84" s="1" t="s">
        <v>32</v>
      </c>
      <c r="E84" s="1" t="s">
        <v>46</v>
      </c>
      <c r="F84" s="1"/>
      <c r="G84" s="2">
        <v>44562.0</v>
      </c>
      <c r="H84" s="2">
        <v>45071.0</v>
      </c>
      <c r="I84" s="2">
        <v>45262.0</v>
      </c>
      <c r="J84" s="3">
        <v>736.0</v>
      </c>
    </row>
    <row r="85">
      <c r="A85" s="1" t="s">
        <v>211</v>
      </c>
      <c r="B85" s="1" t="s">
        <v>212</v>
      </c>
      <c r="C85" s="1" t="s">
        <v>31</v>
      </c>
      <c r="D85" s="1" t="s">
        <v>32</v>
      </c>
      <c r="E85" s="1" t="s">
        <v>20</v>
      </c>
      <c r="F85" s="1"/>
      <c r="G85" s="2">
        <v>44562.0</v>
      </c>
      <c r="H85" s="2">
        <v>45124.0</v>
      </c>
      <c r="I85" s="2">
        <v>45262.0</v>
      </c>
      <c r="J85" s="3">
        <v>700.0</v>
      </c>
    </row>
    <row r="86">
      <c r="A86" s="1" t="s">
        <v>213</v>
      </c>
      <c r="B86" s="1" t="s">
        <v>214</v>
      </c>
      <c r="C86" s="1" t="s">
        <v>31</v>
      </c>
      <c r="D86" s="1" t="s">
        <v>57</v>
      </c>
      <c r="E86" s="1" t="s">
        <v>33</v>
      </c>
      <c r="F86" s="1" t="s">
        <v>79</v>
      </c>
      <c r="G86" s="2">
        <v>44562.0</v>
      </c>
      <c r="H86" s="2">
        <v>44911.0</v>
      </c>
      <c r="I86" s="2">
        <v>45262.0</v>
      </c>
      <c r="J86" s="3">
        <v>1444.0</v>
      </c>
    </row>
    <row r="87">
      <c r="A87" s="1" t="s">
        <v>215</v>
      </c>
      <c r="B87" s="1" t="s">
        <v>216</v>
      </c>
      <c r="C87" s="1" t="s">
        <v>31</v>
      </c>
      <c r="D87" s="1" t="s">
        <v>19</v>
      </c>
      <c r="E87" s="1" t="s">
        <v>14</v>
      </c>
      <c r="F87" s="1" t="s">
        <v>112</v>
      </c>
      <c r="G87" s="2">
        <v>44562.0</v>
      </c>
      <c r="H87" s="2">
        <v>45347.0</v>
      </c>
      <c r="I87" s="2">
        <v>45262.0</v>
      </c>
      <c r="J87" s="3">
        <v>1969.0</v>
      </c>
    </row>
    <row r="88">
      <c r="A88" s="1" t="s">
        <v>217</v>
      </c>
      <c r="B88" s="1" t="s">
        <v>218</v>
      </c>
      <c r="C88" s="1" t="s">
        <v>18</v>
      </c>
      <c r="D88" s="1" t="s">
        <v>57</v>
      </c>
      <c r="E88" s="1" t="s">
        <v>61</v>
      </c>
      <c r="F88" s="1" t="s">
        <v>58</v>
      </c>
      <c r="G88" s="2">
        <v>44562.0</v>
      </c>
      <c r="H88" s="2">
        <v>45339.0</v>
      </c>
      <c r="I88" s="2">
        <v>45262.0</v>
      </c>
      <c r="J88" s="3">
        <v>1154.0</v>
      </c>
    </row>
    <row r="89">
      <c r="A89" s="1" t="s">
        <v>219</v>
      </c>
      <c r="B89" s="1" t="s">
        <v>220</v>
      </c>
      <c r="C89" s="1" t="s">
        <v>31</v>
      </c>
      <c r="D89" s="1" t="s">
        <v>57</v>
      </c>
      <c r="E89" s="1" t="s">
        <v>46</v>
      </c>
      <c r="F89" s="1" t="s">
        <v>42</v>
      </c>
      <c r="G89" s="2">
        <v>44562.0</v>
      </c>
      <c r="H89" s="2">
        <v>45122.0</v>
      </c>
      <c r="I89" s="2">
        <v>45262.0</v>
      </c>
      <c r="J89" s="3">
        <v>1769.0</v>
      </c>
    </row>
    <row r="90">
      <c r="A90" s="1" t="s">
        <v>221</v>
      </c>
      <c r="B90" s="1" t="s">
        <v>222</v>
      </c>
      <c r="C90" s="1" t="s">
        <v>45</v>
      </c>
      <c r="D90" s="1" t="s">
        <v>13</v>
      </c>
      <c r="E90" s="1" t="s">
        <v>117</v>
      </c>
      <c r="F90" s="1" t="s">
        <v>47</v>
      </c>
      <c r="G90" s="2">
        <v>44562.0</v>
      </c>
      <c r="H90" s="2">
        <v>44705.0</v>
      </c>
      <c r="I90" s="2">
        <v>45262.0</v>
      </c>
      <c r="J90" s="3">
        <v>1538.0</v>
      </c>
    </row>
    <row r="91">
      <c r="A91" s="1" t="s">
        <v>223</v>
      </c>
      <c r="B91" s="1" t="s">
        <v>224</v>
      </c>
      <c r="C91" s="1" t="s">
        <v>31</v>
      </c>
      <c r="D91" s="1" t="s">
        <v>57</v>
      </c>
      <c r="E91" s="1" t="s">
        <v>33</v>
      </c>
      <c r="F91" s="1"/>
      <c r="G91" s="2">
        <v>44562.0</v>
      </c>
      <c r="H91" s="2">
        <v>44685.0</v>
      </c>
      <c r="I91" s="2">
        <v>45262.0</v>
      </c>
      <c r="J91" s="3">
        <v>1504.0</v>
      </c>
    </row>
    <row r="92">
      <c r="A92" s="1" t="s">
        <v>225</v>
      </c>
      <c r="B92" s="1" t="s">
        <v>226</v>
      </c>
      <c r="C92" s="1" t="s">
        <v>12</v>
      </c>
      <c r="D92" s="1" t="s">
        <v>32</v>
      </c>
      <c r="E92" s="1" t="s">
        <v>14</v>
      </c>
      <c r="F92" s="1" t="s">
        <v>28</v>
      </c>
      <c r="G92" s="2">
        <v>44562.0</v>
      </c>
      <c r="H92" s="2">
        <v>44672.0</v>
      </c>
      <c r="I92" s="2">
        <v>45262.0</v>
      </c>
      <c r="J92" s="3">
        <v>1548.0</v>
      </c>
    </row>
    <row r="93">
      <c r="A93" s="1" t="s">
        <v>227</v>
      </c>
      <c r="B93" s="1" t="s">
        <v>228</v>
      </c>
      <c r="C93" s="1" t="s">
        <v>31</v>
      </c>
      <c r="D93" s="1" t="s">
        <v>13</v>
      </c>
      <c r="E93" s="1" t="s">
        <v>14</v>
      </c>
      <c r="F93" s="1" t="s">
        <v>79</v>
      </c>
      <c r="G93" s="2">
        <v>44562.0</v>
      </c>
      <c r="H93" s="2">
        <v>45236.0</v>
      </c>
      <c r="I93" s="2">
        <v>45262.0</v>
      </c>
      <c r="J93" s="3">
        <v>1906.0</v>
      </c>
    </row>
    <row r="94">
      <c r="A94" s="1" t="s">
        <v>229</v>
      </c>
      <c r="B94" s="1" t="s">
        <v>230</v>
      </c>
      <c r="C94" s="1" t="s">
        <v>12</v>
      </c>
      <c r="D94" s="1" t="s">
        <v>32</v>
      </c>
      <c r="E94" s="1" t="s">
        <v>117</v>
      </c>
      <c r="F94" s="1" t="s">
        <v>105</v>
      </c>
      <c r="G94" s="2">
        <v>44562.0</v>
      </c>
      <c r="H94" s="2">
        <v>45128.0</v>
      </c>
      <c r="I94" s="2">
        <v>45262.0</v>
      </c>
      <c r="J94" s="3">
        <v>1586.0</v>
      </c>
    </row>
    <row r="95">
      <c r="A95" s="1" t="s">
        <v>231</v>
      </c>
      <c r="B95" s="1" t="s">
        <v>232</v>
      </c>
      <c r="C95" s="1" t="s">
        <v>18</v>
      </c>
      <c r="D95" s="1" t="s">
        <v>19</v>
      </c>
      <c r="E95" s="1" t="s">
        <v>61</v>
      </c>
      <c r="F95" s="1" t="s">
        <v>68</v>
      </c>
      <c r="G95" s="2">
        <v>44562.0</v>
      </c>
      <c r="H95" s="2">
        <v>44668.0</v>
      </c>
      <c r="I95" s="2">
        <v>45262.0</v>
      </c>
      <c r="J95" s="3">
        <v>1493.0</v>
      </c>
    </row>
    <row r="96">
      <c r="A96" s="1" t="s">
        <v>233</v>
      </c>
      <c r="B96" s="1" t="s">
        <v>234</v>
      </c>
      <c r="C96" s="1" t="s">
        <v>45</v>
      </c>
      <c r="D96" s="1" t="s">
        <v>32</v>
      </c>
      <c r="E96" s="1" t="s">
        <v>20</v>
      </c>
      <c r="F96" s="1" t="s">
        <v>151</v>
      </c>
      <c r="G96" s="2">
        <v>44562.0</v>
      </c>
      <c r="H96" s="2">
        <v>44842.0</v>
      </c>
      <c r="I96" s="2">
        <v>45262.0</v>
      </c>
      <c r="J96" s="3">
        <v>1514.0</v>
      </c>
    </row>
    <row r="97">
      <c r="A97" s="1" t="s">
        <v>235</v>
      </c>
      <c r="B97" s="1" t="s">
        <v>236</v>
      </c>
      <c r="C97" s="1" t="s">
        <v>45</v>
      </c>
      <c r="D97" s="1" t="s">
        <v>57</v>
      </c>
      <c r="E97" s="1" t="s">
        <v>20</v>
      </c>
      <c r="F97" s="1" t="s">
        <v>68</v>
      </c>
      <c r="G97" s="2">
        <v>44562.0</v>
      </c>
      <c r="H97" s="2">
        <v>44984.0</v>
      </c>
      <c r="I97" s="2">
        <v>45262.0</v>
      </c>
      <c r="J97" s="3">
        <v>1933.0</v>
      </c>
    </row>
    <row r="98">
      <c r="A98" s="1" t="s">
        <v>237</v>
      </c>
      <c r="B98" s="1" t="s">
        <v>238</v>
      </c>
      <c r="C98" s="1" t="s">
        <v>45</v>
      </c>
      <c r="D98" s="1" t="s">
        <v>57</v>
      </c>
      <c r="E98" s="1" t="s">
        <v>61</v>
      </c>
      <c r="F98" s="1" t="s">
        <v>112</v>
      </c>
      <c r="G98" s="2">
        <v>44562.0</v>
      </c>
      <c r="H98" s="2">
        <v>45209.0</v>
      </c>
      <c r="I98" s="2">
        <v>45262.0</v>
      </c>
      <c r="J98" s="3">
        <v>1145.0</v>
      </c>
    </row>
    <row r="99">
      <c r="A99" s="1" t="s">
        <v>239</v>
      </c>
      <c r="B99" s="1" t="s">
        <v>240</v>
      </c>
      <c r="C99" s="1" t="s">
        <v>12</v>
      </c>
      <c r="D99" s="1" t="s">
        <v>19</v>
      </c>
      <c r="E99" s="1" t="s">
        <v>33</v>
      </c>
      <c r="F99" s="1" t="s">
        <v>98</v>
      </c>
      <c r="G99" s="2">
        <v>44562.0</v>
      </c>
      <c r="H99" s="2">
        <v>45250.0</v>
      </c>
      <c r="I99" s="2">
        <v>45262.0</v>
      </c>
      <c r="J99" s="3">
        <v>971.0</v>
      </c>
    </row>
    <row r="100">
      <c r="A100" s="1" t="s">
        <v>241</v>
      </c>
      <c r="B100" s="1" t="s">
        <v>242</v>
      </c>
      <c r="C100" s="1" t="s">
        <v>12</v>
      </c>
      <c r="D100" s="1" t="s">
        <v>57</v>
      </c>
      <c r="E100" s="1" t="s">
        <v>61</v>
      </c>
      <c r="F100" s="1"/>
      <c r="G100" s="2">
        <v>44562.0</v>
      </c>
      <c r="H100" s="2">
        <v>44922.0</v>
      </c>
      <c r="I100" s="2">
        <v>45262.0</v>
      </c>
      <c r="J100" s="3">
        <v>1851.0</v>
      </c>
    </row>
    <row r="101">
      <c r="A101" s="1" t="s">
        <v>243</v>
      </c>
      <c r="B101" s="1" t="s">
        <v>244</v>
      </c>
      <c r="C101" s="1" t="s">
        <v>18</v>
      </c>
      <c r="D101" s="1" t="s">
        <v>32</v>
      </c>
      <c r="E101" s="1" t="s">
        <v>61</v>
      </c>
      <c r="F101" s="1" t="s">
        <v>112</v>
      </c>
      <c r="G101" s="2">
        <v>44562.0</v>
      </c>
      <c r="H101" s="2">
        <v>44854.0</v>
      </c>
      <c r="I101" s="2">
        <v>45262.0</v>
      </c>
      <c r="J101" s="3">
        <v>1565.0</v>
      </c>
    </row>
    <row r="102">
      <c r="A102" s="1" t="s">
        <v>245</v>
      </c>
      <c r="B102" s="1" t="s">
        <v>246</v>
      </c>
      <c r="C102" s="1" t="s">
        <v>31</v>
      </c>
      <c r="D102" s="1" t="s">
        <v>13</v>
      </c>
      <c r="E102" s="1" t="s">
        <v>117</v>
      </c>
      <c r="F102" s="1" t="s">
        <v>105</v>
      </c>
      <c r="G102" s="2">
        <v>44562.0</v>
      </c>
      <c r="H102" s="2">
        <v>45248.0</v>
      </c>
      <c r="I102" s="2">
        <v>45262.0</v>
      </c>
      <c r="J102" s="3">
        <v>815.0</v>
      </c>
    </row>
    <row r="103">
      <c r="A103" s="1" t="s">
        <v>247</v>
      </c>
      <c r="B103" s="1" t="s">
        <v>248</v>
      </c>
      <c r="C103" s="1" t="s">
        <v>12</v>
      </c>
      <c r="D103" s="1" t="s">
        <v>57</v>
      </c>
      <c r="E103" s="1" t="s">
        <v>14</v>
      </c>
      <c r="F103" s="1" t="s">
        <v>42</v>
      </c>
      <c r="G103" s="2">
        <v>44562.0</v>
      </c>
      <c r="H103" s="2">
        <v>45261.0</v>
      </c>
      <c r="I103" s="2">
        <v>45262.0</v>
      </c>
      <c r="J103" s="3">
        <v>1213.0</v>
      </c>
    </row>
    <row r="104">
      <c r="A104" s="1" t="s">
        <v>249</v>
      </c>
      <c r="B104" s="1" t="s">
        <v>250</v>
      </c>
      <c r="C104" s="1" t="s">
        <v>12</v>
      </c>
      <c r="D104" s="1" t="s">
        <v>13</v>
      </c>
      <c r="E104" s="1" t="s">
        <v>61</v>
      </c>
      <c r="F104" s="1" t="s">
        <v>71</v>
      </c>
      <c r="G104" s="2">
        <v>44562.0</v>
      </c>
      <c r="H104" s="2">
        <v>45333.0</v>
      </c>
      <c r="I104" s="2">
        <v>45262.0</v>
      </c>
      <c r="J104" s="3">
        <v>1808.0</v>
      </c>
    </row>
    <row r="105">
      <c r="A105" s="1" t="s">
        <v>251</v>
      </c>
      <c r="B105" s="1" t="s">
        <v>252</v>
      </c>
      <c r="C105" s="1" t="s">
        <v>31</v>
      </c>
      <c r="D105" s="1" t="s">
        <v>57</v>
      </c>
      <c r="E105" s="1" t="s">
        <v>14</v>
      </c>
      <c r="F105" s="1" t="s">
        <v>95</v>
      </c>
      <c r="G105" s="2">
        <v>44562.0</v>
      </c>
      <c r="H105" s="2">
        <v>45450.0</v>
      </c>
      <c r="I105" s="2">
        <v>45262.0</v>
      </c>
      <c r="J105" s="3">
        <v>1850.0</v>
      </c>
    </row>
    <row r="106">
      <c r="A106" s="1" t="s">
        <v>253</v>
      </c>
      <c r="B106" s="1" t="s">
        <v>254</v>
      </c>
      <c r="C106" s="1" t="s">
        <v>12</v>
      </c>
      <c r="D106" s="1" t="s">
        <v>32</v>
      </c>
      <c r="E106" s="1" t="s">
        <v>39</v>
      </c>
      <c r="F106" s="1" t="s">
        <v>42</v>
      </c>
      <c r="G106" s="2">
        <v>44562.0</v>
      </c>
      <c r="H106" s="2">
        <v>45271.0</v>
      </c>
      <c r="I106" s="2">
        <v>45262.0</v>
      </c>
      <c r="J106" s="3">
        <v>796.0</v>
      </c>
    </row>
    <row r="107">
      <c r="A107" s="1" t="s">
        <v>255</v>
      </c>
      <c r="B107" s="1" t="s">
        <v>256</v>
      </c>
      <c r="C107" s="1" t="s">
        <v>18</v>
      </c>
      <c r="D107" s="1" t="s">
        <v>32</v>
      </c>
      <c r="E107" s="1" t="s">
        <v>20</v>
      </c>
      <c r="F107" s="1" t="s">
        <v>28</v>
      </c>
      <c r="G107" s="2">
        <v>44562.0</v>
      </c>
      <c r="H107" s="2">
        <v>45127.0</v>
      </c>
      <c r="I107" s="2">
        <v>45262.0</v>
      </c>
      <c r="J107" s="3">
        <v>810.0</v>
      </c>
    </row>
    <row r="108">
      <c r="A108" s="1" t="s">
        <v>257</v>
      </c>
      <c r="B108" s="1" t="s">
        <v>258</v>
      </c>
      <c r="C108" s="1" t="s">
        <v>31</v>
      </c>
      <c r="D108" s="1" t="s">
        <v>57</v>
      </c>
      <c r="E108" s="1" t="s">
        <v>39</v>
      </c>
      <c r="F108" s="1" t="s">
        <v>79</v>
      </c>
      <c r="G108" s="2">
        <v>44562.0</v>
      </c>
      <c r="H108" s="2">
        <v>45411.0</v>
      </c>
      <c r="I108" s="2">
        <v>45262.0</v>
      </c>
      <c r="J108" s="3">
        <v>1161.0</v>
      </c>
    </row>
    <row r="109">
      <c r="A109" s="1" t="s">
        <v>259</v>
      </c>
      <c r="B109" s="1" t="s">
        <v>260</v>
      </c>
      <c r="C109" s="1" t="s">
        <v>45</v>
      </c>
      <c r="D109" s="1" t="s">
        <v>19</v>
      </c>
      <c r="E109" s="1" t="s">
        <v>14</v>
      </c>
      <c r="F109" s="1" t="s">
        <v>71</v>
      </c>
      <c r="G109" s="2">
        <v>44562.0</v>
      </c>
      <c r="H109" s="2">
        <v>44863.0</v>
      </c>
      <c r="I109" s="2">
        <v>45262.0</v>
      </c>
      <c r="J109" s="3">
        <v>1619.0</v>
      </c>
    </row>
    <row r="110">
      <c r="A110" s="1" t="s">
        <v>261</v>
      </c>
      <c r="B110" s="1" t="s">
        <v>262</v>
      </c>
      <c r="C110" s="1" t="s">
        <v>12</v>
      </c>
      <c r="D110" s="1" t="s">
        <v>13</v>
      </c>
      <c r="E110" s="1" t="s">
        <v>39</v>
      </c>
      <c r="F110" s="1" t="s">
        <v>15</v>
      </c>
      <c r="G110" s="2">
        <v>44562.0</v>
      </c>
      <c r="H110" s="2">
        <v>44684.0</v>
      </c>
      <c r="I110" s="2">
        <v>45262.0</v>
      </c>
      <c r="J110" s="3">
        <v>1472.0</v>
      </c>
    </row>
    <row r="111">
      <c r="A111" s="1" t="s">
        <v>263</v>
      </c>
      <c r="B111" s="1" t="s">
        <v>264</v>
      </c>
      <c r="C111" s="1" t="s">
        <v>31</v>
      </c>
      <c r="D111" s="1" t="s">
        <v>32</v>
      </c>
      <c r="E111" s="1" t="s">
        <v>46</v>
      </c>
      <c r="F111" s="1" t="s">
        <v>68</v>
      </c>
      <c r="G111" s="2">
        <v>44562.0</v>
      </c>
      <c r="H111" s="2">
        <v>44726.0</v>
      </c>
      <c r="I111" s="2">
        <v>45262.0</v>
      </c>
      <c r="J111" s="3">
        <v>1896.0</v>
      </c>
    </row>
    <row r="112">
      <c r="A112" s="1" t="s">
        <v>265</v>
      </c>
      <c r="B112" s="1" t="s">
        <v>266</v>
      </c>
      <c r="C112" s="1" t="s">
        <v>45</v>
      </c>
      <c r="D112" s="1" t="s">
        <v>13</v>
      </c>
      <c r="E112" s="1" t="s">
        <v>46</v>
      </c>
      <c r="F112" s="1" t="s">
        <v>68</v>
      </c>
      <c r="G112" s="2">
        <v>44562.0</v>
      </c>
      <c r="H112" s="2">
        <v>44602.0</v>
      </c>
      <c r="I112" s="2">
        <v>45262.0</v>
      </c>
      <c r="J112" s="3">
        <v>1014.0</v>
      </c>
    </row>
    <row r="113">
      <c r="A113" s="1" t="s">
        <v>267</v>
      </c>
      <c r="B113" s="1" t="s">
        <v>268</v>
      </c>
      <c r="C113" s="1" t="s">
        <v>45</v>
      </c>
      <c r="D113" s="1" t="s">
        <v>13</v>
      </c>
      <c r="E113" s="1" t="s">
        <v>14</v>
      </c>
      <c r="F113" s="1" t="s">
        <v>95</v>
      </c>
      <c r="G113" s="2">
        <v>44562.0</v>
      </c>
      <c r="H113" s="2">
        <v>45425.0</v>
      </c>
      <c r="I113" s="2">
        <v>45262.0</v>
      </c>
      <c r="J113" s="3">
        <v>1316.0</v>
      </c>
    </row>
    <row r="114">
      <c r="A114" s="1" t="s">
        <v>269</v>
      </c>
      <c r="B114" s="1" t="s">
        <v>270</v>
      </c>
      <c r="C114" s="1" t="s">
        <v>18</v>
      </c>
      <c r="D114" s="1" t="s">
        <v>57</v>
      </c>
      <c r="E114" s="1" t="s">
        <v>117</v>
      </c>
      <c r="F114" s="1" t="s">
        <v>28</v>
      </c>
      <c r="G114" s="2">
        <v>44562.0</v>
      </c>
      <c r="H114" s="2">
        <v>45100.0</v>
      </c>
      <c r="I114" s="2">
        <v>45262.0</v>
      </c>
      <c r="J114" s="3">
        <v>1150.0</v>
      </c>
    </row>
    <row r="115">
      <c r="A115" s="1" t="s">
        <v>271</v>
      </c>
      <c r="B115" s="1" t="s">
        <v>272</v>
      </c>
      <c r="C115" s="1" t="s">
        <v>12</v>
      </c>
      <c r="D115" s="1" t="s">
        <v>13</v>
      </c>
      <c r="E115" s="1" t="s">
        <v>14</v>
      </c>
      <c r="F115" s="1" t="s">
        <v>158</v>
      </c>
      <c r="G115" s="2">
        <v>44562.0</v>
      </c>
      <c r="H115" s="2">
        <v>45118.0</v>
      </c>
      <c r="I115" s="2">
        <v>45262.0</v>
      </c>
      <c r="J115" s="3">
        <v>1799.0</v>
      </c>
    </row>
    <row r="116">
      <c r="A116" s="1" t="s">
        <v>273</v>
      </c>
      <c r="B116" s="1" t="s">
        <v>274</v>
      </c>
      <c r="C116" s="1" t="s">
        <v>18</v>
      </c>
      <c r="D116" s="1" t="s">
        <v>13</v>
      </c>
      <c r="E116" s="1" t="s">
        <v>46</v>
      </c>
      <c r="F116" s="1"/>
      <c r="G116" s="2">
        <v>44562.0</v>
      </c>
      <c r="H116" s="2">
        <v>44780.0</v>
      </c>
      <c r="I116" s="2">
        <v>45262.0</v>
      </c>
      <c r="J116" s="3">
        <v>1379.0</v>
      </c>
    </row>
    <row r="117">
      <c r="A117" s="1" t="s">
        <v>275</v>
      </c>
      <c r="B117" s="1" t="s">
        <v>276</v>
      </c>
      <c r="C117" s="1" t="s">
        <v>45</v>
      </c>
      <c r="D117" s="1" t="s">
        <v>57</v>
      </c>
      <c r="E117" s="1" t="s">
        <v>46</v>
      </c>
      <c r="F117" s="1"/>
      <c r="G117" s="2">
        <v>44562.0</v>
      </c>
      <c r="H117" s="2">
        <v>45332.0</v>
      </c>
      <c r="I117" s="2">
        <v>45262.0</v>
      </c>
      <c r="J117" s="3">
        <v>1966.0</v>
      </c>
    </row>
    <row r="118">
      <c r="A118" s="1" t="s">
        <v>277</v>
      </c>
      <c r="B118" s="1" t="s">
        <v>278</v>
      </c>
      <c r="C118" s="1" t="s">
        <v>18</v>
      </c>
      <c r="D118" s="1" t="s">
        <v>13</v>
      </c>
      <c r="E118" s="1" t="s">
        <v>117</v>
      </c>
      <c r="F118" s="1" t="s">
        <v>79</v>
      </c>
      <c r="G118" s="2">
        <v>44562.0</v>
      </c>
      <c r="H118" s="2">
        <v>44808.0</v>
      </c>
      <c r="I118" s="2">
        <v>45262.0</v>
      </c>
      <c r="J118" s="3">
        <v>1956.0</v>
      </c>
    </row>
    <row r="119">
      <c r="A119" s="1" t="s">
        <v>279</v>
      </c>
      <c r="B119" s="1" t="s">
        <v>280</v>
      </c>
      <c r="C119" s="1" t="s">
        <v>12</v>
      </c>
      <c r="D119" s="1" t="s">
        <v>13</v>
      </c>
      <c r="E119" s="1" t="s">
        <v>61</v>
      </c>
      <c r="F119" s="1" t="s">
        <v>76</v>
      </c>
      <c r="G119" s="2">
        <v>44562.0</v>
      </c>
      <c r="H119" s="2">
        <v>45377.0</v>
      </c>
      <c r="I119" s="2">
        <v>45262.0</v>
      </c>
      <c r="J119" s="3">
        <v>932.0</v>
      </c>
    </row>
    <row r="120">
      <c r="A120" s="1" t="s">
        <v>281</v>
      </c>
      <c r="B120" s="1" t="s">
        <v>282</v>
      </c>
      <c r="C120" s="1" t="s">
        <v>18</v>
      </c>
      <c r="D120" s="1" t="s">
        <v>57</v>
      </c>
      <c r="E120" s="1" t="s">
        <v>33</v>
      </c>
      <c r="F120" s="1" t="s">
        <v>54</v>
      </c>
      <c r="G120" s="2">
        <v>44562.0</v>
      </c>
      <c r="H120" s="2">
        <v>45091.0</v>
      </c>
      <c r="I120" s="2">
        <v>45262.0</v>
      </c>
      <c r="J120" s="3">
        <v>1467.0</v>
      </c>
    </row>
    <row r="121">
      <c r="A121" s="1" t="s">
        <v>283</v>
      </c>
      <c r="B121" s="1" t="s">
        <v>284</v>
      </c>
      <c r="C121" s="1" t="s">
        <v>18</v>
      </c>
      <c r="D121" s="1" t="s">
        <v>32</v>
      </c>
      <c r="E121" s="1" t="s">
        <v>117</v>
      </c>
      <c r="F121" s="1"/>
      <c r="G121" s="2">
        <v>44562.0</v>
      </c>
      <c r="H121" s="2">
        <v>45229.0</v>
      </c>
      <c r="I121" s="2">
        <v>45262.0</v>
      </c>
      <c r="J121" s="3">
        <v>1094.0</v>
      </c>
    </row>
  </sheetData>
  <autoFilter ref="$A$1:$J$121"/>
  <drawing r:id="rId4"/>
  <legacy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sheetData>
    <row r="1">
      <c r="A1" s="1" t="s">
        <v>285</v>
      </c>
      <c r="B1" s="1" t="s">
        <v>0</v>
      </c>
      <c r="C1" s="1" t="s">
        <v>286</v>
      </c>
      <c r="D1" s="1" t="s">
        <v>287</v>
      </c>
      <c r="E1" s="1" t="s">
        <v>288</v>
      </c>
      <c r="F1" s="1" t="s">
        <v>289</v>
      </c>
      <c r="G1" s="1" t="s">
        <v>290</v>
      </c>
    </row>
    <row r="2">
      <c r="A2" s="1" t="s">
        <v>291</v>
      </c>
      <c r="B2" s="1" t="s">
        <v>265</v>
      </c>
      <c r="C2" s="1" t="s">
        <v>20</v>
      </c>
      <c r="D2" s="1" t="s">
        <v>20</v>
      </c>
      <c r="E2" s="2">
        <v>45560.0</v>
      </c>
      <c r="F2" s="1" t="s">
        <v>32</v>
      </c>
      <c r="G2" s="1" t="s">
        <v>292</v>
      </c>
    </row>
    <row r="3">
      <c r="A3" s="1" t="s">
        <v>293</v>
      </c>
      <c r="B3" s="1" t="s">
        <v>177</v>
      </c>
      <c r="C3" s="1" t="s">
        <v>20</v>
      </c>
      <c r="D3" s="1" t="s">
        <v>33</v>
      </c>
      <c r="E3" s="2">
        <v>45554.0</v>
      </c>
      <c r="F3" s="1" t="s">
        <v>32</v>
      </c>
      <c r="G3" s="1" t="s">
        <v>292</v>
      </c>
    </row>
    <row r="4">
      <c r="A4" s="1" t="s">
        <v>294</v>
      </c>
      <c r="B4" s="1" t="s">
        <v>235</v>
      </c>
      <c r="C4" s="1" t="s">
        <v>33</v>
      </c>
      <c r="D4" s="1" t="s">
        <v>33</v>
      </c>
      <c r="E4" s="2">
        <v>45550.0</v>
      </c>
      <c r="F4" s="1" t="s">
        <v>295</v>
      </c>
      <c r="G4" s="1" t="s">
        <v>292</v>
      </c>
    </row>
    <row r="5">
      <c r="A5" s="1" t="s">
        <v>296</v>
      </c>
      <c r="B5" s="1" t="s">
        <v>87</v>
      </c>
      <c r="C5" s="1" t="s">
        <v>39</v>
      </c>
      <c r="D5" s="1" t="s">
        <v>14</v>
      </c>
      <c r="E5" s="2">
        <v>45544.0</v>
      </c>
      <c r="F5" s="1" t="s">
        <v>32</v>
      </c>
      <c r="G5" s="1" t="s">
        <v>292</v>
      </c>
    </row>
    <row r="6">
      <c r="A6" s="1" t="s">
        <v>297</v>
      </c>
      <c r="B6" s="1" t="s">
        <v>249</v>
      </c>
      <c r="C6" s="1" t="s">
        <v>46</v>
      </c>
      <c r="D6" s="1" t="s">
        <v>20</v>
      </c>
      <c r="E6" s="2">
        <v>45540.0</v>
      </c>
      <c r="F6" s="1" t="s">
        <v>295</v>
      </c>
      <c r="G6" s="1" t="s">
        <v>292</v>
      </c>
    </row>
    <row r="7">
      <c r="A7" s="1" t="s">
        <v>298</v>
      </c>
      <c r="B7" s="1" t="s">
        <v>62</v>
      </c>
      <c r="C7" s="1" t="s">
        <v>117</v>
      </c>
      <c r="D7" s="1" t="s">
        <v>61</v>
      </c>
      <c r="E7" s="2">
        <v>45540.0</v>
      </c>
      <c r="F7" s="1" t="s">
        <v>32</v>
      </c>
      <c r="G7" s="1" t="s">
        <v>292</v>
      </c>
    </row>
    <row r="8">
      <c r="A8" s="1" t="s">
        <v>299</v>
      </c>
      <c r="B8" s="1" t="s">
        <v>229</v>
      </c>
      <c r="C8" s="1" t="s">
        <v>33</v>
      </c>
      <c r="D8" s="1" t="s">
        <v>20</v>
      </c>
      <c r="E8" s="2">
        <v>45536.0</v>
      </c>
      <c r="F8" s="1" t="s">
        <v>295</v>
      </c>
      <c r="G8" s="1" t="s">
        <v>292</v>
      </c>
    </row>
    <row r="9">
      <c r="A9" s="1" t="s">
        <v>300</v>
      </c>
      <c r="B9" s="1" t="s">
        <v>48</v>
      </c>
      <c r="C9" s="1" t="s">
        <v>14</v>
      </c>
      <c r="D9" s="1" t="s">
        <v>14</v>
      </c>
      <c r="E9" s="2">
        <v>45536.0</v>
      </c>
      <c r="F9" s="1" t="s">
        <v>301</v>
      </c>
      <c r="G9" s="1" t="s">
        <v>292</v>
      </c>
    </row>
    <row r="10">
      <c r="A10" s="1" t="s">
        <v>302</v>
      </c>
      <c r="B10" s="1" t="s">
        <v>124</v>
      </c>
      <c r="C10" s="1" t="s">
        <v>33</v>
      </c>
      <c r="D10" s="1" t="s">
        <v>117</v>
      </c>
      <c r="E10" s="2">
        <v>45532.0</v>
      </c>
      <c r="F10" s="1" t="s">
        <v>301</v>
      </c>
      <c r="G10" s="1" t="s">
        <v>292</v>
      </c>
    </row>
    <row r="11">
      <c r="A11" s="1" t="s">
        <v>303</v>
      </c>
      <c r="B11" s="1" t="s">
        <v>21</v>
      </c>
      <c r="C11" s="1" t="s">
        <v>14</v>
      </c>
      <c r="D11" s="1" t="s">
        <v>14</v>
      </c>
      <c r="E11" s="2">
        <v>45527.0</v>
      </c>
      <c r="F11" s="1" t="s">
        <v>32</v>
      </c>
      <c r="G11" s="1" t="s">
        <v>292</v>
      </c>
    </row>
    <row r="12">
      <c r="A12" s="1" t="s">
        <v>304</v>
      </c>
      <c r="B12" s="1" t="s">
        <v>40</v>
      </c>
      <c r="C12" s="1" t="s">
        <v>117</v>
      </c>
      <c r="D12" s="1" t="s">
        <v>14</v>
      </c>
      <c r="E12" s="2">
        <v>45522.0</v>
      </c>
      <c r="F12" s="1" t="s">
        <v>301</v>
      </c>
      <c r="G12" s="1" t="s">
        <v>292</v>
      </c>
    </row>
    <row r="13">
      <c r="A13" s="1" t="s">
        <v>305</v>
      </c>
      <c r="B13" s="1" t="s">
        <v>255</v>
      </c>
      <c r="C13" s="1" t="s">
        <v>39</v>
      </c>
      <c r="D13" s="1" t="s">
        <v>20</v>
      </c>
      <c r="E13" s="2">
        <v>45510.0</v>
      </c>
      <c r="F13" s="1" t="s">
        <v>32</v>
      </c>
      <c r="G13" s="1" t="s">
        <v>292</v>
      </c>
    </row>
    <row r="14">
      <c r="A14" s="1" t="s">
        <v>306</v>
      </c>
      <c r="B14" s="1" t="s">
        <v>69</v>
      </c>
      <c r="C14" s="1" t="s">
        <v>20</v>
      </c>
      <c r="D14" s="1" t="s">
        <v>117</v>
      </c>
      <c r="E14" s="2">
        <v>45508.0</v>
      </c>
      <c r="F14" s="1" t="s">
        <v>301</v>
      </c>
      <c r="G14" s="1" t="s">
        <v>292</v>
      </c>
    </row>
    <row r="15">
      <c r="A15" s="1" t="s">
        <v>307</v>
      </c>
      <c r="B15" s="1" t="s">
        <v>229</v>
      </c>
      <c r="C15" s="1" t="s">
        <v>61</v>
      </c>
      <c r="D15" s="1" t="s">
        <v>46</v>
      </c>
      <c r="E15" s="2">
        <v>45506.0</v>
      </c>
      <c r="F15" s="1" t="s">
        <v>295</v>
      </c>
      <c r="G15" s="1" t="s">
        <v>292</v>
      </c>
    </row>
    <row r="16">
      <c r="A16" s="1" t="s">
        <v>308</v>
      </c>
      <c r="B16" s="1" t="s">
        <v>169</v>
      </c>
      <c r="C16" s="1" t="s">
        <v>39</v>
      </c>
      <c r="D16" s="1" t="s">
        <v>14</v>
      </c>
      <c r="E16" s="2">
        <v>45499.0</v>
      </c>
      <c r="F16" s="1" t="s">
        <v>32</v>
      </c>
      <c r="G16" s="1" t="s">
        <v>292</v>
      </c>
    </row>
    <row r="17">
      <c r="A17" s="1" t="s">
        <v>309</v>
      </c>
      <c r="B17" s="1" t="s">
        <v>167</v>
      </c>
      <c r="C17" s="1" t="s">
        <v>14</v>
      </c>
      <c r="D17" s="1" t="s">
        <v>39</v>
      </c>
      <c r="E17" s="2">
        <v>45493.0</v>
      </c>
      <c r="F17" s="1" t="s">
        <v>301</v>
      </c>
      <c r="G17" s="1" t="s">
        <v>292</v>
      </c>
    </row>
    <row r="18">
      <c r="A18" s="1" t="s">
        <v>310</v>
      </c>
      <c r="B18" s="1" t="s">
        <v>241</v>
      </c>
      <c r="C18" s="1" t="s">
        <v>33</v>
      </c>
      <c r="D18" s="1" t="s">
        <v>39</v>
      </c>
      <c r="E18" s="2">
        <v>45490.0</v>
      </c>
      <c r="F18" s="1" t="s">
        <v>301</v>
      </c>
      <c r="G18" s="1" t="s">
        <v>292</v>
      </c>
    </row>
    <row r="19">
      <c r="A19" s="1" t="s">
        <v>311</v>
      </c>
      <c r="B19" s="1" t="s">
        <v>130</v>
      </c>
      <c r="C19" s="1" t="s">
        <v>39</v>
      </c>
      <c r="D19" s="1" t="s">
        <v>20</v>
      </c>
      <c r="E19" s="2">
        <v>45489.0</v>
      </c>
      <c r="F19" s="1" t="s">
        <v>32</v>
      </c>
      <c r="G19" s="1" t="s">
        <v>292</v>
      </c>
    </row>
    <row r="20">
      <c r="A20" s="1" t="s">
        <v>312</v>
      </c>
      <c r="B20" s="1" t="s">
        <v>185</v>
      </c>
      <c r="C20" s="1" t="s">
        <v>46</v>
      </c>
      <c r="D20" s="1" t="s">
        <v>33</v>
      </c>
      <c r="E20" s="2">
        <v>45477.0</v>
      </c>
      <c r="F20" s="1" t="s">
        <v>32</v>
      </c>
      <c r="G20" s="1" t="s">
        <v>292</v>
      </c>
    </row>
    <row r="21">
      <c r="A21" s="1" t="s">
        <v>313</v>
      </c>
      <c r="B21" s="1" t="s">
        <v>149</v>
      </c>
      <c r="C21" s="1" t="s">
        <v>20</v>
      </c>
      <c r="D21" s="1" t="s">
        <v>39</v>
      </c>
      <c r="E21" s="2">
        <v>45476.0</v>
      </c>
      <c r="F21" s="1" t="s">
        <v>32</v>
      </c>
      <c r="G21" s="1" t="s">
        <v>292</v>
      </c>
    </row>
    <row r="22">
      <c r="A22" s="1" t="s">
        <v>314</v>
      </c>
      <c r="B22" s="1" t="s">
        <v>237</v>
      </c>
      <c r="C22" s="1" t="s">
        <v>46</v>
      </c>
      <c r="D22" s="1" t="s">
        <v>14</v>
      </c>
      <c r="E22" s="2">
        <v>45475.0</v>
      </c>
      <c r="F22" s="1" t="s">
        <v>295</v>
      </c>
      <c r="G22" s="1" t="s">
        <v>292</v>
      </c>
    </row>
    <row r="23">
      <c r="A23" s="1" t="s">
        <v>315</v>
      </c>
      <c r="B23" s="1" t="s">
        <v>205</v>
      </c>
      <c r="C23" s="1" t="s">
        <v>33</v>
      </c>
      <c r="D23" s="1" t="s">
        <v>117</v>
      </c>
      <c r="E23" s="2">
        <v>45474.0</v>
      </c>
      <c r="F23" s="1" t="s">
        <v>32</v>
      </c>
      <c r="G23" s="1" t="s">
        <v>292</v>
      </c>
    </row>
    <row r="24">
      <c r="A24" s="1" t="s">
        <v>316</v>
      </c>
      <c r="B24" s="1" t="s">
        <v>21</v>
      </c>
      <c r="C24" s="1" t="s">
        <v>33</v>
      </c>
      <c r="D24" s="1" t="s">
        <v>39</v>
      </c>
      <c r="E24" s="2">
        <v>45473.0</v>
      </c>
      <c r="F24" s="1" t="s">
        <v>295</v>
      </c>
      <c r="G24" s="1" t="s">
        <v>292</v>
      </c>
    </row>
    <row r="25">
      <c r="A25" s="1" t="s">
        <v>317</v>
      </c>
      <c r="B25" s="1" t="s">
        <v>243</v>
      </c>
      <c r="C25" s="1" t="s">
        <v>61</v>
      </c>
      <c r="D25" s="1" t="s">
        <v>20</v>
      </c>
      <c r="E25" s="2">
        <v>45472.0</v>
      </c>
      <c r="F25" s="1" t="s">
        <v>301</v>
      </c>
      <c r="G25" s="1" t="s">
        <v>292</v>
      </c>
    </row>
    <row r="26">
      <c r="A26" s="1" t="s">
        <v>318</v>
      </c>
      <c r="B26" s="1" t="s">
        <v>137</v>
      </c>
      <c r="C26" s="1" t="s">
        <v>39</v>
      </c>
      <c r="D26" s="1" t="s">
        <v>20</v>
      </c>
      <c r="E26" s="2">
        <v>45465.0</v>
      </c>
      <c r="F26" s="1" t="s">
        <v>32</v>
      </c>
      <c r="G26" s="1" t="s">
        <v>292</v>
      </c>
    </row>
    <row r="27">
      <c r="A27" s="1" t="s">
        <v>319</v>
      </c>
      <c r="B27" s="1" t="s">
        <v>141</v>
      </c>
      <c r="C27" s="1" t="s">
        <v>20</v>
      </c>
      <c r="D27" s="1" t="s">
        <v>20</v>
      </c>
      <c r="E27" s="2">
        <v>45464.0</v>
      </c>
      <c r="F27" s="1" t="s">
        <v>301</v>
      </c>
      <c r="G27" s="1" t="s">
        <v>292</v>
      </c>
    </row>
    <row r="28">
      <c r="A28" s="1" t="s">
        <v>320</v>
      </c>
      <c r="B28" s="1" t="s">
        <v>217</v>
      </c>
      <c r="C28" s="1" t="s">
        <v>61</v>
      </c>
      <c r="D28" s="1" t="s">
        <v>46</v>
      </c>
      <c r="E28" s="2">
        <v>45460.0</v>
      </c>
      <c r="F28" s="1" t="s">
        <v>295</v>
      </c>
      <c r="G28" s="1" t="s">
        <v>292</v>
      </c>
    </row>
    <row r="29">
      <c r="A29" s="1" t="s">
        <v>321</v>
      </c>
      <c r="B29" s="1" t="s">
        <v>249</v>
      </c>
      <c r="C29" s="1" t="s">
        <v>33</v>
      </c>
      <c r="D29" s="1" t="s">
        <v>46</v>
      </c>
      <c r="E29" s="2">
        <v>45459.0</v>
      </c>
      <c r="F29" s="1" t="s">
        <v>32</v>
      </c>
      <c r="G29" s="1" t="s">
        <v>292</v>
      </c>
    </row>
    <row r="30">
      <c r="A30" s="1" t="s">
        <v>322</v>
      </c>
      <c r="B30" s="1" t="s">
        <v>137</v>
      </c>
      <c r="C30" s="1" t="s">
        <v>117</v>
      </c>
      <c r="D30" s="1" t="s">
        <v>33</v>
      </c>
      <c r="E30" s="2">
        <v>45457.0</v>
      </c>
      <c r="F30" s="1" t="s">
        <v>32</v>
      </c>
      <c r="G30" s="1" t="s">
        <v>292</v>
      </c>
    </row>
    <row r="31">
      <c r="A31" s="1" t="s">
        <v>323</v>
      </c>
      <c r="B31" s="1" t="s">
        <v>177</v>
      </c>
      <c r="C31" s="1" t="s">
        <v>20</v>
      </c>
      <c r="D31" s="1" t="s">
        <v>46</v>
      </c>
      <c r="E31" s="2">
        <v>45457.0</v>
      </c>
      <c r="F31" s="1" t="s">
        <v>301</v>
      </c>
      <c r="G31" s="1" t="s">
        <v>292</v>
      </c>
    </row>
    <row r="32">
      <c r="A32" s="1" t="s">
        <v>324</v>
      </c>
      <c r="B32" s="1" t="s">
        <v>99</v>
      </c>
      <c r="C32" s="1" t="s">
        <v>61</v>
      </c>
      <c r="D32" s="1" t="s">
        <v>39</v>
      </c>
      <c r="E32" s="2">
        <v>45455.0</v>
      </c>
      <c r="F32" s="1" t="s">
        <v>295</v>
      </c>
      <c r="G32" s="1" t="s">
        <v>292</v>
      </c>
    </row>
    <row r="33">
      <c r="A33" s="1" t="s">
        <v>325</v>
      </c>
      <c r="B33" s="1" t="s">
        <v>149</v>
      </c>
      <c r="C33" s="1" t="s">
        <v>14</v>
      </c>
      <c r="D33" s="1" t="s">
        <v>117</v>
      </c>
      <c r="E33" s="2">
        <v>45452.0</v>
      </c>
      <c r="F33" s="1" t="s">
        <v>301</v>
      </c>
      <c r="G33" s="1" t="s">
        <v>292</v>
      </c>
    </row>
    <row r="34">
      <c r="A34" s="1" t="s">
        <v>326</v>
      </c>
      <c r="B34" s="1" t="s">
        <v>122</v>
      </c>
      <c r="C34" s="1" t="s">
        <v>20</v>
      </c>
      <c r="D34" s="1" t="s">
        <v>33</v>
      </c>
      <c r="E34" s="2">
        <v>45451.0</v>
      </c>
      <c r="F34" s="1" t="s">
        <v>295</v>
      </c>
      <c r="G34" s="1" t="s">
        <v>292</v>
      </c>
    </row>
    <row r="35">
      <c r="A35" s="1" t="s">
        <v>327</v>
      </c>
      <c r="B35" s="1" t="s">
        <v>101</v>
      </c>
      <c r="C35" s="1" t="s">
        <v>33</v>
      </c>
      <c r="D35" s="1" t="s">
        <v>39</v>
      </c>
      <c r="E35" s="2">
        <v>45451.0</v>
      </c>
      <c r="F35" s="1" t="s">
        <v>295</v>
      </c>
      <c r="G35" s="1" t="s">
        <v>292</v>
      </c>
    </row>
    <row r="36">
      <c r="A36" s="1" t="s">
        <v>328</v>
      </c>
      <c r="B36" s="1" t="s">
        <v>147</v>
      </c>
      <c r="C36" s="1" t="s">
        <v>117</v>
      </c>
      <c r="D36" s="1" t="s">
        <v>46</v>
      </c>
      <c r="E36" s="2">
        <v>45450.0</v>
      </c>
      <c r="F36" s="1" t="s">
        <v>32</v>
      </c>
      <c r="G36" s="1" t="s">
        <v>292</v>
      </c>
    </row>
    <row r="37">
      <c r="A37" s="1" t="s">
        <v>329</v>
      </c>
      <c r="B37" s="1" t="s">
        <v>108</v>
      </c>
      <c r="C37" s="1" t="s">
        <v>20</v>
      </c>
      <c r="D37" s="1" t="s">
        <v>14</v>
      </c>
      <c r="E37" s="2">
        <v>45445.0</v>
      </c>
      <c r="F37" s="1" t="s">
        <v>295</v>
      </c>
      <c r="G37" s="1" t="s">
        <v>292</v>
      </c>
    </row>
    <row r="38">
      <c r="A38" s="1" t="s">
        <v>330</v>
      </c>
      <c r="B38" s="1" t="s">
        <v>26</v>
      </c>
      <c r="C38" s="1" t="s">
        <v>61</v>
      </c>
      <c r="D38" s="1" t="s">
        <v>46</v>
      </c>
      <c r="E38" s="2">
        <v>45443.0</v>
      </c>
      <c r="F38" s="1" t="s">
        <v>295</v>
      </c>
      <c r="G38" s="1" t="s">
        <v>292</v>
      </c>
    </row>
    <row r="39">
      <c r="A39" s="1" t="s">
        <v>331</v>
      </c>
      <c r="B39" s="1" t="s">
        <v>118</v>
      </c>
      <c r="C39" s="1" t="s">
        <v>46</v>
      </c>
      <c r="D39" s="1" t="s">
        <v>33</v>
      </c>
      <c r="E39" s="2">
        <v>45441.0</v>
      </c>
      <c r="F39" s="1" t="s">
        <v>32</v>
      </c>
      <c r="G39" s="1" t="s">
        <v>292</v>
      </c>
    </row>
    <row r="40">
      <c r="A40" s="1" t="s">
        <v>332</v>
      </c>
      <c r="B40" s="1" t="s">
        <v>143</v>
      </c>
      <c r="C40" s="1" t="s">
        <v>61</v>
      </c>
      <c r="D40" s="1" t="s">
        <v>39</v>
      </c>
      <c r="E40" s="2">
        <v>45437.0</v>
      </c>
      <c r="F40" s="1" t="s">
        <v>32</v>
      </c>
      <c r="G40" s="1" t="s">
        <v>292</v>
      </c>
    </row>
    <row r="41">
      <c r="A41" s="1" t="s">
        <v>333</v>
      </c>
      <c r="B41" s="1" t="s">
        <v>147</v>
      </c>
      <c r="C41" s="1" t="s">
        <v>39</v>
      </c>
      <c r="D41" s="1" t="s">
        <v>39</v>
      </c>
      <c r="E41" s="2">
        <v>45436.0</v>
      </c>
      <c r="F41" s="1" t="s">
        <v>301</v>
      </c>
      <c r="G41" s="1" t="s">
        <v>292</v>
      </c>
    </row>
    <row r="42">
      <c r="A42" s="1" t="s">
        <v>334</v>
      </c>
      <c r="B42" s="1" t="s">
        <v>193</v>
      </c>
      <c r="C42" s="1" t="s">
        <v>117</v>
      </c>
      <c r="D42" s="1" t="s">
        <v>61</v>
      </c>
      <c r="E42" s="2">
        <v>45430.0</v>
      </c>
      <c r="F42" s="1" t="s">
        <v>301</v>
      </c>
      <c r="G42" s="1" t="s">
        <v>292</v>
      </c>
    </row>
    <row r="43">
      <c r="A43" s="1" t="s">
        <v>335</v>
      </c>
      <c r="B43" s="1" t="s">
        <v>16</v>
      </c>
      <c r="C43" s="1" t="s">
        <v>61</v>
      </c>
      <c r="D43" s="1" t="s">
        <v>39</v>
      </c>
      <c r="E43" s="2">
        <v>45430.0</v>
      </c>
      <c r="F43" s="1" t="s">
        <v>32</v>
      </c>
      <c r="G43" s="1" t="s">
        <v>292</v>
      </c>
    </row>
    <row r="44">
      <c r="A44" s="1" t="s">
        <v>336</v>
      </c>
      <c r="B44" s="1" t="s">
        <v>249</v>
      </c>
      <c r="C44" s="1" t="s">
        <v>61</v>
      </c>
      <c r="D44" s="1" t="s">
        <v>14</v>
      </c>
      <c r="E44" s="2">
        <v>45419.0</v>
      </c>
      <c r="F44" s="1" t="s">
        <v>32</v>
      </c>
      <c r="G44" s="1" t="s">
        <v>292</v>
      </c>
    </row>
    <row r="45">
      <c r="A45" s="1" t="s">
        <v>337</v>
      </c>
      <c r="B45" s="1" t="s">
        <v>89</v>
      </c>
      <c r="C45" s="1" t="s">
        <v>39</v>
      </c>
      <c r="D45" s="1" t="s">
        <v>39</v>
      </c>
      <c r="E45" s="2">
        <v>45416.0</v>
      </c>
      <c r="F45" s="1" t="s">
        <v>301</v>
      </c>
      <c r="G45" s="1" t="s">
        <v>292</v>
      </c>
    </row>
    <row r="46">
      <c r="A46" s="1" t="s">
        <v>338</v>
      </c>
      <c r="B46" s="1" t="s">
        <v>163</v>
      </c>
      <c r="C46" s="1" t="s">
        <v>46</v>
      </c>
      <c r="D46" s="1" t="s">
        <v>14</v>
      </c>
      <c r="E46" s="2">
        <v>45413.0</v>
      </c>
      <c r="F46" s="1" t="s">
        <v>32</v>
      </c>
      <c r="G46" s="1" t="s">
        <v>292</v>
      </c>
    </row>
    <row r="47">
      <c r="A47" s="1" t="s">
        <v>339</v>
      </c>
      <c r="B47" s="1" t="s">
        <v>233</v>
      </c>
      <c r="C47" s="1" t="s">
        <v>61</v>
      </c>
      <c r="D47" s="1" t="s">
        <v>20</v>
      </c>
      <c r="E47" s="2">
        <v>45410.0</v>
      </c>
      <c r="F47" s="1" t="s">
        <v>295</v>
      </c>
      <c r="G47" s="1" t="s">
        <v>292</v>
      </c>
    </row>
    <row r="48">
      <c r="A48" s="1" t="s">
        <v>340</v>
      </c>
      <c r="B48" s="1" t="s">
        <v>187</v>
      </c>
      <c r="C48" s="1" t="s">
        <v>117</v>
      </c>
      <c r="D48" s="1" t="s">
        <v>33</v>
      </c>
      <c r="E48" s="2">
        <v>45403.0</v>
      </c>
      <c r="F48" s="1" t="s">
        <v>301</v>
      </c>
      <c r="G48" s="1" t="s">
        <v>292</v>
      </c>
    </row>
    <row r="49">
      <c r="A49" s="1" t="s">
        <v>341</v>
      </c>
      <c r="B49" s="1" t="s">
        <v>213</v>
      </c>
      <c r="C49" s="1" t="s">
        <v>39</v>
      </c>
      <c r="D49" s="1" t="s">
        <v>20</v>
      </c>
      <c r="E49" s="2">
        <v>45392.0</v>
      </c>
      <c r="F49" s="1" t="s">
        <v>295</v>
      </c>
      <c r="G49" s="1" t="s">
        <v>292</v>
      </c>
    </row>
    <row r="50">
      <c r="A50" s="1" t="s">
        <v>342</v>
      </c>
      <c r="B50" s="1" t="s">
        <v>211</v>
      </c>
      <c r="C50" s="1" t="s">
        <v>61</v>
      </c>
      <c r="D50" s="1" t="s">
        <v>33</v>
      </c>
      <c r="E50" s="2">
        <v>45390.0</v>
      </c>
      <c r="F50" s="1" t="s">
        <v>295</v>
      </c>
      <c r="G50" s="1" t="s">
        <v>292</v>
      </c>
    </row>
    <row r="51">
      <c r="A51" s="1" t="s">
        <v>343</v>
      </c>
      <c r="B51" s="1" t="s">
        <v>189</v>
      </c>
      <c r="C51" s="1" t="s">
        <v>33</v>
      </c>
      <c r="D51" s="1" t="s">
        <v>46</v>
      </c>
      <c r="E51" s="2">
        <v>45389.0</v>
      </c>
      <c r="F51" s="1" t="s">
        <v>295</v>
      </c>
      <c r="G51" s="1" t="s">
        <v>292</v>
      </c>
    </row>
    <row r="52">
      <c r="A52" s="1" t="s">
        <v>344</v>
      </c>
      <c r="B52" s="1" t="s">
        <v>141</v>
      </c>
      <c r="C52" s="1" t="s">
        <v>61</v>
      </c>
      <c r="D52" s="1" t="s">
        <v>117</v>
      </c>
      <c r="E52" s="2">
        <v>45385.0</v>
      </c>
      <c r="F52" s="1" t="s">
        <v>301</v>
      </c>
      <c r="G52" s="1" t="s">
        <v>292</v>
      </c>
    </row>
    <row r="53">
      <c r="A53" s="1" t="s">
        <v>345</v>
      </c>
      <c r="B53" s="1" t="s">
        <v>16</v>
      </c>
      <c r="C53" s="1" t="s">
        <v>46</v>
      </c>
      <c r="D53" s="1" t="s">
        <v>61</v>
      </c>
      <c r="E53" s="2">
        <v>45385.0</v>
      </c>
      <c r="F53" s="1" t="s">
        <v>301</v>
      </c>
      <c r="G53" s="1" t="s">
        <v>292</v>
      </c>
    </row>
    <row r="54">
      <c r="A54" s="1" t="s">
        <v>346</v>
      </c>
      <c r="B54" s="1" t="s">
        <v>99</v>
      </c>
      <c r="C54" s="1" t="s">
        <v>33</v>
      </c>
      <c r="D54" s="1" t="s">
        <v>14</v>
      </c>
      <c r="E54" s="2">
        <v>45381.0</v>
      </c>
      <c r="F54" s="1" t="s">
        <v>32</v>
      </c>
      <c r="G54" s="1" t="s">
        <v>292</v>
      </c>
    </row>
    <row r="55">
      <c r="A55" s="1" t="s">
        <v>347</v>
      </c>
      <c r="B55" s="1" t="s">
        <v>59</v>
      </c>
      <c r="C55" s="1" t="s">
        <v>39</v>
      </c>
      <c r="D55" s="1" t="s">
        <v>61</v>
      </c>
      <c r="E55" s="2">
        <v>45380.0</v>
      </c>
      <c r="F55" s="1" t="s">
        <v>32</v>
      </c>
      <c r="G55" s="1" t="s">
        <v>292</v>
      </c>
    </row>
    <row r="56">
      <c r="A56" s="1" t="s">
        <v>348</v>
      </c>
      <c r="B56" s="1" t="s">
        <v>64</v>
      </c>
      <c r="C56" s="1" t="s">
        <v>117</v>
      </c>
      <c r="D56" s="1" t="s">
        <v>33</v>
      </c>
      <c r="E56" s="2">
        <v>45380.0</v>
      </c>
      <c r="F56" s="1" t="s">
        <v>295</v>
      </c>
      <c r="G56" s="1" t="s">
        <v>292</v>
      </c>
    </row>
    <row r="57">
      <c r="A57" s="1" t="s">
        <v>349</v>
      </c>
      <c r="B57" s="1" t="s">
        <v>16</v>
      </c>
      <c r="C57" s="1" t="s">
        <v>14</v>
      </c>
      <c r="D57" s="1" t="s">
        <v>20</v>
      </c>
      <c r="E57" s="2">
        <v>45379.0</v>
      </c>
      <c r="F57" s="1" t="s">
        <v>295</v>
      </c>
      <c r="G57" s="1" t="s">
        <v>292</v>
      </c>
    </row>
    <row r="58">
      <c r="A58" s="1" t="s">
        <v>350</v>
      </c>
      <c r="B58" s="1" t="s">
        <v>235</v>
      </c>
      <c r="C58" s="1" t="s">
        <v>20</v>
      </c>
      <c r="D58" s="1" t="s">
        <v>14</v>
      </c>
      <c r="E58" s="2">
        <v>45378.0</v>
      </c>
      <c r="F58" s="1" t="s">
        <v>32</v>
      </c>
      <c r="G58" s="1" t="s">
        <v>292</v>
      </c>
    </row>
    <row r="59">
      <c r="A59" s="1" t="s">
        <v>351</v>
      </c>
      <c r="B59" s="1" t="s">
        <v>152</v>
      </c>
      <c r="C59" s="1" t="s">
        <v>117</v>
      </c>
      <c r="D59" s="1" t="s">
        <v>39</v>
      </c>
      <c r="E59" s="2">
        <v>45373.0</v>
      </c>
      <c r="F59" s="1" t="s">
        <v>301</v>
      </c>
      <c r="G59" s="1" t="s">
        <v>292</v>
      </c>
    </row>
    <row r="60">
      <c r="A60" s="1" t="s">
        <v>352</v>
      </c>
      <c r="B60" s="1" t="s">
        <v>96</v>
      </c>
      <c r="C60" s="1" t="s">
        <v>46</v>
      </c>
      <c r="D60" s="1" t="s">
        <v>33</v>
      </c>
      <c r="E60" s="2">
        <v>45369.0</v>
      </c>
      <c r="F60" s="1" t="s">
        <v>32</v>
      </c>
      <c r="G60" s="1" t="s">
        <v>292</v>
      </c>
    </row>
    <row r="61">
      <c r="A61" s="1" t="s">
        <v>353</v>
      </c>
      <c r="B61" s="1" t="s">
        <v>211</v>
      </c>
      <c r="C61" s="1" t="s">
        <v>33</v>
      </c>
      <c r="D61" s="1" t="s">
        <v>39</v>
      </c>
      <c r="E61" s="2">
        <v>45361.0</v>
      </c>
      <c r="F61" s="1" t="s">
        <v>295</v>
      </c>
      <c r="G61" s="1" t="s">
        <v>292</v>
      </c>
    </row>
    <row r="62">
      <c r="A62" s="1" t="s">
        <v>354</v>
      </c>
      <c r="B62" s="1" t="s">
        <v>101</v>
      </c>
      <c r="C62" s="1" t="s">
        <v>117</v>
      </c>
      <c r="D62" s="1" t="s">
        <v>46</v>
      </c>
      <c r="E62" s="2">
        <v>45357.0</v>
      </c>
      <c r="F62" s="1" t="s">
        <v>295</v>
      </c>
      <c r="G62" s="1" t="s">
        <v>292</v>
      </c>
    </row>
    <row r="63">
      <c r="A63" s="1" t="s">
        <v>355</v>
      </c>
      <c r="B63" s="1" t="s">
        <v>143</v>
      </c>
      <c r="C63" s="1" t="s">
        <v>14</v>
      </c>
      <c r="D63" s="1" t="s">
        <v>61</v>
      </c>
      <c r="E63" s="2">
        <v>45356.0</v>
      </c>
      <c r="F63" s="1" t="s">
        <v>301</v>
      </c>
      <c r="G63" s="1" t="s">
        <v>292</v>
      </c>
    </row>
    <row r="64">
      <c r="A64" s="1" t="s">
        <v>356</v>
      </c>
      <c r="B64" s="1" t="s">
        <v>203</v>
      </c>
      <c r="C64" s="1" t="s">
        <v>14</v>
      </c>
      <c r="D64" s="1" t="s">
        <v>46</v>
      </c>
      <c r="E64" s="2">
        <v>45356.0</v>
      </c>
      <c r="F64" s="1" t="s">
        <v>32</v>
      </c>
      <c r="G64" s="1" t="s">
        <v>292</v>
      </c>
    </row>
    <row r="65">
      <c r="A65" s="1" t="s">
        <v>357</v>
      </c>
      <c r="B65" s="1" t="s">
        <v>163</v>
      </c>
      <c r="C65" s="1" t="s">
        <v>20</v>
      </c>
      <c r="D65" s="1" t="s">
        <v>46</v>
      </c>
      <c r="E65" s="2">
        <v>45355.0</v>
      </c>
      <c r="F65" s="1" t="s">
        <v>295</v>
      </c>
      <c r="G65" s="1" t="s">
        <v>292</v>
      </c>
    </row>
    <row r="66">
      <c r="A66" s="1" t="s">
        <v>358</v>
      </c>
      <c r="B66" s="1" t="s">
        <v>120</v>
      </c>
      <c r="C66" s="1" t="s">
        <v>33</v>
      </c>
      <c r="D66" s="1" t="s">
        <v>46</v>
      </c>
      <c r="E66" s="2">
        <v>45354.0</v>
      </c>
      <c r="F66" s="1" t="s">
        <v>32</v>
      </c>
      <c r="G66" s="1" t="s">
        <v>292</v>
      </c>
    </row>
    <row r="67">
      <c r="A67" s="1" t="s">
        <v>359</v>
      </c>
      <c r="B67" s="1" t="s">
        <v>247</v>
      </c>
      <c r="C67" s="1" t="s">
        <v>33</v>
      </c>
      <c r="D67" s="1" t="s">
        <v>14</v>
      </c>
      <c r="E67" s="2">
        <v>45347.0</v>
      </c>
      <c r="F67" s="1" t="s">
        <v>301</v>
      </c>
      <c r="G67" s="1" t="s">
        <v>292</v>
      </c>
    </row>
    <row r="68">
      <c r="A68" s="1" t="s">
        <v>360</v>
      </c>
      <c r="B68" s="1" t="s">
        <v>241</v>
      </c>
      <c r="C68" s="1" t="s">
        <v>20</v>
      </c>
      <c r="D68" s="1" t="s">
        <v>33</v>
      </c>
      <c r="E68" s="2">
        <v>45345.0</v>
      </c>
      <c r="F68" s="1" t="s">
        <v>301</v>
      </c>
      <c r="G68" s="1" t="s">
        <v>292</v>
      </c>
    </row>
    <row r="69">
      <c r="A69" s="1" t="s">
        <v>361</v>
      </c>
      <c r="B69" s="1" t="s">
        <v>171</v>
      </c>
      <c r="C69" s="1" t="s">
        <v>33</v>
      </c>
      <c r="D69" s="1" t="s">
        <v>117</v>
      </c>
      <c r="E69" s="2">
        <v>45344.0</v>
      </c>
      <c r="F69" s="1" t="s">
        <v>32</v>
      </c>
      <c r="G69" s="1" t="s">
        <v>292</v>
      </c>
    </row>
    <row r="70">
      <c r="A70" s="1" t="s">
        <v>362</v>
      </c>
      <c r="B70" s="1" t="s">
        <v>10</v>
      </c>
      <c r="C70" s="1" t="s">
        <v>33</v>
      </c>
      <c r="D70" s="1" t="s">
        <v>14</v>
      </c>
      <c r="E70" s="2">
        <v>45338.0</v>
      </c>
      <c r="F70" s="1" t="s">
        <v>301</v>
      </c>
      <c r="G70" s="1" t="s">
        <v>292</v>
      </c>
    </row>
    <row r="71">
      <c r="A71" s="1" t="s">
        <v>363</v>
      </c>
      <c r="B71" s="1" t="s">
        <v>263</v>
      </c>
      <c r="C71" s="1" t="s">
        <v>117</v>
      </c>
      <c r="D71" s="1" t="s">
        <v>14</v>
      </c>
      <c r="E71" s="2">
        <v>45331.0</v>
      </c>
      <c r="F71" s="1" t="s">
        <v>32</v>
      </c>
      <c r="G71" s="1" t="s">
        <v>292</v>
      </c>
    </row>
    <row r="72">
      <c r="A72" s="1" t="s">
        <v>364</v>
      </c>
      <c r="B72" s="1" t="s">
        <v>110</v>
      </c>
      <c r="C72" s="1" t="s">
        <v>20</v>
      </c>
      <c r="D72" s="1" t="s">
        <v>39</v>
      </c>
      <c r="E72" s="2">
        <v>45330.0</v>
      </c>
      <c r="F72" s="1" t="s">
        <v>32</v>
      </c>
      <c r="G72" s="1" t="s">
        <v>292</v>
      </c>
    </row>
    <row r="73">
      <c r="A73" s="1" t="s">
        <v>365</v>
      </c>
      <c r="B73" s="1" t="s">
        <v>48</v>
      </c>
      <c r="C73" s="1" t="s">
        <v>20</v>
      </c>
      <c r="D73" s="1" t="s">
        <v>33</v>
      </c>
      <c r="E73" s="2">
        <v>45325.0</v>
      </c>
      <c r="F73" s="1" t="s">
        <v>301</v>
      </c>
      <c r="G73" s="1" t="s">
        <v>292</v>
      </c>
    </row>
    <row r="74">
      <c r="A74" s="1" t="s">
        <v>366</v>
      </c>
      <c r="B74" s="1" t="s">
        <v>85</v>
      </c>
      <c r="C74" s="1" t="s">
        <v>117</v>
      </c>
      <c r="D74" s="1" t="s">
        <v>61</v>
      </c>
      <c r="E74" s="2">
        <v>45323.0</v>
      </c>
      <c r="F74" s="1" t="s">
        <v>301</v>
      </c>
      <c r="G74" s="1" t="s">
        <v>292</v>
      </c>
    </row>
    <row r="75">
      <c r="A75" s="1" t="s">
        <v>367</v>
      </c>
      <c r="B75" s="1" t="s">
        <v>37</v>
      </c>
      <c r="C75" s="1" t="s">
        <v>46</v>
      </c>
      <c r="D75" s="1" t="s">
        <v>33</v>
      </c>
      <c r="E75" s="2">
        <v>45323.0</v>
      </c>
      <c r="F75" s="1" t="s">
        <v>295</v>
      </c>
      <c r="G75" s="1" t="s">
        <v>292</v>
      </c>
    </row>
    <row r="76">
      <c r="A76" s="1" t="s">
        <v>368</v>
      </c>
      <c r="B76" s="1" t="s">
        <v>120</v>
      </c>
      <c r="C76" s="1" t="s">
        <v>39</v>
      </c>
      <c r="D76" s="1" t="s">
        <v>61</v>
      </c>
      <c r="E76" s="2">
        <v>45321.0</v>
      </c>
      <c r="F76" s="1" t="s">
        <v>32</v>
      </c>
      <c r="G76" s="1" t="s">
        <v>292</v>
      </c>
    </row>
    <row r="77">
      <c r="A77" s="1" t="s">
        <v>369</v>
      </c>
      <c r="B77" s="1" t="s">
        <v>245</v>
      </c>
      <c r="C77" s="1" t="s">
        <v>39</v>
      </c>
      <c r="D77" s="1" t="s">
        <v>61</v>
      </c>
      <c r="E77" s="2">
        <v>45319.0</v>
      </c>
      <c r="F77" s="1" t="s">
        <v>32</v>
      </c>
      <c r="G77" s="1" t="s">
        <v>292</v>
      </c>
    </row>
    <row r="78">
      <c r="A78" s="1" t="s">
        <v>370</v>
      </c>
      <c r="B78" s="1" t="s">
        <v>263</v>
      </c>
      <c r="C78" s="1" t="s">
        <v>117</v>
      </c>
      <c r="D78" s="1" t="s">
        <v>117</v>
      </c>
      <c r="E78" s="2">
        <v>45319.0</v>
      </c>
      <c r="F78" s="1" t="s">
        <v>301</v>
      </c>
      <c r="G78" s="1" t="s">
        <v>292</v>
      </c>
    </row>
    <row r="79">
      <c r="A79" s="1" t="s">
        <v>371</v>
      </c>
      <c r="B79" s="1" t="s">
        <v>87</v>
      </c>
      <c r="C79" s="1" t="s">
        <v>33</v>
      </c>
      <c r="D79" s="1" t="s">
        <v>117</v>
      </c>
      <c r="E79" s="2">
        <v>45316.0</v>
      </c>
      <c r="F79" s="1" t="s">
        <v>32</v>
      </c>
      <c r="G79" s="1" t="s">
        <v>292</v>
      </c>
    </row>
    <row r="80">
      <c r="A80" s="1" t="s">
        <v>372</v>
      </c>
      <c r="B80" s="1" t="s">
        <v>219</v>
      </c>
      <c r="C80" s="1" t="s">
        <v>39</v>
      </c>
      <c r="D80" s="1" t="s">
        <v>20</v>
      </c>
      <c r="E80" s="2">
        <v>45316.0</v>
      </c>
      <c r="F80" s="1" t="s">
        <v>301</v>
      </c>
      <c r="G80" s="1" t="s">
        <v>292</v>
      </c>
    </row>
    <row r="81">
      <c r="A81" s="1" t="s">
        <v>373</v>
      </c>
      <c r="B81" s="1" t="s">
        <v>213</v>
      </c>
      <c r="C81" s="1" t="s">
        <v>14</v>
      </c>
      <c r="D81" s="1" t="s">
        <v>39</v>
      </c>
      <c r="E81" s="2">
        <v>45315.0</v>
      </c>
      <c r="F81" s="1" t="s">
        <v>32</v>
      </c>
      <c r="G81" s="1" t="s">
        <v>292</v>
      </c>
    </row>
    <row r="82">
      <c r="A82" s="1" t="s">
        <v>374</v>
      </c>
      <c r="B82" s="1" t="s">
        <v>271</v>
      </c>
      <c r="C82" s="1" t="s">
        <v>14</v>
      </c>
      <c r="D82" s="1" t="s">
        <v>14</v>
      </c>
      <c r="E82" s="2">
        <v>45308.0</v>
      </c>
      <c r="F82" s="1" t="s">
        <v>32</v>
      </c>
      <c r="G82" s="1" t="s">
        <v>292</v>
      </c>
    </row>
    <row r="83">
      <c r="A83" s="1" t="s">
        <v>375</v>
      </c>
      <c r="B83" s="1" t="s">
        <v>207</v>
      </c>
      <c r="C83" s="1" t="s">
        <v>117</v>
      </c>
      <c r="D83" s="1" t="s">
        <v>61</v>
      </c>
      <c r="E83" s="2">
        <v>45307.0</v>
      </c>
      <c r="F83" s="1" t="s">
        <v>32</v>
      </c>
      <c r="G83" s="1" t="s">
        <v>292</v>
      </c>
    </row>
    <row r="84">
      <c r="A84" s="1" t="s">
        <v>376</v>
      </c>
      <c r="B84" s="1" t="s">
        <v>271</v>
      </c>
      <c r="C84" s="1" t="s">
        <v>61</v>
      </c>
      <c r="D84" s="1" t="s">
        <v>117</v>
      </c>
      <c r="E84" s="2">
        <v>45306.0</v>
      </c>
      <c r="F84" s="1" t="s">
        <v>301</v>
      </c>
      <c r="G84" s="1" t="s">
        <v>292</v>
      </c>
    </row>
    <row r="85">
      <c r="A85" s="1" t="s">
        <v>377</v>
      </c>
      <c r="B85" s="1" t="s">
        <v>96</v>
      </c>
      <c r="C85" s="1" t="s">
        <v>14</v>
      </c>
      <c r="D85" s="1" t="s">
        <v>117</v>
      </c>
      <c r="E85" s="2">
        <v>45300.0</v>
      </c>
      <c r="F85" s="1" t="s">
        <v>295</v>
      </c>
      <c r="G85" s="1" t="s">
        <v>292</v>
      </c>
    </row>
    <row r="86">
      <c r="A86" s="1" t="s">
        <v>378</v>
      </c>
      <c r="B86" s="1" t="s">
        <v>74</v>
      </c>
      <c r="C86" s="1" t="s">
        <v>46</v>
      </c>
      <c r="D86" s="1" t="s">
        <v>33</v>
      </c>
      <c r="E86" s="2">
        <v>45296.0</v>
      </c>
      <c r="F86" s="1" t="s">
        <v>301</v>
      </c>
      <c r="G86" s="1" t="s">
        <v>292</v>
      </c>
    </row>
    <row r="87">
      <c r="A87" s="1" t="s">
        <v>379</v>
      </c>
      <c r="B87" s="1" t="s">
        <v>113</v>
      </c>
      <c r="C87" s="1" t="s">
        <v>46</v>
      </c>
      <c r="D87" s="1" t="s">
        <v>39</v>
      </c>
      <c r="E87" s="2">
        <v>45294.0</v>
      </c>
      <c r="F87" s="1" t="s">
        <v>295</v>
      </c>
      <c r="G87" s="1" t="s">
        <v>292</v>
      </c>
    </row>
    <row r="88">
      <c r="A88" s="1" t="s">
        <v>380</v>
      </c>
      <c r="B88" s="1" t="s">
        <v>255</v>
      </c>
      <c r="C88" s="1" t="s">
        <v>46</v>
      </c>
      <c r="D88" s="1" t="s">
        <v>14</v>
      </c>
      <c r="E88" s="2">
        <v>45287.0</v>
      </c>
      <c r="F88" s="1" t="s">
        <v>301</v>
      </c>
      <c r="G88" s="1" t="s">
        <v>292</v>
      </c>
    </row>
    <row r="89">
      <c r="A89" s="1" t="s">
        <v>381</v>
      </c>
      <c r="B89" s="1" t="s">
        <v>132</v>
      </c>
      <c r="C89" s="1" t="s">
        <v>61</v>
      </c>
      <c r="D89" s="1" t="s">
        <v>20</v>
      </c>
      <c r="E89" s="2">
        <v>45281.0</v>
      </c>
      <c r="F89" s="1" t="s">
        <v>32</v>
      </c>
      <c r="G89" s="1" t="s">
        <v>292</v>
      </c>
    </row>
    <row r="90">
      <c r="A90" s="1" t="s">
        <v>382</v>
      </c>
      <c r="B90" s="1" t="s">
        <v>245</v>
      </c>
      <c r="C90" s="1" t="s">
        <v>39</v>
      </c>
      <c r="D90" s="1" t="s">
        <v>61</v>
      </c>
      <c r="E90" s="2">
        <v>45280.0</v>
      </c>
      <c r="F90" s="1" t="s">
        <v>301</v>
      </c>
      <c r="G90" s="1" t="s">
        <v>292</v>
      </c>
    </row>
    <row r="91">
      <c r="A91" s="1" t="s">
        <v>383</v>
      </c>
      <c r="B91" s="1" t="s">
        <v>177</v>
      </c>
      <c r="C91" s="1" t="s">
        <v>33</v>
      </c>
      <c r="D91" s="1" t="s">
        <v>117</v>
      </c>
      <c r="E91" s="2">
        <v>45279.0</v>
      </c>
      <c r="F91" s="1" t="s">
        <v>295</v>
      </c>
      <c r="G91" s="1" t="s">
        <v>292</v>
      </c>
    </row>
    <row r="92">
      <c r="A92" s="1" t="s">
        <v>384</v>
      </c>
      <c r="B92" s="1" t="s">
        <v>152</v>
      </c>
      <c r="C92" s="1" t="s">
        <v>39</v>
      </c>
      <c r="D92" s="1" t="s">
        <v>20</v>
      </c>
      <c r="E92" s="2">
        <v>45279.0</v>
      </c>
      <c r="F92" s="1" t="s">
        <v>295</v>
      </c>
      <c r="G92" s="1" t="s">
        <v>292</v>
      </c>
    </row>
    <row r="93">
      <c r="A93" s="1" t="s">
        <v>385</v>
      </c>
      <c r="B93" s="1" t="s">
        <v>203</v>
      </c>
      <c r="C93" s="1" t="s">
        <v>20</v>
      </c>
      <c r="D93" s="1" t="s">
        <v>46</v>
      </c>
      <c r="E93" s="2">
        <v>45279.0</v>
      </c>
      <c r="F93" s="1" t="s">
        <v>32</v>
      </c>
      <c r="G93" s="1" t="s">
        <v>292</v>
      </c>
    </row>
    <row r="94">
      <c r="A94" s="1" t="s">
        <v>386</v>
      </c>
      <c r="B94" s="1" t="s">
        <v>173</v>
      </c>
      <c r="C94" s="1" t="s">
        <v>20</v>
      </c>
      <c r="D94" s="1" t="s">
        <v>14</v>
      </c>
      <c r="E94" s="2">
        <v>45276.0</v>
      </c>
      <c r="F94" s="1" t="s">
        <v>301</v>
      </c>
      <c r="G94" s="1" t="s">
        <v>292</v>
      </c>
    </row>
    <row r="95">
      <c r="A95" s="1" t="s">
        <v>387</v>
      </c>
      <c r="B95" s="1" t="s">
        <v>34</v>
      </c>
      <c r="C95" s="1" t="s">
        <v>20</v>
      </c>
      <c r="D95" s="1" t="s">
        <v>117</v>
      </c>
      <c r="E95" s="2">
        <v>45269.0</v>
      </c>
      <c r="F95" s="1" t="s">
        <v>301</v>
      </c>
      <c r="G95" s="1" t="s">
        <v>292</v>
      </c>
    </row>
    <row r="96">
      <c r="A96" s="1" t="s">
        <v>388</v>
      </c>
      <c r="B96" s="1" t="s">
        <v>29</v>
      </c>
      <c r="C96" s="1" t="s">
        <v>33</v>
      </c>
      <c r="D96" s="1" t="s">
        <v>14</v>
      </c>
      <c r="E96" s="2">
        <v>45269.0</v>
      </c>
      <c r="F96" s="1" t="s">
        <v>295</v>
      </c>
      <c r="G96" s="1" t="s">
        <v>292</v>
      </c>
    </row>
    <row r="97">
      <c r="A97" s="1" t="s">
        <v>389</v>
      </c>
      <c r="B97" s="1" t="s">
        <v>231</v>
      </c>
      <c r="C97" s="1" t="s">
        <v>39</v>
      </c>
      <c r="D97" s="1" t="s">
        <v>117</v>
      </c>
      <c r="E97" s="2">
        <v>45267.0</v>
      </c>
      <c r="F97" s="1" t="s">
        <v>295</v>
      </c>
      <c r="G97" s="1" t="s">
        <v>292</v>
      </c>
    </row>
    <row r="98">
      <c r="A98" s="1" t="s">
        <v>390</v>
      </c>
      <c r="B98" s="1" t="s">
        <v>139</v>
      </c>
      <c r="C98" s="1" t="s">
        <v>61</v>
      </c>
      <c r="D98" s="1" t="s">
        <v>39</v>
      </c>
      <c r="E98" s="2">
        <v>45266.0</v>
      </c>
      <c r="F98" s="1" t="s">
        <v>295</v>
      </c>
      <c r="G98" s="1" t="s">
        <v>292</v>
      </c>
    </row>
    <row r="99">
      <c r="A99" s="1" t="s">
        <v>391</v>
      </c>
      <c r="B99" s="1" t="s">
        <v>253</v>
      </c>
      <c r="C99" s="1" t="s">
        <v>117</v>
      </c>
      <c r="D99" s="1" t="s">
        <v>61</v>
      </c>
      <c r="E99" s="2">
        <v>45264.0</v>
      </c>
      <c r="F99" s="1" t="s">
        <v>301</v>
      </c>
      <c r="G99" s="1" t="s">
        <v>292</v>
      </c>
    </row>
    <row r="100">
      <c r="A100" s="1" t="s">
        <v>392</v>
      </c>
      <c r="B100" s="1" t="s">
        <v>243</v>
      </c>
      <c r="C100" s="1" t="s">
        <v>39</v>
      </c>
      <c r="D100" s="1" t="s">
        <v>14</v>
      </c>
      <c r="E100" s="2">
        <v>45263.0</v>
      </c>
      <c r="F100" s="1" t="s">
        <v>295</v>
      </c>
      <c r="G100" s="1" t="s">
        <v>292</v>
      </c>
    </row>
    <row r="101">
      <c r="A101" s="1" t="s">
        <v>393</v>
      </c>
      <c r="B101" s="1" t="s">
        <v>177</v>
      </c>
      <c r="C101" s="1" t="s">
        <v>14</v>
      </c>
      <c r="D101" s="1" t="s">
        <v>33</v>
      </c>
      <c r="E101" s="2">
        <v>45262.0</v>
      </c>
      <c r="F101" s="1" t="s">
        <v>295</v>
      </c>
      <c r="G101" s="1" t="s">
        <v>292</v>
      </c>
    </row>
    <row r="102">
      <c r="A102" s="1" t="s">
        <v>394</v>
      </c>
      <c r="B102" s="1" t="s">
        <v>89</v>
      </c>
      <c r="C102" s="1" t="s">
        <v>20</v>
      </c>
      <c r="D102" s="1" t="s">
        <v>20</v>
      </c>
      <c r="E102" s="2">
        <v>45259.0</v>
      </c>
      <c r="F102" s="1" t="s">
        <v>295</v>
      </c>
      <c r="G102" s="1" t="s">
        <v>292</v>
      </c>
    </row>
    <row r="103">
      <c r="A103" s="1" t="s">
        <v>395</v>
      </c>
      <c r="B103" s="1" t="s">
        <v>229</v>
      </c>
      <c r="C103" s="1" t="s">
        <v>117</v>
      </c>
      <c r="D103" s="1" t="s">
        <v>20</v>
      </c>
      <c r="E103" s="2">
        <v>45253.0</v>
      </c>
      <c r="F103" s="1" t="s">
        <v>295</v>
      </c>
      <c r="G103" s="1" t="s">
        <v>292</v>
      </c>
    </row>
    <row r="104">
      <c r="A104" s="1" t="s">
        <v>396</v>
      </c>
      <c r="B104" s="1" t="s">
        <v>93</v>
      </c>
      <c r="C104" s="1" t="s">
        <v>39</v>
      </c>
      <c r="D104" s="1" t="s">
        <v>117</v>
      </c>
      <c r="E104" s="2">
        <v>45251.0</v>
      </c>
      <c r="F104" s="1" t="s">
        <v>32</v>
      </c>
      <c r="G104" s="1" t="s">
        <v>292</v>
      </c>
    </row>
    <row r="105">
      <c r="A105" s="1" t="s">
        <v>397</v>
      </c>
      <c r="B105" s="1" t="s">
        <v>205</v>
      </c>
      <c r="C105" s="1" t="s">
        <v>117</v>
      </c>
      <c r="D105" s="1" t="s">
        <v>39</v>
      </c>
      <c r="E105" s="2">
        <v>45248.0</v>
      </c>
      <c r="F105" s="1" t="s">
        <v>32</v>
      </c>
      <c r="G105" s="1" t="s">
        <v>292</v>
      </c>
    </row>
    <row r="106">
      <c r="A106" s="1" t="s">
        <v>398</v>
      </c>
      <c r="B106" s="1" t="s">
        <v>134</v>
      </c>
      <c r="C106" s="1" t="s">
        <v>117</v>
      </c>
      <c r="D106" s="1" t="s">
        <v>14</v>
      </c>
      <c r="E106" s="2">
        <v>45244.0</v>
      </c>
      <c r="F106" s="1" t="s">
        <v>301</v>
      </c>
      <c r="G106" s="1" t="s">
        <v>292</v>
      </c>
    </row>
    <row r="107">
      <c r="A107" s="1" t="s">
        <v>399</v>
      </c>
      <c r="B107" s="1" t="s">
        <v>64</v>
      </c>
      <c r="C107" s="1" t="s">
        <v>61</v>
      </c>
      <c r="D107" s="1" t="s">
        <v>39</v>
      </c>
      <c r="E107" s="2">
        <v>45239.0</v>
      </c>
      <c r="F107" s="1" t="s">
        <v>295</v>
      </c>
      <c r="G107" s="1" t="s">
        <v>292</v>
      </c>
    </row>
    <row r="108">
      <c r="A108" s="1" t="s">
        <v>400</v>
      </c>
      <c r="B108" s="1" t="s">
        <v>139</v>
      </c>
      <c r="C108" s="1" t="s">
        <v>20</v>
      </c>
      <c r="D108" s="1" t="s">
        <v>14</v>
      </c>
      <c r="E108" s="2">
        <v>45238.0</v>
      </c>
      <c r="F108" s="1" t="s">
        <v>301</v>
      </c>
      <c r="G108" s="1" t="s">
        <v>292</v>
      </c>
    </row>
    <row r="109">
      <c r="A109" s="1" t="s">
        <v>401</v>
      </c>
      <c r="B109" s="1" t="s">
        <v>209</v>
      </c>
      <c r="C109" s="1" t="s">
        <v>14</v>
      </c>
      <c r="D109" s="1" t="s">
        <v>20</v>
      </c>
      <c r="E109" s="2">
        <v>45235.0</v>
      </c>
      <c r="F109" s="1" t="s">
        <v>295</v>
      </c>
      <c r="G109" s="1" t="s">
        <v>292</v>
      </c>
    </row>
    <row r="110">
      <c r="A110" s="1" t="s">
        <v>402</v>
      </c>
      <c r="B110" s="1" t="s">
        <v>132</v>
      </c>
      <c r="C110" s="1" t="s">
        <v>39</v>
      </c>
      <c r="D110" s="1" t="s">
        <v>61</v>
      </c>
      <c r="E110" s="2">
        <v>45233.0</v>
      </c>
      <c r="F110" s="1" t="s">
        <v>301</v>
      </c>
      <c r="G110" s="1" t="s">
        <v>292</v>
      </c>
    </row>
    <row r="111">
      <c r="A111" s="1" t="s">
        <v>403</v>
      </c>
      <c r="B111" s="1" t="s">
        <v>141</v>
      </c>
      <c r="C111" s="1" t="s">
        <v>20</v>
      </c>
      <c r="D111" s="1" t="s">
        <v>33</v>
      </c>
      <c r="E111" s="2">
        <v>45233.0</v>
      </c>
      <c r="F111" s="1" t="s">
        <v>32</v>
      </c>
      <c r="G111" s="1" t="s">
        <v>292</v>
      </c>
    </row>
    <row r="112">
      <c r="A112" s="1" t="s">
        <v>404</v>
      </c>
      <c r="B112" s="1" t="s">
        <v>43</v>
      </c>
      <c r="C112" s="1" t="s">
        <v>117</v>
      </c>
      <c r="D112" s="1" t="s">
        <v>39</v>
      </c>
      <c r="E112" s="2">
        <v>45233.0</v>
      </c>
      <c r="F112" s="1" t="s">
        <v>295</v>
      </c>
      <c r="G112" s="1" t="s">
        <v>292</v>
      </c>
    </row>
    <row r="113">
      <c r="A113" s="1" t="s">
        <v>405</v>
      </c>
      <c r="B113" s="1" t="s">
        <v>96</v>
      </c>
      <c r="C113" s="1" t="s">
        <v>46</v>
      </c>
      <c r="D113" s="1" t="s">
        <v>46</v>
      </c>
      <c r="E113" s="2">
        <v>45230.0</v>
      </c>
      <c r="F113" s="1" t="s">
        <v>295</v>
      </c>
      <c r="G113" s="1" t="s">
        <v>292</v>
      </c>
    </row>
    <row r="114">
      <c r="A114" s="1" t="s">
        <v>406</v>
      </c>
      <c r="B114" s="1" t="s">
        <v>273</v>
      </c>
      <c r="C114" s="1" t="s">
        <v>14</v>
      </c>
      <c r="D114" s="1" t="s">
        <v>61</v>
      </c>
      <c r="E114" s="2">
        <v>45226.0</v>
      </c>
      <c r="F114" s="1" t="s">
        <v>295</v>
      </c>
      <c r="G114" s="1" t="s">
        <v>292</v>
      </c>
    </row>
    <row r="115">
      <c r="A115" s="1" t="s">
        <v>407</v>
      </c>
      <c r="B115" s="1" t="s">
        <v>225</v>
      </c>
      <c r="C115" s="1" t="s">
        <v>46</v>
      </c>
      <c r="D115" s="1" t="s">
        <v>33</v>
      </c>
      <c r="E115" s="2">
        <v>45222.0</v>
      </c>
      <c r="F115" s="1" t="s">
        <v>295</v>
      </c>
      <c r="G115" s="1" t="s">
        <v>292</v>
      </c>
    </row>
    <row r="116">
      <c r="A116" s="1" t="s">
        <v>408</v>
      </c>
      <c r="B116" s="1" t="s">
        <v>69</v>
      </c>
      <c r="C116" s="1" t="s">
        <v>14</v>
      </c>
      <c r="D116" s="1" t="s">
        <v>39</v>
      </c>
      <c r="E116" s="2">
        <v>45217.0</v>
      </c>
      <c r="F116" s="1" t="s">
        <v>295</v>
      </c>
      <c r="G116" s="1" t="s">
        <v>292</v>
      </c>
    </row>
    <row r="117">
      <c r="A117" s="1" t="s">
        <v>409</v>
      </c>
      <c r="B117" s="1" t="s">
        <v>154</v>
      </c>
      <c r="C117" s="1" t="s">
        <v>33</v>
      </c>
      <c r="D117" s="1" t="s">
        <v>61</v>
      </c>
      <c r="E117" s="2">
        <v>45216.0</v>
      </c>
      <c r="F117" s="1" t="s">
        <v>32</v>
      </c>
      <c r="G117" s="1" t="s">
        <v>292</v>
      </c>
    </row>
    <row r="118">
      <c r="A118" s="1" t="s">
        <v>410</v>
      </c>
      <c r="B118" s="1" t="s">
        <v>235</v>
      </c>
      <c r="C118" s="1" t="s">
        <v>117</v>
      </c>
      <c r="D118" s="1" t="s">
        <v>14</v>
      </c>
      <c r="E118" s="2">
        <v>45215.0</v>
      </c>
      <c r="F118" s="1" t="s">
        <v>32</v>
      </c>
      <c r="G118" s="1" t="s">
        <v>292</v>
      </c>
    </row>
    <row r="119">
      <c r="A119" s="1" t="s">
        <v>411</v>
      </c>
      <c r="B119" s="1" t="s">
        <v>66</v>
      </c>
      <c r="C119" s="1" t="s">
        <v>46</v>
      </c>
      <c r="D119" s="1" t="s">
        <v>117</v>
      </c>
      <c r="E119" s="2">
        <v>45214.0</v>
      </c>
      <c r="F119" s="1" t="s">
        <v>295</v>
      </c>
      <c r="G119" s="1" t="s">
        <v>292</v>
      </c>
    </row>
    <row r="120">
      <c r="A120" s="1" t="s">
        <v>412</v>
      </c>
      <c r="B120" s="1" t="s">
        <v>161</v>
      </c>
      <c r="C120" s="1" t="s">
        <v>61</v>
      </c>
      <c r="D120" s="1" t="s">
        <v>61</v>
      </c>
      <c r="E120" s="2">
        <v>45213.0</v>
      </c>
      <c r="F120" s="1" t="s">
        <v>32</v>
      </c>
      <c r="G120" s="1" t="s">
        <v>292</v>
      </c>
    </row>
    <row r="121">
      <c r="A121" s="1" t="s">
        <v>413</v>
      </c>
      <c r="B121" s="1" t="s">
        <v>283</v>
      </c>
      <c r="C121" s="1" t="s">
        <v>46</v>
      </c>
      <c r="D121" s="1" t="s">
        <v>39</v>
      </c>
      <c r="E121" s="2">
        <v>45206.0</v>
      </c>
      <c r="F121" s="1" t="s">
        <v>32</v>
      </c>
      <c r="G121" s="1" t="s">
        <v>292</v>
      </c>
    </row>
    <row r="122">
      <c r="A122" s="1" t="s">
        <v>414</v>
      </c>
      <c r="B122" s="1" t="s">
        <v>233</v>
      </c>
      <c r="C122" s="1" t="s">
        <v>46</v>
      </c>
      <c r="D122" s="1" t="s">
        <v>20</v>
      </c>
      <c r="E122" s="2">
        <v>45203.0</v>
      </c>
      <c r="F122" s="1" t="s">
        <v>301</v>
      </c>
      <c r="G122" s="1" t="s">
        <v>292</v>
      </c>
    </row>
    <row r="123">
      <c r="A123" s="1" t="s">
        <v>415</v>
      </c>
      <c r="B123" s="1" t="s">
        <v>203</v>
      </c>
      <c r="C123" s="1" t="s">
        <v>46</v>
      </c>
      <c r="D123" s="1" t="s">
        <v>14</v>
      </c>
      <c r="E123" s="2">
        <v>45202.0</v>
      </c>
      <c r="F123" s="1" t="s">
        <v>301</v>
      </c>
      <c r="G123" s="1" t="s">
        <v>292</v>
      </c>
    </row>
    <row r="124">
      <c r="A124" s="1" t="s">
        <v>416</v>
      </c>
      <c r="B124" s="1" t="s">
        <v>177</v>
      </c>
      <c r="C124" s="1" t="s">
        <v>61</v>
      </c>
      <c r="D124" s="1" t="s">
        <v>39</v>
      </c>
      <c r="E124" s="2">
        <v>45191.0</v>
      </c>
      <c r="F124" s="1" t="s">
        <v>301</v>
      </c>
      <c r="G124" s="1" t="s">
        <v>292</v>
      </c>
    </row>
    <row r="125">
      <c r="A125" s="1" t="s">
        <v>417</v>
      </c>
      <c r="B125" s="1" t="s">
        <v>152</v>
      </c>
      <c r="C125" s="1" t="s">
        <v>33</v>
      </c>
      <c r="D125" s="1" t="s">
        <v>46</v>
      </c>
      <c r="E125" s="2">
        <v>45188.0</v>
      </c>
      <c r="F125" s="1" t="s">
        <v>295</v>
      </c>
      <c r="G125" s="1" t="s">
        <v>292</v>
      </c>
    </row>
    <row r="126">
      <c r="A126" s="1" t="s">
        <v>418</v>
      </c>
      <c r="B126" s="1" t="s">
        <v>253</v>
      </c>
      <c r="C126" s="1" t="s">
        <v>46</v>
      </c>
      <c r="D126" s="1" t="s">
        <v>39</v>
      </c>
      <c r="E126" s="2">
        <v>45182.0</v>
      </c>
      <c r="F126" s="1" t="s">
        <v>301</v>
      </c>
      <c r="G126" s="1" t="s">
        <v>292</v>
      </c>
    </row>
    <row r="127">
      <c r="A127" s="1" t="s">
        <v>419</v>
      </c>
      <c r="B127" s="1" t="s">
        <v>34</v>
      </c>
      <c r="C127" s="1" t="s">
        <v>46</v>
      </c>
      <c r="D127" s="1" t="s">
        <v>39</v>
      </c>
      <c r="E127" s="2">
        <v>45182.0</v>
      </c>
      <c r="F127" s="1" t="s">
        <v>32</v>
      </c>
      <c r="G127" s="1" t="s">
        <v>292</v>
      </c>
    </row>
    <row r="128">
      <c r="A128" s="1" t="s">
        <v>420</v>
      </c>
      <c r="B128" s="1" t="s">
        <v>235</v>
      </c>
      <c r="C128" s="1" t="s">
        <v>61</v>
      </c>
      <c r="D128" s="1" t="s">
        <v>14</v>
      </c>
      <c r="E128" s="2">
        <v>45178.0</v>
      </c>
      <c r="F128" s="1" t="s">
        <v>301</v>
      </c>
      <c r="G128" s="1" t="s">
        <v>292</v>
      </c>
    </row>
    <row r="129">
      <c r="A129" s="1" t="s">
        <v>421</v>
      </c>
      <c r="B129" s="1" t="s">
        <v>93</v>
      </c>
      <c r="C129" s="1" t="s">
        <v>14</v>
      </c>
      <c r="D129" s="1" t="s">
        <v>20</v>
      </c>
      <c r="E129" s="2">
        <v>45177.0</v>
      </c>
      <c r="F129" s="1" t="s">
        <v>301</v>
      </c>
      <c r="G129" s="1" t="s">
        <v>292</v>
      </c>
    </row>
    <row r="130">
      <c r="A130" s="1" t="s">
        <v>422</v>
      </c>
      <c r="B130" s="1" t="s">
        <v>85</v>
      </c>
      <c r="C130" s="1" t="s">
        <v>117</v>
      </c>
      <c r="D130" s="1" t="s">
        <v>14</v>
      </c>
      <c r="E130" s="2">
        <v>45175.0</v>
      </c>
      <c r="F130" s="1" t="s">
        <v>32</v>
      </c>
      <c r="G130" s="1" t="s">
        <v>292</v>
      </c>
    </row>
    <row r="131">
      <c r="A131" s="1" t="s">
        <v>423</v>
      </c>
      <c r="B131" s="1" t="s">
        <v>143</v>
      </c>
      <c r="C131" s="1" t="s">
        <v>20</v>
      </c>
      <c r="D131" s="1" t="s">
        <v>14</v>
      </c>
      <c r="E131" s="2">
        <v>45171.0</v>
      </c>
      <c r="F131" s="1" t="s">
        <v>32</v>
      </c>
      <c r="G131" s="1" t="s">
        <v>292</v>
      </c>
    </row>
    <row r="132">
      <c r="A132" s="1" t="s">
        <v>424</v>
      </c>
      <c r="B132" s="1" t="s">
        <v>85</v>
      </c>
      <c r="C132" s="1" t="s">
        <v>46</v>
      </c>
      <c r="D132" s="1" t="s">
        <v>46</v>
      </c>
      <c r="E132" s="2">
        <v>45170.0</v>
      </c>
      <c r="F132" s="1" t="s">
        <v>32</v>
      </c>
      <c r="G132" s="1" t="s">
        <v>292</v>
      </c>
    </row>
    <row r="133">
      <c r="A133" s="1" t="s">
        <v>425</v>
      </c>
      <c r="B133" s="1" t="s">
        <v>223</v>
      </c>
      <c r="C133" s="1" t="s">
        <v>33</v>
      </c>
      <c r="D133" s="1" t="s">
        <v>39</v>
      </c>
      <c r="E133" s="2">
        <v>45167.0</v>
      </c>
      <c r="F133" s="1" t="s">
        <v>32</v>
      </c>
      <c r="G133" s="1" t="s">
        <v>292</v>
      </c>
    </row>
    <row r="134">
      <c r="A134" s="1" t="s">
        <v>426</v>
      </c>
      <c r="B134" s="1" t="s">
        <v>179</v>
      </c>
      <c r="C134" s="1" t="s">
        <v>33</v>
      </c>
      <c r="D134" s="1" t="s">
        <v>61</v>
      </c>
      <c r="E134" s="2">
        <v>45166.0</v>
      </c>
      <c r="F134" s="1" t="s">
        <v>295</v>
      </c>
      <c r="G134" s="1" t="s">
        <v>292</v>
      </c>
    </row>
    <row r="135">
      <c r="A135" s="1" t="s">
        <v>427</v>
      </c>
      <c r="B135" s="1" t="s">
        <v>143</v>
      </c>
      <c r="C135" s="1" t="s">
        <v>39</v>
      </c>
      <c r="D135" s="1" t="s">
        <v>14</v>
      </c>
      <c r="E135" s="2">
        <v>45165.0</v>
      </c>
      <c r="F135" s="1" t="s">
        <v>32</v>
      </c>
      <c r="G135" s="1" t="s">
        <v>292</v>
      </c>
    </row>
    <row r="136">
      <c r="A136" s="1" t="s">
        <v>428</v>
      </c>
      <c r="B136" s="1" t="s">
        <v>213</v>
      </c>
      <c r="C136" s="1" t="s">
        <v>46</v>
      </c>
      <c r="D136" s="1" t="s">
        <v>61</v>
      </c>
      <c r="E136" s="2">
        <v>45160.0</v>
      </c>
      <c r="F136" s="1" t="s">
        <v>301</v>
      </c>
      <c r="G136" s="1" t="s">
        <v>292</v>
      </c>
    </row>
    <row r="137">
      <c r="A137" s="1" t="s">
        <v>429</v>
      </c>
      <c r="B137" s="1" t="s">
        <v>24</v>
      </c>
      <c r="C137" s="1" t="s">
        <v>14</v>
      </c>
      <c r="D137" s="1" t="s">
        <v>33</v>
      </c>
      <c r="E137" s="2">
        <v>45154.0</v>
      </c>
      <c r="F137" s="1" t="s">
        <v>295</v>
      </c>
      <c r="G137" s="1" t="s">
        <v>292</v>
      </c>
    </row>
    <row r="138">
      <c r="A138" s="1" t="s">
        <v>430</v>
      </c>
      <c r="B138" s="1" t="s">
        <v>255</v>
      </c>
      <c r="C138" s="1" t="s">
        <v>61</v>
      </c>
      <c r="D138" s="1" t="s">
        <v>61</v>
      </c>
      <c r="E138" s="2">
        <v>45152.0</v>
      </c>
      <c r="F138" s="1" t="s">
        <v>301</v>
      </c>
      <c r="G138" s="1" t="s">
        <v>292</v>
      </c>
    </row>
    <row r="139">
      <c r="A139" s="1" t="s">
        <v>431</v>
      </c>
      <c r="B139" s="1" t="s">
        <v>83</v>
      </c>
      <c r="C139" s="1" t="s">
        <v>33</v>
      </c>
      <c r="D139" s="1" t="s">
        <v>39</v>
      </c>
      <c r="E139" s="2">
        <v>45151.0</v>
      </c>
      <c r="F139" s="1" t="s">
        <v>32</v>
      </c>
      <c r="G139" s="1" t="s">
        <v>292</v>
      </c>
    </row>
    <row r="140">
      <c r="A140" s="1" t="s">
        <v>432</v>
      </c>
      <c r="B140" s="1" t="s">
        <v>199</v>
      </c>
      <c r="C140" s="1" t="s">
        <v>39</v>
      </c>
      <c r="D140" s="1" t="s">
        <v>33</v>
      </c>
      <c r="E140" s="2">
        <v>45151.0</v>
      </c>
      <c r="F140" s="1" t="s">
        <v>32</v>
      </c>
      <c r="G140" s="1" t="s">
        <v>292</v>
      </c>
    </row>
    <row r="141">
      <c r="A141" s="1" t="s">
        <v>433</v>
      </c>
      <c r="B141" s="1" t="s">
        <v>149</v>
      </c>
      <c r="C141" s="1" t="s">
        <v>61</v>
      </c>
      <c r="D141" s="1" t="s">
        <v>33</v>
      </c>
      <c r="E141" s="2">
        <v>45147.0</v>
      </c>
      <c r="F141" s="1" t="s">
        <v>295</v>
      </c>
      <c r="G141" s="1" t="s">
        <v>292</v>
      </c>
    </row>
    <row r="142">
      <c r="A142" s="1" t="s">
        <v>434</v>
      </c>
      <c r="B142" s="1" t="s">
        <v>169</v>
      </c>
      <c r="C142" s="1" t="s">
        <v>20</v>
      </c>
      <c r="D142" s="1" t="s">
        <v>61</v>
      </c>
      <c r="E142" s="2">
        <v>45147.0</v>
      </c>
      <c r="F142" s="1" t="s">
        <v>301</v>
      </c>
      <c r="G142" s="1" t="s">
        <v>292</v>
      </c>
    </row>
    <row r="143">
      <c r="A143" s="1" t="s">
        <v>435</v>
      </c>
      <c r="B143" s="1" t="s">
        <v>251</v>
      </c>
      <c r="C143" s="1" t="s">
        <v>46</v>
      </c>
      <c r="D143" s="1" t="s">
        <v>117</v>
      </c>
      <c r="E143" s="2">
        <v>45146.0</v>
      </c>
      <c r="F143" s="1" t="s">
        <v>295</v>
      </c>
      <c r="G143" s="1" t="s">
        <v>292</v>
      </c>
    </row>
    <row r="144">
      <c r="A144" s="1" t="s">
        <v>436</v>
      </c>
      <c r="B144" s="1" t="s">
        <v>106</v>
      </c>
      <c r="C144" s="1" t="s">
        <v>33</v>
      </c>
      <c r="D144" s="1" t="s">
        <v>33</v>
      </c>
      <c r="E144" s="2">
        <v>45145.0</v>
      </c>
      <c r="F144" s="1" t="s">
        <v>301</v>
      </c>
      <c r="G144" s="1" t="s">
        <v>292</v>
      </c>
    </row>
    <row r="145">
      <c r="A145" s="1" t="s">
        <v>437</v>
      </c>
      <c r="B145" s="1" t="s">
        <v>179</v>
      </c>
      <c r="C145" s="1" t="s">
        <v>61</v>
      </c>
      <c r="D145" s="1" t="s">
        <v>39</v>
      </c>
      <c r="E145" s="2">
        <v>45145.0</v>
      </c>
      <c r="F145" s="1" t="s">
        <v>32</v>
      </c>
      <c r="G145" s="1" t="s">
        <v>292</v>
      </c>
    </row>
    <row r="146">
      <c r="A146" s="1" t="s">
        <v>438</v>
      </c>
      <c r="B146" s="1" t="s">
        <v>159</v>
      </c>
      <c r="C146" s="1" t="s">
        <v>39</v>
      </c>
      <c r="D146" s="1" t="s">
        <v>39</v>
      </c>
      <c r="E146" s="2">
        <v>45141.0</v>
      </c>
      <c r="F146" s="1" t="s">
        <v>32</v>
      </c>
      <c r="G146" s="1" t="s">
        <v>292</v>
      </c>
    </row>
    <row r="147">
      <c r="A147" s="1" t="s">
        <v>439</v>
      </c>
      <c r="B147" s="1" t="s">
        <v>124</v>
      </c>
      <c r="C147" s="1" t="s">
        <v>33</v>
      </c>
      <c r="D147" s="1" t="s">
        <v>39</v>
      </c>
      <c r="E147" s="2">
        <v>45138.0</v>
      </c>
      <c r="F147" s="1" t="s">
        <v>32</v>
      </c>
      <c r="G147" s="1" t="s">
        <v>292</v>
      </c>
    </row>
    <row r="148">
      <c r="A148" s="1" t="s">
        <v>440</v>
      </c>
      <c r="B148" s="1" t="s">
        <v>169</v>
      </c>
      <c r="C148" s="1" t="s">
        <v>61</v>
      </c>
      <c r="D148" s="1" t="s">
        <v>20</v>
      </c>
      <c r="E148" s="2">
        <v>45134.0</v>
      </c>
      <c r="F148" s="1" t="s">
        <v>295</v>
      </c>
      <c r="G148" s="1" t="s">
        <v>292</v>
      </c>
    </row>
    <row r="149">
      <c r="A149" s="1" t="s">
        <v>441</v>
      </c>
      <c r="B149" s="1" t="s">
        <v>239</v>
      </c>
      <c r="C149" s="1" t="s">
        <v>39</v>
      </c>
      <c r="D149" s="1" t="s">
        <v>20</v>
      </c>
      <c r="E149" s="2">
        <v>45134.0</v>
      </c>
      <c r="F149" s="1" t="s">
        <v>301</v>
      </c>
      <c r="G149" s="1" t="s">
        <v>292</v>
      </c>
    </row>
    <row r="150">
      <c r="A150" s="1" t="s">
        <v>442</v>
      </c>
      <c r="B150" s="1" t="s">
        <v>80</v>
      </c>
      <c r="C150" s="1" t="s">
        <v>33</v>
      </c>
      <c r="D150" s="1" t="s">
        <v>61</v>
      </c>
      <c r="E150" s="2">
        <v>45133.0</v>
      </c>
      <c r="F150" s="1" t="s">
        <v>295</v>
      </c>
      <c r="G150" s="1" t="s">
        <v>292</v>
      </c>
    </row>
    <row r="151">
      <c r="A151" s="1" t="s">
        <v>443</v>
      </c>
      <c r="B151" s="1" t="s">
        <v>219</v>
      </c>
      <c r="C151" s="1" t="s">
        <v>20</v>
      </c>
      <c r="D151" s="1" t="s">
        <v>14</v>
      </c>
      <c r="E151" s="2">
        <v>45126.0</v>
      </c>
      <c r="F151" s="1" t="s">
        <v>301</v>
      </c>
      <c r="G151" s="1" t="s">
        <v>292</v>
      </c>
    </row>
    <row r="152">
      <c r="A152" s="1" t="s">
        <v>444</v>
      </c>
      <c r="B152" s="1" t="s">
        <v>245</v>
      </c>
      <c r="C152" s="1" t="s">
        <v>46</v>
      </c>
      <c r="D152" s="1" t="s">
        <v>14</v>
      </c>
      <c r="E152" s="2">
        <v>45125.0</v>
      </c>
      <c r="F152" s="1" t="s">
        <v>32</v>
      </c>
      <c r="G152" s="1" t="s">
        <v>292</v>
      </c>
    </row>
    <row r="153">
      <c r="A153" s="1" t="s">
        <v>445</v>
      </c>
      <c r="B153" s="1" t="s">
        <v>91</v>
      </c>
      <c r="C153" s="1" t="s">
        <v>20</v>
      </c>
      <c r="D153" s="1" t="s">
        <v>14</v>
      </c>
      <c r="E153" s="2">
        <v>45125.0</v>
      </c>
      <c r="F153" s="1" t="s">
        <v>32</v>
      </c>
      <c r="G153" s="1" t="s">
        <v>292</v>
      </c>
    </row>
    <row r="154">
      <c r="A154" s="1" t="s">
        <v>446</v>
      </c>
      <c r="B154" s="1" t="s">
        <v>197</v>
      </c>
      <c r="C154" s="1" t="s">
        <v>20</v>
      </c>
      <c r="D154" s="1" t="s">
        <v>33</v>
      </c>
      <c r="E154" s="2">
        <v>45122.0</v>
      </c>
      <c r="F154" s="1" t="s">
        <v>301</v>
      </c>
      <c r="G154" s="1" t="s">
        <v>292</v>
      </c>
    </row>
    <row r="155">
      <c r="A155" s="1" t="s">
        <v>447</v>
      </c>
      <c r="B155" s="1" t="s">
        <v>213</v>
      </c>
      <c r="C155" s="1" t="s">
        <v>39</v>
      </c>
      <c r="D155" s="1" t="s">
        <v>33</v>
      </c>
      <c r="E155" s="2">
        <v>45114.0</v>
      </c>
      <c r="F155" s="1" t="s">
        <v>301</v>
      </c>
      <c r="G155" s="1" t="s">
        <v>292</v>
      </c>
    </row>
    <row r="156">
      <c r="A156" s="1" t="s">
        <v>448</v>
      </c>
      <c r="B156" s="1" t="s">
        <v>120</v>
      </c>
      <c r="C156" s="1" t="s">
        <v>46</v>
      </c>
      <c r="D156" s="1" t="s">
        <v>20</v>
      </c>
      <c r="E156" s="2">
        <v>45114.0</v>
      </c>
      <c r="F156" s="1" t="s">
        <v>301</v>
      </c>
      <c r="G156" s="1" t="s">
        <v>292</v>
      </c>
    </row>
    <row r="157">
      <c r="A157" s="1" t="s">
        <v>449</v>
      </c>
      <c r="B157" s="1" t="s">
        <v>257</v>
      </c>
      <c r="C157" s="1" t="s">
        <v>117</v>
      </c>
      <c r="D157" s="1" t="s">
        <v>39</v>
      </c>
      <c r="E157" s="2">
        <v>45112.0</v>
      </c>
      <c r="F157" s="1" t="s">
        <v>32</v>
      </c>
      <c r="G157" s="1" t="s">
        <v>292</v>
      </c>
    </row>
    <row r="158">
      <c r="A158" s="1" t="s">
        <v>450</v>
      </c>
      <c r="B158" s="1" t="s">
        <v>141</v>
      </c>
      <c r="C158" s="1" t="s">
        <v>61</v>
      </c>
      <c r="D158" s="1" t="s">
        <v>117</v>
      </c>
      <c r="E158" s="2">
        <v>45109.0</v>
      </c>
      <c r="F158" s="1" t="s">
        <v>301</v>
      </c>
      <c r="G158" s="1" t="s">
        <v>292</v>
      </c>
    </row>
    <row r="159">
      <c r="A159" s="1" t="s">
        <v>451</v>
      </c>
      <c r="B159" s="1" t="s">
        <v>130</v>
      </c>
      <c r="C159" s="1" t="s">
        <v>46</v>
      </c>
      <c r="D159" s="1" t="s">
        <v>20</v>
      </c>
      <c r="E159" s="2">
        <v>45109.0</v>
      </c>
      <c r="F159" s="1" t="s">
        <v>301</v>
      </c>
      <c r="G159" s="1" t="s">
        <v>292</v>
      </c>
    </row>
    <row r="160">
      <c r="A160" s="1" t="s">
        <v>452</v>
      </c>
      <c r="B160" s="1" t="s">
        <v>77</v>
      </c>
      <c r="C160" s="1" t="s">
        <v>14</v>
      </c>
      <c r="D160" s="1" t="s">
        <v>33</v>
      </c>
      <c r="E160" s="2">
        <v>45108.0</v>
      </c>
      <c r="F160" s="1" t="s">
        <v>301</v>
      </c>
      <c r="G160" s="1" t="s">
        <v>292</v>
      </c>
    </row>
    <row r="161">
      <c r="A161" s="1" t="s">
        <v>453</v>
      </c>
      <c r="B161" s="1" t="s">
        <v>255</v>
      </c>
      <c r="C161" s="1" t="s">
        <v>33</v>
      </c>
      <c r="D161" s="1" t="s">
        <v>46</v>
      </c>
      <c r="E161" s="2">
        <v>45103.0</v>
      </c>
      <c r="F161" s="1" t="s">
        <v>301</v>
      </c>
      <c r="G161" s="1" t="s">
        <v>292</v>
      </c>
    </row>
    <row r="162">
      <c r="A162" s="1" t="s">
        <v>454</v>
      </c>
      <c r="B162" s="1" t="s">
        <v>187</v>
      </c>
      <c r="C162" s="1" t="s">
        <v>33</v>
      </c>
      <c r="D162" s="1" t="s">
        <v>61</v>
      </c>
      <c r="E162" s="2">
        <v>45098.0</v>
      </c>
      <c r="F162" s="1" t="s">
        <v>301</v>
      </c>
      <c r="G162" s="1" t="s">
        <v>292</v>
      </c>
    </row>
    <row r="163">
      <c r="A163" s="1" t="s">
        <v>455</v>
      </c>
      <c r="B163" s="1" t="s">
        <v>124</v>
      </c>
      <c r="C163" s="1" t="s">
        <v>117</v>
      </c>
      <c r="D163" s="1" t="s">
        <v>117</v>
      </c>
      <c r="E163" s="2">
        <v>45097.0</v>
      </c>
      <c r="F163" s="1" t="s">
        <v>32</v>
      </c>
      <c r="G163" s="1" t="s">
        <v>292</v>
      </c>
    </row>
    <row r="164">
      <c r="A164" s="1" t="s">
        <v>456</v>
      </c>
      <c r="B164" s="1" t="s">
        <v>233</v>
      </c>
      <c r="C164" s="1" t="s">
        <v>14</v>
      </c>
      <c r="D164" s="1" t="s">
        <v>117</v>
      </c>
      <c r="E164" s="2">
        <v>45095.0</v>
      </c>
      <c r="F164" s="1" t="s">
        <v>32</v>
      </c>
      <c r="G164" s="1" t="s">
        <v>292</v>
      </c>
    </row>
    <row r="165">
      <c r="A165" s="1" t="s">
        <v>457</v>
      </c>
      <c r="B165" s="1" t="s">
        <v>29</v>
      </c>
      <c r="C165" s="1" t="s">
        <v>61</v>
      </c>
      <c r="D165" s="1" t="s">
        <v>33</v>
      </c>
      <c r="E165" s="2">
        <v>45095.0</v>
      </c>
      <c r="F165" s="1" t="s">
        <v>301</v>
      </c>
      <c r="G165" s="1" t="s">
        <v>292</v>
      </c>
    </row>
    <row r="166">
      <c r="A166" s="1" t="s">
        <v>458</v>
      </c>
      <c r="B166" s="1" t="s">
        <v>191</v>
      </c>
      <c r="C166" s="1" t="s">
        <v>33</v>
      </c>
      <c r="D166" s="1" t="s">
        <v>117</v>
      </c>
      <c r="E166" s="2">
        <v>45094.0</v>
      </c>
      <c r="F166" s="1" t="s">
        <v>301</v>
      </c>
      <c r="G166" s="1" t="s">
        <v>292</v>
      </c>
    </row>
    <row r="167">
      <c r="A167" s="1" t="s">
        <v>459</v>
      </c>
      <c r="B167" s="1" t="s">
        <v>29</v>
      </c>
      <c r="C167" s="1" t="s">
        <v>61</v>
      </c>
      <c r="D167" s="1" t="s">
        <v>39</v>
      </c>
      <c r="E167" s="2">
        <v>45092.0</v>
      </c>
      <c r="F167" s="1" t="s">
        <v>295</v>
      </c>
      <c r="G167" s="1" t="s">
        <v>292</v>
      </c>
    </row>
    <row r="168">
      <c r="A168" s="1" t="s">
        <v>460</v>
      </c>
      <c r="B168" s="1" t="s">
        <v>261</v>
      </c>
      <c r="C168" s="1" t="s">
        <v>61</v>
      </c>
      <c r="D168" s="1" t="s">
        <v>14</v>
      </c>
      <c r="E168" s="2">
        <v>45092.0</v>
      </c>
      <c r="F168" s="1" t="s">
        <v>295</v>
      </c>
      <c r="G168" s="1" t="s">
        <v>292</v>
      </c>
    </row>
    <row r="169">
      <c r="A169" s="1" t="s">
        <v>461</v>
      </c>
      <c r="B169" s="1" t="s">
        <v>161</v>
      </c>
      <c r="C169" s="1" t="s">
        <v>117</v>
      </c>
      <c r="D169" s="1" t="s">
        <v>61</v>
      </c>
      <c r="E169" s="2">
        <v>45092.0</v>
      </c>
      <c r="F169" s="1" t="s">
        <v>295</v>
      </c>
      <c r="G169" s="1" t="s">
        <v>292</v>
      </c>
    </row>
    <row r="170">
      <c r="A170" s="1" t="s">
        <v>462</v>
      </c>
      <c r="B170" s="1" t="s">
        <v>211</v>
      </c>
      <c r="C170" s="1" t="s">
        <v>14</v>
      </c>
      <c r="D170" s="1" t="s">
        <v>117</v>
      </c>
      <c r="E170" s="2">
        <v>45091.0</v>
      </c>
      <c r="F170" s="1" t="s">
        <v>295</v>
      </c>
      <c r="G170" s="1" t="s">
        <v>292</v>
      </c>
    </row>
    <row r="171">
      <c r="A171" s="1" t="s">
        <v>463</v>
      </c>
      <c r="B171" s="1" t="s">
        <v>219</v>
      </c>
      <c r="C171" s="1" t="s">
        <v>39</v>
      </c>
      <c r="D171" s="1" t="s">
        <v>14</v>
      </c>
      <c r="E171" s="2">
        <v>45088.0</v>
      </c>
      <c r="F171" s="1" t="s">
        <v>301</v>
      </c>
      <c r="G171" s="1" t="s">
        <v>292</v>
      </c>
    </row>
    <row r="172">
      <c r="A172" s="1" t="s">
        <v>464</v>
      </c>
      <c r="B172" s="1" t="s">
        <v>255</v>
      </c>
      <c r="C172" s="1" t="s">
        <v>46</v>
      </c>
      <c r="D172" s="1" t="s">
        <v>33</v>
      </c>
      <c r="E172" s="2">
        <v>45085.0</v>
      </c>
      <c r="F172" s="1" t="s">
        <v>32</v>
      </c>
      <c r="G172" s="1" t="s">
        <v>292</v>
      </c>
    </row>
    <row r="173">
      <c r="A173" s="1" t="s">
        <v>465</v>
      </c>
      <c r="B173" s="1" t="s">
        <v>132</v>
      </c>
      <c r="C173" s="1" t="s">
        <v>46</v>
      </c>
      <c r="D173" s="1" t="s">
        <v>61</v>
      </c>
      <c r="E173" s="2">
        <v>45084.0</v>
      </c>
      <c r="F173" s="1" t="s">
        <v>295</v>
      </c>
      <c r="G173" s="1" t="s">
        <v>292</v>
      </c>
    </row>
    <row r="174">
      <c r="A174" s="1" t="s">
        <v>466</v>
      </c>
      <c r="B174" s="1" t="s">
        <v>74</v>
      </c>
      <c r="C174" s="1" t="s">
        <v>117</v>
      </c>
      <c r="D174" s="1" t="s">
        <v>39</v>
      </c>
      <c r="E174" s="2">
        <v>45082.0</v>
      </c>
      <c r="F174" s="1" t="s">
        <v>295</v>
      </c>
      <c r="G174" s="1" t="s">
        <v>292</v>
      </c>
    </row>
    <row r="175">
      <c r="A175" s="1" t="s">
        <v>467</v>
      </c>
      <c r="B175" s="1" t="s">
        <v>273</v>
      </c>
      <c r="C175" s="1" t="s">
        <v>117</v>
      </c>
      <c r="D175" s="1" t="s">
        <v>14</v>
      </c>
      <c r="E175" s="2">
        <v>45081.0</v>
      </c>
      <c r="F175" s="1" t="s">
        <v>32</v>
      </c>
      <c r="G175" s="1" t="s">
        <v>292</v>
      </c>
    </row>
    <row r="176">
      <c r="A176" s="1" t="s">
        <v>468</v>
      </c>
      <c r="B176" s="1" t="s">
        <v>167</v>
      </c>
      <c r="C176" s="1" t="s">
        <v>33</v>
      </c>
      <c r="D176" s="1" t="s">
        <v>117</v>
      </c>
      <c r="E176" s="2">
        <v>45076.0</v>
      </c>
      <c r="F176" s="1" t="s">
        <v>295</v>
      </c>
      <c r="G176" s="1" t="s">
        <v>292</v>
      </c>
    </row>
    <row r="177">
      <c r="A177" s="1" t="s">
        <v>469</v>
      </c>
      <c r="B177" s="1" t="s">
        <v>189</v>
      </c>
      <c r="C177" s="1" t="s">
        <v>39</v>
      </c>
      <c r="D177" s="1" t="s">
        <v>46</v>
      </c>
      <c r="E177" s="2">
        <v>45076.0</v>
      </c>
      <c r="F177" s="1" t="s">
        <v>32</v>
      </c>
      <c r="G177" s="1" t="s">
        <v>292</v>
      </c>
    </row>
    <row r="178">
      <c r="A178" s="1" t="s">
        <v>470</v>
      </c>
      <c r="B178" s="1" t="s">
        <v>271</v>
      </c>
      <c r="C178" s="1" t="s">
        <v>33</v>
      </c>
      <c r="D178" s="1" t="s">
        <v>117</v>
      </c>
      <c r="E178" s="2">
        <v>45075.0</v>
      </c>
      <c r="F178" s="1" t="s">
        <v>301</v>
      </c>
      <c r="G178" s="1" t="s">
        <v>292</v>
      </c>
    </row>
    <row r="179">
      <c r="A179" s="1" t="s">
        <v>471</v>
      </c>
      <c r="B179" s="1" t="s">
        <v>120</v>
      </c>
      <c r="C179" s="1" t="s">
        <v>14</v>
      </c>
      <c r="D179" s="1" t="s">
        <v>14</v>
      </c>
      <c r="E179" s="2">
        <v>45072.0</v>
      </c>
      <c r="F179" s="1" t="s">
        <v>295</v>
      </c>
      <c r="G179" s="1" t="s">
        <v>292</v>
      </c>
    </row>
    <row r="180">
      <c r="A180" s="1" t="s">
        <v>472</v>
      </c>
      <c r="B180" s="1" t="s">
        <v>253</v>
      </c>
      <c r="C180" s="1" t="s">
        <v>14</v>
      </c>
      <c r="D180" s="1" t="s">
        <v>46</v>
      </c>
      <c r="E180" s="2">
        <v>45060.0</v>
      </c>
      <c r="F180" s="1" t="s">
        <v>295</v>
      </c>
      <c r="G180" s="1" t="s">
        <v>292</v>
      </c>
    </row>
    <row r="181">
      <c r="A181" s="1" t="s">
        <v>473</v>
      </c>
      <c r="B181" s="1" t="s">
        <v>137</v>
      </c>
      <c r="C181" s="1" t="s">
        <v>33</v>
      </c>
      <c r="D181" s="1" t="s">
        <v>33</v>
      </c>
      <c r="E181" s="2">
        <v>45057.0</v>
      </c>
      <c r="F181" s="1" t="s">
        <v>295</v>
      </c>
      <c r="G181" s="1" t="s">
        <v>292</v>
      </c>
    </row>
    <row r="182">
      <c r="A182" s="1" t="s">
        <v>474</v>
      </c>
      <c r="B182" s="1" t="s">
        <v>156</v>
      </c>
      <c r="C182" s="1" t="s">
        <v>20</v>
      </c>
      <c r="D182" s="1" t="s">
        <v>33</v>
      </c>
      <c r="E182" s="2">
        <v>45057.0</v>
      </c>
      <c r="F182" s="1" t="s">
        <v>301</v>
      </c>
      <c r="G182" s="1" t="s">
        <v>292</v>
      </c>
    </row>
    <row r="183">
      <c r="A183" s="1" t="s">
        <v>475</v>
      </c>
      <c r="B183" s="1" t="s">
        <v>185</v>
      </c>
      <c r="C183" s="1" t="s">
        <v>14</v>
      </c>
      <c r="D183" s="1" t="s">
        <v>33</v>
      </c>
      <c r="E183" s="2">
        <v>45056.0</v>
      </c>
      <c r="F183" s="1" t="s">
        <v>301</v>
      </c>
      <c r="G183" s="1" t="s">
        <v>292</v>
      </c>
    </row>
    <row r="184">
      <c r="A184" s="1" t="s">
        <v>476</v>
      </c>
      <c r="B184" s="1" t="s">
        <v>199</v>
      </c>
      <c r="C184" s="1" t="s">
        <v>20</v>
      </c>
      <c r="D184" s="1" t="s">
        <v>14</v>
      </c>
      <c r="E184" s="2">
        <v>45055.0</v>
      </c>
      <c r="F184" s="1" t="s">
        <v>301</v>
      </c>
      <c r="G184" s="1" t="s">
        <v>292</v>
      </c>
    </row>
    <row r="185">
      <c r="A185" s="1" t="s">
        <v>477</v>
      </c>
      <c r="B185" s="1" t="s">
        <v>221</v>
      </c>
      <c r="C185" s="1" t="s">
        <v>20</v>
      </c>
      <c r="D185" s="1" t="s">
        <v>14</v>
      </c>
      <c r="E185" s="2">
        <v>45050.0</v>
      </c>
      <c r="F185" s="1" t="s">
        <v>295</v>
      </c>
      <c r="G185" s="1" t="s">
        <v>292</v>
      </c>
    </row>
    <row r="186">
      <c r="A186" s="1" t="s">
        <v>478</v>
      </c>
      <c r="B186" s="1" t="s">
        <v>281</v>
      </c>
      <c r="C186" s="1" t="s">
        <v>14</v>
      </c>
      <c r="D186" s="1" t="s">
        <v>117</v>
      </c>
      <c r="E186" s="2">
        <v>45041.0</v>
      </c>
      <c r="F186" s="1" t="s">
        <v>32</v>
      </c>
      <c r="G186" s="1" t="s">
        <v>292</v>
      </c>
    </row>
    <row r="187">
      <c r="A187" s="1" t="s">
        <v>479</v>
      </c>
      <c r="B187" s="1" t="s">
        <v>263</v>
      </c>
      <c r="C187" s="1" t="s">
        <v>46</v>
      </c>
      <c r="D187" s="1" t="s">
        <v>39</v>
      </c>
      <c r="E187" s="2">
        <v>45037.0</v>
      </c>
      <c r="F187" s="1" t="s">
        <v>32</v>
      </c>
      <c r="G187" s="1" t="s">
        <v>292</v>
      </c>
    </row>
    <row r="188">
      <c r="A188" s="1" t="s">
        <v>480</v>
      </c>
      <c r="B188" s="1" t="s">
        <v>139</v>
      </c>
      <c r="C188" s="1" t="s">
        <v>33</v>
      </c>
      <c r="D188" s="1" t="s">
        <v>46</v>
      </c>
      <c r="E188" s="2">
        <v>45036.0</v>
      </c>
      <c r="F188" s="1" t="s">
        <v>32</v>
      </c>
      <c r="G188" s="1" t="s">
        <v>292</v>
      </c>
    </row>
    <row r="189">
      <c r="A189" s="1" t="s">
        <v>481</v>
      </c>
      <c r="B189" s="1" t="s">
        <v>237</v>
      </c>
      <c r="C189" s="1" t="s">
        <v>46</v>
      </c>
      <c r="D189" s="1" t="s">
        <v>14</v>
      </c>
      <c r="E189" s="2">
        <v>45031.0</v>
      </c>
      <c r="F189" s="1" t="s">
        <v>32</v>
      </c>
      <c r="G189" s="1" t="s">
        <v>292</v>
      </c>
    </row>
    <row r="190">
      <c r="A190" s="1" t="s">
        <v>482</v>
      </c>
      <c r="B190" s="1" t="s">
        <v>259</v>
      </c>
      <c r="C190" s="1" t="s">
        <v>61</v>
      </c>
      <c r="D190" s="1" t="s">
        <v>117</v>
      </c>
      <c r="E190" s="2">
        <v>45022.0</v>
      </c>
      <c r="F190" s="1" t="s">
        <v>32</v>
      </c>
      <c r="G190" s="1" t="s">
        <v>292</v>
      </c>
    </row>
    <row r="191">
      <c r="A191" s="1" t="s">
        <v>483</v>
      </c>
      <c r="B191" s="1" t="s">
        <v>103</v>
      </c>
      <c r="C191" s="1" t="s">
        <v>46</v>
      </c>
      <c r="D191" s="1" t="s">
        <v>20</v>
      </c>
      <c r="E191" s="2">
        <v>45020.0</v>
      </c>
      <c r="F191" s="1" t="s">
        <v>295</v>
      </c>
      <c r="G191" s="1" t="s">
        <v>292</v>
      </c>
    </row>
    <row r="192">
      <c r="A192" s="1" t="s">
        <v>484</v>
      </c>
      <c r="B192" s="1" t="s">
        <v>62</v>
      </c>
      <c r="C192" s="1" t="s">
        <v>61</v>
      </c>
      <c r="D192" s="1" t="s">
        <v>39</v>
      </c>
      <c r="E192" s="2">
        <v>45019.0</v>
      </c>
      <c r="F192" s="1" t="s">
        <v>32</v>
      </c>
      <c r="G192" s="1" t="s">
        <v>292</v>
      </c>
    </row>
    <row r="193">
      <c r="A193" s="1" t="s">
        <v>485</v>
      </c>
      <c r="B193" s="1" t="s">
        <v>283</v>
      </c>
      <c r="C193" s="1" t="s">
        <v>46</v>
      </c>
      <c r="D193" s="1" t="s">
        <v>33</v>
      </c>
      <c r="E193" s="2">
        <v>45017.0</v>
      </c>
      <c r="F193" s="1" t="s">
        <v>301</v>
      </c>
      <c r="G193" s="1" t="s">
        <v>292</v>
      </c>
    </row>
    <row r="194">
      <c r="A194" s="1" t="s">
        <v>486</v>
      </c>
      <c r="B194" s="1" t="s">
        <v>74</v>
      </c>
      <c r="C194" s="1" t="s">
        <v>33</v>
      </c>
      <c r="D194" s="1" t="s">
        <v>33</v>
      </c>
      <c r="E194" s="2">
        <v>45015.0</v>
      </c>
      <c r="F194" s="1" t="s">
        <v>295</v>
      </c>
      <c r="G194" s="1" t="s">
        <v>292</v>
      </c>
    </row>
    <row r="195">
      <c r="A195" s="1" t="s">
        <v>487</v>
      </c>
      <c r="B195" s="1" t="s">
        <v>201</v>
      </c>
      <c r="C195" s="1" t="s">
        <v>14</v>
      </c>
      <c r="D195" s="1" t="s">
        <v>14</v>
      </c>
      <c r="E195" s="2">
        <v>45014.0</v>
      </c>
      <c r="F195" s="1" t="s">
        <v>32</v>
      </c>
      <c r="G195" s="1" t="s">
        <v>292</v>
      </c>
    </row>
    <row r="196">
      <c r="A196" s="1" t="s">
        <v>488</v>
      </c>
      <c r="B196" s="1" t="s">
        <v>269</v>
      </c>
      <c r="C196" s="1" t="s">
        <v>61</v>
      </c>
      <c r="D196" s="1" t="s">
        <v>14</v>
      </c>
      <c r="E196" s="2">
        <v>45007.0</v>
      </c>
      <c r="F196" s="1" t="s">
        <v>32</v>
      </c>
      <c r="G196" s="1" t="s">
        <v>292</v>
      </c>
    </row>
    <row r="197">
      <c r="A197" s="1" t="s">
        <v>489</v>
      </c>
      <c r="B197" s="1" t="s">
        <v>59</v>
      </c>
      <c r="C197" s="1" t="s">
        <v>39</v>
      </c>
      <c r="D197" s="1" t="s">
        <v>61</v>
      </c>
      <c r="E197" s="2">
        <v>45006.0</v>
      </c>
      <c r="F197" s="1" t="s">
        <v>295</v>
      </c>
      <c r="G197" s="1" t="s">
        <v>292</v>
      </c>
    </row>
    <row r="198">
      <c r="A198" s="1" t="s">
        <v>490</v>
      </c>
      <c r="B198" s="1" t="s">
        <v>249</v>
      </c>
      <c r="C198" s="1" t="s">
        <v>39</v>
      </c>
      <c r="D198" s="1" t="s">
        <v>33</v>
      </c>
      <c r="E198" s="2">
        <v>45004.0</v>
      </c>
      <c r="F198" s="1" t="s">
        <v>295</v>
      </c>
      <c r="G198" s="1" t="s">
        <v>292</v>
      </c>
    </row>
    <row r="199">
      <c r="A199" s="1" t="s">
        <v>491</v>
      </c>
      <c r="B199" s="1" t="s">
        <v>173</v>
      </c>
      <c r="C199" s="1" t="s">
        <v>117</v>
      </c>
      <c r="D199" s="1" t="s">
        <v>39</v>
      </c>
      <c r="E199" s="2">
        <v>45004.0</v>
      </c>
      <c r="F199" s="1" t="s">
        <v>295</v>
      </c>
      <c r="G199" s="1" t="s">
        <v>292</v>
      </c>
    </row>
    <row r="200">
      <c r="A200" s="1" t="s">
        <v>492</v>
      </c>
      <c r="B200" s="1" t="s">
        <v>147</v>
      </c>
      <c r="C200" s="1" t="s">
        <v>14</v>
      </c>
      <c r="D200" s="1" t="s">
        <v>61</v>
      </c>
      <c r="E200" s="2">
        <v>45002.0</v>
      </c>
      <c r="F200" s="1" t="s">
        <v>32</v>
      </c>
      <c r="G200" s="1" t="s">
        <v>292</v>
      </c>
    </row>
    <row r="201">
      <c r="A201" s="1" t="s">
        <v>493</v>
      </c>
      <c r="B201" s="1" t="s">
        <v>93</v>
      </c>
      <c r="C201" s="1" t="s">
        <v>46</v>
      </c>
      <c r="D201" s="1" t="s">
        <v>117</v>
      </c>
      <c r="E201" s="2">
        <v>44994.0</v>
      </c>
      <c r="F201" s="1" t="s">
        <v>32</v>
      </c>
      <c r="G201" s="1" t="s">
        <v>292</v>
      </c>
    </row>
    <row r="202">
      <c r="A202" s="1" t="s">
        <v>494</v>
      </c>
      <c r="B202" s="1" t="s">
        <v>201</v>
      </c>
      <c r="C202" s="1" t="s">
        <v>46</v>
      </c>
      <c r="D202" s="1" t="s">
        <v>46</v>
      </c>
      <c r="E202" s="2">
        <v>44981.0</v>
      </c>
      <c r="F202" s="1" t="s">
        <v>32</v>
      </c>
      <c r="G202" s="1" t="s">
        <v>292</v>
      </c>
    </row>
    <row r="203">
      <c r="A203" s="1" t="s">
        <v>495</v>
      </c>
      <c r="B203" s="1" t="s">
        <v>113</v>
      </c>
      <c r="C203" s="1" t="s">
        <v>33</v>
      </c>
      <c r="D203" s="1" t="s">
        <v>33</v>
      </c>
      <c r="E203" s="2">
        <v>44980.0</v>
      </c>
      <c r="F203" s="1" t="s">
        <v>295</v>
      </c>
      <c r="G203" s="1" t="s">
        <v>292</v>
      </c>
    </row>
    <row r="204">
      <c r="A204" s="1" t="s">
        <v>496</v>
      </c>
      <c r="B204" s="1" t="s">
        <v>139</v>
      </c>
      <c r="C204" s="1" t="s">
        <v>39</v>
      </c>
      <c r="D204" s="1" t="s">
        <v>33</v>
      </c>
      <c r="E204" s="2">
        <v>44977.0</v>
      </c>
      <c r="F204" s="1" t="s">
        <v>295</v>
      </c>
      <c r="G204" s="1" t="s">
        <v>292</v>
      </c>
    </row>
    <row r="205">
      <c r="A205" s="1" t="s">
        <v>497</v>
      </c>
      <c r="B205" s="1" t="s">
        <v>132</v>
      </c>
      <c r="C205" s="1" t="s">
        <v>61</v>
      </c>
      <c r="D205" s="1" t="s">
        <v>20</v>
      </c>
      <c r="E205" s="2">
        <v>44977.0</v>
      </c>
      <c r="F205" s="1" t="s">
        <v>32</v>
      </c>
      <c r="G205" s="1" t="s">
        <v>292</v>
      </c>
    </row>
    <row r="206">
      <c r="A206" s="1" t="s">
        <v>498</v>
      </c>
      <c r="B206" s="1" t="s">
        <v>101</v>
      </c>
      <c r="C206" s="1" t="s">
        <v>46</v>
      </c>
      <c r="D206" s="1" t="s">
        <v>117</v>
      </c>
      <c r="E206" s="2">
        <v>44970.0</v>
      </c>
      <c r="F206" s="1" t="s">
        <v>32</v>
      </c>
      <c r="G206" s="1" t="s">
        <v>292</v>
      </c>
    </row>
    <row r="207">
      <c r="A207" s="1" t="s">
        <v>499</v>
      </c>
      <c r="B207" s="1" t="s">
        <v>37</v>
      </c>
      <c r="C207" s="1" t="s">
        <v>46</v>
      </c>
      <c r="D207" s="1" t="s">
        <v>14</v>
      </c>
      <c r="E207" s="2">
        <v>44963.0</v>
      </c>
      <c r="F207" s="1" t="s">
        <v>301</v>
      </c>
      <c r="G207" s="1" t="s">
        <v>292</v>
      </c>
    </row>
    <row r="208">
      <c r="A208" s="1" t="s">
        <v>500</v>
      </c>
      <c r="B208" s="1" t="s">
        <v>277</v>
      </c>
      <c r="C208" s="1" t="s">
        <v>46</v>
      </c>
      <c r="D208" s="1" t="s">
        <v>20</v>
      </c>
      <c r="E208" s="2">
        <v>44959.0</v>
      </c>
      <c r="F208" s="1" t="s">
        <v>295</v>
      </c>
      <c r="G208" s="1" t="s">
        <v>292</v>
      </c>
    </row>
    <row r="209">
      <c r="A209" s="1" t="s">
        <v>501</v>
      </c>
      <c r="B209" s="1" t="s">
        <v>241</v>
      </c>
      <c r="C209" s="1" t="s">
        <v>61</v>
      </c>
      <c r="D209" s="1" t="s">
        <v>39</v>
      </c>
      <c r="E209" s="2">
        <v>44956.0</v>
      </c>
      <c r="F209" s="1" t="s">
        <v>295</v>
      </c>
      <c r="G209" s="1" t="s">
        <v>292</v>
      </c>
    </row>
    <row r="210">
      <c r="A210" s="1" t="s">
        <v>502</v>
      </c>
      <c r="B210" s="1" t="s">
        <v>59</v>
      </c>
      <c r="C210" s="1" t="s">
        <v>46</v>
      </c>
      <c r="D210" s="1" t="s">
        <v>117</v>
      </c>
      <c r="E210" s="2">
        <v>44953.0</v>
      </c>
      <c r="F210" s="1" t="s">
        <v>32</v>
      </c>
      <c r="G210" s="1" t="s">
        <v>292</v>
      </c>
    </row>
    <row r="211">
      <c r="A211" s="1" t="s">
        <v>503</v>
      </c>
      <c r="B211" s="1" t="s">
        <v>207</v>
      </c>
      <c r="C211" s="1" t="s">
        <v>14</v>
      </c>
      <c r="D211" s="1" t="s">
        <v>61</v>
      </c>
      <c r="E211" s="2">
        <v>44953.0</v>
      </c>
      <c r="F211" s="1" t="s">
        <v>301</v>
      </c>
      <c r="G211" s="1" t="s">
        <v>292</v>
      </c>
    </row>
    <row r="212">
      <c r="A212" s="1" t="s">
        <v>504</v>
      </c>
      <c r="B212" s="1" t="s">
        <v>29</v>
      </c>
      <c r="C212" s="1" t="s">
        <v>14</v>
      </c>
      <c r="D212" s="1" t="s">
        <v>20</v>
      </c>
      <c r="E212" s="2">
        <v>44942.0</v>
      </c>
      <c r="F212" s="1" t="s">
        <v>32</v>
      </c>
      <c r="G212" s="1" t="s">
        <v>292</v>
      </c>
    </row>
    <row r="213">
      <c r="A213" s="1" t="s">
        <v>505</v>
      </c>
      <c r="B213" s="1" t="s">
        <v>221</v>
      </c>
      <c r="C213" s="1" t="s">
        <v>33</v>
      </c>
      <c r="D213" s="1" t="s">
        <v>39</v>
      </c>
      <c r="E213" s="2">
        <v>44942.0</v>
      </c>
      <c r="F213" s="1" t="s">
        <v>301</v>
      </c>
      <c r="G213" s="1" t="s">
        <v>292</v>
      </c>
    </row>
    <row r="214">
      <c r="A214" s="1" t="s">
        <v>506</v>
      </c>
      <c r="B214" s="1" t="s">
        <v>96</v>
      </c>
      <c r="C214" s="1" t="s">
        <v>117</v>
      </c>
      <c r="D214" s="1" t="s">
        <v>46</v>
      </c>
      <c r="E214" s="2">
        <v>44940.0</v>
      </c>
      <c r="F214" s="1" t="s">
        <v>301</v>
      </c>
      <c r="G214" s="1" t="s">
        <v>292</v>
      </c>
    </row>
    <row r="215">
      <c r="A215" s="1" t="s">
        <v>507</v>
      </c>
      <c r="B215" s="1" t="s">
        <v>139</v>
      </c>
      <c r="C215" s="1" t="s">
        <v>61</v>
      </c>
      <c r="D215" s="1" t="s">
        <v>20</v>
      </c>
      <c r="E215" s="2">
        <v>44936.0</v>
      </c>
      <c r="F215" s="1" t="s">
        <v>32</v>
      </c>
      <c r="G215" s="1" t="s">
        <v>292</v>
      </c>
    </row>
    <row r="216">
      <c r="A216" s="1" t="s">
        <v>508</v>
      </c>
      <c r="B216" s="1" t="s">
        <v>215</v>
      </c>
      <c r="C216" s="1" t="s">
        <v>20</v>
      </c>
      <c r="D216" s="1" t="s">
        <v>20</v>
      </c>
      <c r="E216" s="2">
        <v>44936.0</v>
      </c>
      <c r="F216" s="1" t="s">
        <v>295</v>
      </c>
      <c r="G216" s="1" t="s">
        <v>292</v>
      </c>
    </row>
    <row r="217">
      <c r="A217" s="1" t="s">
        <v>509</v>
      </c>
      <c r="B217" s="1" t="s">
        <v>175</v>
      </c>
      <c r="C217" s="1" t="s">
        <v>117</v>
      </c>
      <c r="D217" s="1" t="s">
        <v>20</v>
      </c>
      <c r="E217" s="2">
        <v>44934.0</v>
      </c>
      <c r="F217" s="1" t="s">
        <v>32</v>
      </c>
      <c r="G217" s="1" t="s">
        <v>292</v>
      </c>
    </row>
    <row r="218">
      <c r="A218" s="1" t="s">
        <v>510</v>
      </c>
      <c r="B218" s="1" t="s">
        <v>154</v>
      </c>
      <c r="C218" s="1" t="s">
        <v>46</v>
      </c>
      <c r="D218" s="1" t="s">
        <v>14</v>
      </c>
      <c r="E218" s="2">
        <v>44930.0</v>
      </c>
      <c r="F218" s="1" t="s">
        <v>301</v>
      </c>
      <c r="G218" s="1" t="s">
        <v>292</v>
      </c>
    </row>
    <row r="219">
      <c r="A219" s="1" t="s">
        <v>511</v>
      </c>
      <c r="B219" s="1" t="s">
        <v>126</v>
      </c>
      <c r="C219" s="1" t="s">
        <v>46</v>
      </c>
      <c r="D219" s="1" t="s">
        <v>46</v>
      </c>
      <c r="E219" s="2">
        <v>44930.0</v>
      </c>
      <c r="F219" s="1" t="s">
        <v>32</v>
      </c>
      <c r="G219" s="1" t="s">
        <v>292</v>
      </c>
    </row>
    <row r="220">
      <c r="A220" s="1" t="s">
        <v>512</v>
      </c>
      <c r="B220" s="1" t="s">
        <v>247</v>
      </c>
      <c r="C220" s="1" t="s">
        <v>14</v>
      </c>
      <c r="D220" s="1" t="s">
        <v>20</v>
      </c>
      <c r="E220" s="2">
        <v>44920.0</v>
      </c>
      <c r="F220" s="1" t="s">
        <v>32</v>
      </c>
      <c r="G220" s="1" t="s">
        <v>292</v>
      </c>
    </row>
    <row r="221">
      <c r="A221" s="1" t="s">
        <v>513</v>
      </c>
      <c r="B221" s="1" t="s">
        <v>257</v>
      </c>
      <c r="C221" s="1" t="s">
        <v>33</v>
      </c>
      <c r="D221" s="1" t="s">
        <v>33</v>
      </c>
      <c r="E221" s="2">
        <v>44918.0</v>
      </c>
      <c r="F221" s="1" t="s">
        <v>295</v>
      </c>
      <c r="G221" s="1" t="s">
        <v>292</v>
      </c>
    </row>
    <row r="222">
      <c r="A222" s="1" t="s">
        <v>514</v>
      </c>
      <c r="B222" s="1" t="s">
        <v>279</v>
      </c>
      <c r="C222" s="1" t="s">
        <v>14</v>
      </c>
      <c r="D222" s="1" t="s">
        <v>46</v>
      </c>
      <c r="E222" s="2">
        <v>44918.0</v>
      </c>
      <c r="F222" s="1" t="s">
        <v>295</v>
      </c>
      <c r="G222" s="1" t="s">
        <v>292</v>
      </c>
    </row>
    <row r="223">
      <c r="A223" s="1" t="s">
        <v>515</v>
      </c>
      <c r="B223" s="1" t="s">
        <v>187</v>
      </c>
      <c r="C223" s="1" t="s">
        <v>14</v>
      </c>
      <c r="D223" s="1" t="s">
        <v>46</v>
      </c>
      <c r="E223" s="2">
        <v>44914.0</v>
      </c>
      <c r="F223" s="1" t="s">
        <v>301</v>
      </c>
      <c r="G223" s="1" t="s">
        <v>292</v>
      </c>
    </row>
    <row r="224">
      <c r="A224" s="1" t="s">
        <v>516</v>
      </c>
      <c r="B224" s="1" t="s">
        <v>16</v>
      </c>
      <c r="C224" s="1" t="s">
        <v>20</v>
      </c>
      <c r="D224" s="1" t="s">
        <v>39</v>
      </c>
      <c r="E224" s="2">
        <v>44912.0</v>
      </c>
      <c r="F224" s="1" t="s">
        <v>295</v>
      </c>
      <c r="G224" s="1" t="s">
        <v>292</v>
      </c>
    </row>
    <row r="225">
      <c r="A225" s="1" t="s">
        <v>517</v>
      </c>
      <c r="B225" s="1" t="s">
        <v>43</v>
      </c>
      <c r="C225" s="1" t="s">
        <v>33</v>
      </c>
      <c r="D225" s="1" t="s">
        <v>46</v>
      </c>
      <c r="E225" s="2">
        <v>44910.0</v>
      </c>
      <c r="F225" s="1" t="s">
        <v>301</v>
      </c>
      <c r="G225" s="1" t="s">
        <v>292</v>
      </c>
    </row>
    <row r="226">
      <c r="A226" s="1" t="s">
        <v>518</v>
      </c>
      <c r="B226" s="1" t="s">
        <v>185</v>
      </c>
      <c r="C226" s="1" t="s">
        <v>20</v>
      </c>
      <c r="D226" s="1" t="s">
        <v>33</v>
      </c>
      <c r="E226" s="2">
        <v>44907.0</v>
      </c>
      <c r="F226" s="1" t="s">
        <v>32</v>
      </c>
      <c r="G226" s="1" t="s">
        <v>292</v>
      </c>
    </row>
    <row r="227">
      <c r="A227" s="1" t="s">
        <v>519</v>
      </c>
      <c r="B227" s="1" t="s">
        <v>24</v>
      </c>
      <c r="C227" s="1" t="s">
        <v>20</v>
      </c>
      <c r="D227" s="1" t="s">
        <v>61</v>
      </c>
      <c r="E227" s="2">
        <v>44901.0</v>
      </c>
      <c r="F227" s="1" t="s">
        <v>301</v>
      </c>
      <c r="G227" s="1" t="s">
        <v>292</v>
      </c>
    </row>
    <row r="228">
      <c r="A228" s="1" t="s">
        <v>520</v>
      </c>
      <c r="B228" s="1" t="s">
        <v>122</v>
      </c>
      <c r="C228" s="1" t="s">
        <v>20</v>
      </c>
      <c r="D228" s="1" t="s">
        <v>20</v>
      </c>
      <c r="E228" s="2">
        <v>44898.0</v>
      </c>
      <c r="F228" s="1" t="s">
        <v>32</v>
      </c>
      <c r="G228" s="1" t="s">
        <v>292</v>
      </c>
    </row>
    <row r="229">
      <c r="A229" s="1" t="s">
        <v>521</v>
      </c>
      <c r="B229" s="1" t="s">
        <v>275</v>
      </c>
      <c r="C229" s="1" t="s">
        <v>46</v>
      </c>
      <c r="D229" s="1" t="s">
        <v>33</v>
      </c>
      <c r="E229" s="2">
        <v>44894.0</v>
      </c>
      <c r="F229" s="1" t="s">
        <v>295</v>
      </c>
      <c r="G229" s="1" t="s">
        <v>292</v>
      </c>
    </row>
    <row r="230">
      <c r="A230" s="1" t="s">
        <v>522</v>
      </c>
      <c r="B230" s="1" t="s">
        <v>83</v>
      </c>
      <c r="C230" s="1" t="s">
        <v>33</v>
      </c>
      <c r="D230" s="1" t="s">
        <v>46</v>
      </c>
      <c r="E230" s="2">
        <v>44893.0</v>
      </c>
      <c r="F230" s="1" t="s">
        <v>32</v>
      </c>
      <c r="G230" s="1" t="s">
        <v>292</v>
      </c>
    </row>
    <row r="231">
      <c r="A231" s="1" t="s">
        <v>523</v>
      </c>
      <c r="B231" s="1" t="s">
        <v>120</v>
      </c>
      <c r="C231" s="1" t="s">
        <v>33</v>
      </c>
      <c r="D231" s="1" t="s">
        <v>117</v>
      </c>
      <c r="E231" s="2">
        <v>44888.0</v>
      </c>
      <c r="F231" s="1" t="s">
        <v>32</v>
      </c>
      <c r="G231" s="1" t="s">
        <v>292</v>
      </c>
    </row>
    <row r="232">
      <c r="A232" s="1" t="s">
        <v>524</v>
      </c>
      <c r="B232" s="1" t="s">
        <v>205</v>
      </c>
      <c r="C232" s="1" t="s">
        <v>20</v>
      </c>
      <c r="D232" s="1" t="s">
        <v>20</v>
      </c>
      <c r="E232" s="2">
        <v>44885.0</v>
      </c>
      <c r="F232" s="1" t="s">
        <v>301</v>
      </c>
      <c r="G232" s="1" t="s">
        <v>292</v>
      </c>
    </row>
    <row r="233">
      <c r="A233" s="1" t="s">
        <v>525</v>
      </c>
      <c r="B233" s="1" t="s">
        <v>177</v>
      </c>
      <c r="C233" s="1" t="s">
        <v>33</v>
      </c>
      <c r="D233" s="1" t="s">
        <v>61</v>
      </c>
      <c r="E233" s="2">
        <v>44885.0</v>
      </c>
      <c r="F233" s="1" t="s">
        <v>295</v>
      </c>
      <c r="G233" s="1" t="s">
        <v>292</v>
      </c>
    </row>
    <row r="234">
      <c r="A234" s="1" t="s">
        <v>526</v>
      </c>
      <c r="B234" s="1" t="s">
        <v>283</v>
      </c>
      <c r="C234" s="1" t="s">
        <v>39</v>
      </c>
      <c r="D234" s="1" t="s">
        <v>20</v>
      </c>
      <c r="E234" s="2">
        <v>44883.0</v>
      </c>
      <c r="F234" s="1" t="s">
        <v>295</v>
      </c>
      <c r="G234" s="1" t="s">
        <v>292</v>
      </c>
    </row>
    <row r="235">
      <c r="A235" s="1" t="s">
        <v>527</v>
      </c>
      <c r="B235" s="1" t="s">
        <v>152</v>
      </c>
      <c r="C235" s="1" t="s">
        <v>39</v>
      </c>
      <c r="D235" s="1" t="s">
        <v>117</v>
      </c>
      <c r="E235" s="2">
        <v>44882.0</v>
      </c>
      <c r="F235" s="1" t="s">
        <v>301</v>
      </c>
      <c r="G235" s="1" t="s">
        <v>292</v>
      </c>
    </row>
    <row r="236">
      <c r="A236" s="1" t="s">
        <v>528</v>
      </c>
      <c r="B236" s="1" t="s">
        <v>251</v>
      </c>
      <c r="C236" s="1" t="s">
        <v>117</v>
      </c>
      <c r="D236" s="1" t="s">
        <v>20</v>
      </c>
      <c r="E236" s="2">
        <v>44877.0</v>
      </c>
      <c r="F236" s="1" t="s">
        <v>295</v>
      </c>
      <c r="G236" s="1" t="s">
        <v>292</v>
      </c>
    </row>
    <row r="237">
      <c r="A237" s="1" t="s">
        <v>529</v>
      </c>
      <c r="B237" s="1" t="s">
        <v>231</v>
      </c>
      <c r="C237" s="1" t="s">
        <v>117</v>
      </c>
      <c r="D237" s="1" t="s">
        <v>14</v>
      </c>
      <c r="E237" s="2">
        <v>44873.0</v>
      </c>
      <c r="F237" s="1" t="s">
        <v>301</v>
      </c>
      <c r="G237" s="1" t="s">
        <v>292</v>
      </c>
    </row>
    <row r="238">
      <c r="A238" s="1" t="s">
        <v>530</v>
      </c>
      <c r="B238" s="1" t="s">
        <v>147</v>
      </c>
      <c r="C238" s="1" t="s">
        <v>46</v>
      </c>
      <c r="D238" s="1" t="s">
        <v>39</v>
      </c>
      <c r="E238" s="2">
        <v>44872.0</v>
      </c>
      <c r="F238" s="1" t="s">
        <v>301</v>
      </c>
      <c r="G238" s="1" t="s">
        <v>292</v>
      </c>
    </row>
    <row r="239">
      <c r="A239" s="1" t="s">
        <v>531</v>
      </c>
      <c r="B239" s="1" t="s">
        <v>115</v>
      </c>
      <c r="C239" s="1" t="s">
        <v>61</v>
      </c>
      <c r="D239" s="1" t="s">
        <v>39</v>
      </c>
      <c r="E239" s="2">
        <v>44867.0</v>
      </c>
      <c r="F239" s="1" t="s">
        <v>32</v>
      </c>
      <c r="G239" s="1" t="s">
        <v>292</v>
      </c>
    </row>
    <row r="240">
      <c r="A240" s="1" t="s">
        <v>532</v>
      </c>
      <c r="B240" s="1" t="s">
        <v>103</v>
      </c>
      <c r="C240" s="1" t="s">
        <v>20</v>
      </c>
      <c r="D240" s="1" t="s">
        <v>61</v>
      </c>
      <c r="E240" s="2">
        <v>44867.0</v>
      </c>
      <c r="F240" s="1" t="s">
        <v>301</v>
      </c>
      <c r="G240" s="1" t="s">
        <v>292</v>
      </c>
    </row>
    <row r="241">
      <c r="A241" s="1" t="s">
        <v>533</v>
      </c>
      <c r="B241" s="1" t="s">
        <v>179</v>
      </c>
      <c r="C241" s="1" t="s">
        <v>39</v>
      </c>
      <c r="D241" s="1" t="s">
        <v>20</v>
      </c>
      <c r="E241" s="2">
        <v>44864.0</v>
      </c>
      <c r="F241" s="1" t="s">
        <v>295</v>
      </c>
      <c r="G241" s="1" t="s">
        <v>292</v>
      </c>
    </row>
    <row r="242">
      <c r="A242" s="1" t="s">
        <v>534</v>
      </c>
      <c r="B242" s="1" t="s">
        <v>132</v>
      </c>
      <c r="C242" s="1" t="s">
        <v>33</v>
      </c>
      <c r="D242" s="1" t="s">
        <v>117</v>
      </c>
      <c r="E242" s="2">
        <v>44858.0</v>
      </c>
      <c r="F242" s="1" t="s">
        <v>32</v>
      </c>
      <c r="G242" s="1" t="s">
        <v>292</v>
      </c>
    </row>
    <row r="243">
      <c r="A243" s="1" t="s">
        <v>535</v>
      </c>
      <c r="B243" s="1" t="s">
        <v>40</v>
      </c>
      <c r="C243" s="1" t="s">
        <v>117</v>
      </c>
      <c r="D243" s="1" t="s">
        <v>33</v>
      </c>
      <c r="E243" s="2">
        <v>44853.0</v>
      </c>
      <c r="F243" s="1" t="s">
        <v>32</v>
      </c>
      <c r="G243" s="1" t="s">
        <v>292</v>
      </c>
    </row>
    <row r="244">
      <c r="A244" s="1" t="s">
        <v>536</v>
      </c>
      <c r="B244" s="1" t="s">
        <v>10</v>
      </c>
      <c r="C244" s="1" t="s">
        <v>61</v>
      </c>
      <c r="D244" s="1" t="s">
        <v>117</v>
      </c>
      <c r="E244" s="2">
        <v>44853.0</v>
      </c>
      <c r="F244" s="1" t="s">
        <v>32</v>
      </c>
      <c r="G244" s="1" t="s">
        <v>292</v>
      </c>
    </row>
    <row r="245">
      <c r="A245" s="1" t="s">
        <v>537</v>
      </c>
      <c r="B245" s="1" t="s">
        <v>118</v>
      </c>
      <c r="C245" s="1" t="s">
        <v>33</v>
      </c>
      <c r="D245" s="1" t="s">
        <v>117</v>
      </c>
      <c r="E245" s="2">
        <v>44850.0</v>
      </c>
      <c r="F245" s="1" t="s">
        <v>295</v>
      </c>
      <c r="G245" s="1" t="s">
        <v>292</v>
      </c>
    </row>
    <row r="246">
      <c r="A246" s="1" t="s">
        <v>538</v>
      </c>
      <c r="B246" s="1" t="s">
        <v>199</v>
      </c>
      <c r="C246" s="1" t="s">
        <v>117</v>
      </c>
      <c r="D246" s="1" t="s">
        <v>14</v>
      </c>
      <c r="E246" s="2">
        <v>44849.0</v>
      </c>
      <c r="F246" s="1" t="s">
        <v>301</v>
      </c>
      <c r="G246" s="1" t="s">
        <v>292</v>
      </c>
    </row>
    <row r="247">
      <c r="A247" s="1" t="s">
        <v>539</v>
      </c>
      <c r="B247" s="1" t="s">
        <v>134</v>
      </c>
      <c r="C247" s="1" t="s">
        <v>14</v>
      </c>
      <c r="D247" s="1" t="s">
        <v>20</v>
      </c>
      <c r="E247" s="2">
        <v>44848.0</v>
      </c>
      <c r="F247" s="1" t="s">
        <v>295</v>
      </c>
      <c r="G247" s="1" t="s">
        <v>292</v>
      </c>
    </row>
    <row r="248">
      <c r="A248" s="1" t="s">
        <v>540</v>
      </c>
      <c r="B248" s="1" t="s">
        <v>10</v>
      </c>
      <c r="C248" s="1" t="s">
        <v>39</v>
      </c>
      <c r="D248" s="1" t="s">
        <v>117</v>
      </c>
      <c r="E248" s="2">
        <v>44844.0</v>
      </c>
      <c r="F248" s="1" t="s">
        <v>295</v>
      </c>
      <c r="G248" s="1" t="s">
        <v>292</v>
      </c>
    </row>
    <row r="249">
      <c r="A249" s="1" t="s">
        <v>541</v>
      </c>
      <c r="B249" s="1" t="s">
        <v>16</v>
      </c>
      <c r="C249" s="1" t="s">
        <v>39</v>
      </c>
      <c r="D249" s="1" t="s">
        <v>14</v>
      </c>
      <c r="E249" s="2">
        <v>44844.0</v>
      </c>
      <c r="F249" s="1" t="s">
        <v>32</v>
      </c>
      <c r="G249" s="1" t="s">
        <v>292</v>
      </c>
    </row>
    <row r="250">
      <c r="A250" s="1" t="s">
        <v>542</v>
      </c>
      <c r="B250" s="1" t="s">
        <v>177</v>
      </c>
      <c r="C250" s="1" t="s">
        <v>61</v>
      </c>
      <c r="D250" s="1" t="s">
        <v>14</v>
      </c>
      <c r="E250" s="2">
        <v>44842.0</v>
      </c>
      <c r="F250" s="1" t="s">
        <v>32</v>
      </c>
      <c r="G250" s="1" t="s">
        <v>292</v>
      </c>
    </row>
    <row r="251">
      <c r="A251" s="1" t="s">
        <v>543</v>
      </c>
      <c r="B251" s="1" t="s">
        <v>251</v>
      </c>
      <c r="C251" s="1" t="s">
        <v>61</v>
      </c>
      <c r="D251" s="1" t="s">
        <v>61</v>
      </c>
      <c r="E251" s="2">
        <v>44840.0</v>
      </c>
      <c r="F251" s="1" t="s">
        <v>295</v>
      </c>
      <c r="G251" s="1" t="s">
        <v>292</v>
      </c>
    </row>
    <row r="252">
      <c r="A252" s="1" t="s">
        <v>544</v>
      </c>
      <c r="B252" s="1" t="s">
        <v>185</v>
      </c>
      <c r="C252" s="1" t="s">
        <v>46</v>
      </c>
      <c r="D252" s="1" t="s">
        <v>39</v>
      </c>
      <c r="E252" s="2">
        <v>44837.0</v>
      </c>
      <c r="F252" s="1" t="s">
        <v>295</v>
      </c>
      <c r="G252" s="1" t="s">
        <v>292</v>
      </c>
    </row>
    <row r="253">
      <c r="A253" s="1" t="s">
        <v>545</v>
      </c>
      <c r="B253" s="1" t="s">
        <v>203</v>
      </c>
      <c r="C253" s="1" t="s">
        <v>61</v>
      </c>
      <c r="D253" s="1" t="s">
        <v>33</v>
      </c>
      <c r="E253" s="2">
        <v>44832.0</v>
      </c>
      <c r="F253" s="1" t="s">
        <v>301</v>
      </c>
      <c r="G253" s="1" t="s">
        <v>292</v>
      </c>
    </row>
    <row r="254">
      <c r="A254" s="1" t="s">
        <v>546</v>
      </c>
      <c r="B254" s="1" t="s">
        <v>273</v>
      </c>
      <c r="C254" s="1" t="s">
        <v>33</v>
      </c>
      <c r="D254" s="1" t="s">
        <v>39</v>
      </c>
      <c r="E254" s="2">
        <v>44831.0</v>
      </c>
      <c r="F254" s="1" t="s">
        <v>32</v>
      </c>
      <c r="G254" s="1" t="s">
        <v>292</v>
      </c>
    </row>
    <row r="255">
      <c r="A255" s="1" t="s">
        <v>547</v>
      </c>
      <c r="B255" s="1" t="s">
        <v>154</v>
      </c>
      <c r="C255" s="1" t="s">
        <v>117</v>
      </c>
      <c r="D255" s="1" t="s">
        <v>117</v>
      </c>
      <c r="E255" s="2">
        <v>44831.0</v>
      </c>
      <c r="F255" s="1" t="s">
        <v>301</v>
      </c>
      <c r="G255" s="1" t="s">
        <v>292</v>
      </c>
    </row>
    <row r="256">
      <c r="A256" s="1" t="s">
        <v>548</v>
      </c>
      <c r="B256" s="1" t="s">
        <v>211</v>
      </c>
      <c r="C256" s="1" t="s">
        <v>33</v>
      </c>
      <c r="D256" s="1" t="s">
        <v>46</v>
      </c>
      <c r="E256" s="2">
        <v>44829.0</v>
      </c>
      <c r="F256" s="1" t="s">
        <v>32</v>
      </c>
      <c r="G256" s="1" t="s">
        <v>292</v>
      </c>
    </row>
    <row r="257">
      <c r="A257" s="1" t="s">
        <v>549</v>
      </c>
      <c r="B257" s="1" t="s">
        <v>134</v>
      </c>
      <c r="C257" s="1" t="s">
        <v>33</v>
      </c>
      <c r="D257" s="1" t="s">
        <v>14</v>
      </c>
      <c r="E257" s="2">
        <v>44827.0</v>
      </c>
      <c r="F257" s="1" t="s">
        <v>301</v>
      </c>
      <c r="G257" s="1" t="s">
        <v>292</v>
      </c>
    </row>
    <row r="258">
      <c r="A258" s="1" t="s">
        <v>550</v>
      </c>
      <c r="B258" s="1" t="s">
        <v>69</v>
      </c>
      <c r="C258" s="1" t="s">
        <v>117</v>
      </c>
      <c r="D258" s="1" t="s">
        <v>39</v>
      </c>
      <c r="E258" s="2">
        <v>44826.0</v>
      </c>
      <c r="F258" s="1" t="s">
        <v>301</v>
      </c>
      <c r="G258" s="1" t="s">
        <v>292</v>
      </c>
    </row>
    <row r="259">
      <c r="A259" s="1" t="s">
        <v>551</v>
      </c>
      <c r="B259" s="1" t="s">
        <v>183</v>
      </c>
      <c r="C259" s="1" t="s">
        <v>33</v>
      </c>
      <c r="D259" s="1" t="s">
        <v>14</v>
      </c>
      <c r="E259" s="2">
        <v>44826.0</v>
      </c>
      <c r="F259" s="1" t="s">
        <v>32</v>
      </c>
      <c r="G259" s="1" t="s">
        <v>292</v>
      </c>
    </row>
    <row r="260">
      <c r="A260" s="1" t="s">
        <v>552</v>
      </c>
      <c r="B260" s="1" t="s">
        <v>37</v>
      </c>
      <c r="C260" s="1" t="s">
        <v>39</v>
      </c>
      <c r="D260" s="1" t="s">
        <v>14</v>
      </c>
      <c r="E260" s="2">
        <v>44822.0</v>
      </c>
      <c r="F260" s="1" t="s">
        <v>295</v>
      </c>
      <c r="G260" s="1" t="s">
        <v>292</v>
      </c>
    </row>
    <row r="261">
      <c r="A261" s="1" t="s">
        <v>553</v>
      </c>
      <c r="B261" s="1" t="s">
        <v>93</v>
      </c>
      <c r="C261" s="1" t="s">
        <v>33</v>
      </c>
      <c r="D261" s="1" t="s">
        <v>14</v>
      </c>
      <c r="E261" s="2">
        <v>44820.0</v>
      </c>
      <c r="F261" s="1" t="s">
        <v>301</v>
      </c>
      <c r="G261" s="1" t="s">
        <v>292</v>
      </c>
    </row>
    <row r="262">
      <c r="A262" s="1" t="s">
        <v>554</v>
      </c>
      <c r="B262" s="1" t="s">
        <v>253</v>
      </c>
      <c r="C262" s="1" t="s">
        <v>14</v>
      </c>
      <c r="D262" s="1" t="s">
        <v>33</v>
      </c>
      <c r="E262" s="2">
        <v>44818.0</v>
      </c>
      <c r="F262" s="1" t="s">
        <v>32</v>
      </c>
      <c r="G262" s="1" t="s">
        <v>292</v>
      </c>
    </row>
    <row r="263">
      <c r="A263" s="1" t="s">
        <v>555</v>
      </c>
      <c r="B263" s="1" t="s">
        <v>132</v>
      </c>
      <c r="C263" s="1" t="s">
        <v>61</v>
      </c>
      <c r="D263" s="1" t="s">
        <v>39</v>
      </c>
      <c r="E263" s="2">
        <v>44818.0</v>
      </c>
      <c r="F263" s="1" t="s">
        <v>301</v>
      </c>
      <c r="G263" s="1" t="s">
        <v>292</v>
      </c>
    </row>
    <row r="264">
      <c r="A264" s="1" t="s">
        <v>556</v>
      </c>
      <c r="B264" s="1" t="s">
        <v>257</v>
      </c>
      <c r="C264" s="1" t="s">
        <v>20</v>
      </c>
      <c r="D264" s="1" t="s">
        <v>117</v>
      </c>
      <c r="E264" s="2">
        <v>44811.0</v>
      </c>
      <c r="F264" s="1" t="s">
        <v>301</v>
      </c>
      <c r="G264" s="1" t="s">
        <v>292</v>
      </c>
    </row>
    <row r="265">
      <c r="A265" s="1" t="s">
        <v>557</v>
      </c>
      <c r="B265" s="1" t="s">
        <v>62</v>
      </c>
      <c r="C265" s="1" t="s">
        <v>20</v>
      </c>
      <c r="D265" s="1" t="s">
        <v>14</v>
      </c>
      <c r="E265" s="2">
        <v>44810.0</v>
      </c>
      <c r="F265" s="1" t="s">
        <v>301</v>
      </c>
      <c r="G265" s="1" t="s">
        <v>292</v>
      </c>
    </row>
    <row r="266">
      <c r="A266" s="1" t="s">
        <v>558</v>
      </c>
      <c r="B266" s="1" t="s">
        <v>217</v>
      </c>
      <c r="C266" s="1" t="s">
        <v>117</v>
      </c>
      <c r="D266" s="1" t="s">
        <v>46</v>
      </c>
      <c r="E266" s="2">
        <v>44806.0</v>
      </c>
      <c r="F266" s="1" t="s">
        <v>32</v>
      </c>
      <c r="G266" s="1" t="s">
        <v>292</v>
      </c>
    </row>
    <row r="267">
      <c r="A267" s="1" t="s">
        <v>559</v>
      </c>
      <c r="B267" s="1" t="s">
        <v>134</v>
      </c>
      <c r="C267" s="1" t="s">
        <v>33</v>
      </c>
      <c r="D267" s="1" t="s">
        <v>39</v>
      </c>
      <c r="E267" s="2">
        <v>44800.0</v>
      </c>
      <c r="F267" s="1" t="s">
        <v>295</v>
      </c>
      <c r="G267" s="1" t="s">
        <v>292</v>
      </c>
    </row>
    <row r="268">
      <c r="A268" s="1" t="s">
        <v>560</v>
      </c>
      <c r="B268" s="1" t="s">
        <v>197</v>
      </c>
      <c r="C268" s="1" t="s">
        <v>33</v>
      </c>
      <c r="D268" s="1" t="s">
        <v>117</v>
      </c>
      <c r="E268" s="2">
        <v>44797.0</v>
      </c>
      <c r="F268" s="1" t="s">
        <v>295</v>
      </c>
      <c r="G268" s="1" t="s">
        <v>292</v>
      </c>
    </row>
    <row r="269">
      <c r="A269" s="1" t="s">
        <v>561</v>
      </c>
      <c r="B269" s="1" t="s">
        <v>223</v>
      </c>
      <c r="C269" s="1" t="s">
        <v>33</v>
      </c>
      <c r="D269" s="1" t="s">
        <v>20</v>
      </c>
      <c r="E269" s="2">
        <v>44796.0</v>
      </c>
      <c r="F269" s="1" t="s">
        <v>295</v>
      </c>
      <c r="G269" s="1" t="s">
        <v>292</v>
      </c>
    </row>
    <row r="270">
      <c r="A270" s="1" t="s">
        <v>562</v>
      </c>
      <c r="B270" s="1" t="s">
        <v>211</v>
      </c>
      <c r="C270" s="1" t="s">
        <v>20</v>
      </c>
      <c r="D270" s="1" t="s">
        <v>46</v>
      </c>
      <c r="E270" s="2">
        <v>44796.0</v>
      </c>
      <c r="F270" s="1" t="s">
        <v>301</v>
      </c>
      <c r="G270" s="1" t="s">
        <v>292</v>
      </c>
    </row>
    <row r="271">
      <c r="A271" s="1" t="s">
        <v>563</v>
      </c>
      <c r="B271" s="1" t="s">
        <v>165</v>
      </c>
      <c r="C271" s="1" t="s">
        <v>39</v>
      </c>
      <c r="D271" s="1" t="s">
        <v>33</v>
      </c>
      <c r="E271" s="2">
        <v>44787.0</v>
      </c>
      <c r="F271" s="1" t="s">
        <v>301</v>
      </c>
      <c r="G271" s="1" t="s">
        <v>292</v>
      </c>
    </row>
    <row r="272">
      <c r="A272" s="1" t="s">
        <v>564</v>
      </c>
      <c r="B272" s="1" t="s">
        <v>167</v>
      </c>
      <c r="C272" s="1" t="s">
        <v>46</v>
      </c>
      <c r="D272" s="1" t="s">
        <v>117</v>
      </c>
      <c r="E272" s="2">
        <v>44786.0</v>
      </c>
      <c r="F272" s="1" t="s">
        <v>295</v>
      </c>
      <c r="G272" s="1" t="s">
        <v>292</v>
      </c>
    </row>
    <row r="273">
      <c r="A273" s="1" t="s">
        <v>565</v>
      </c>
      <c r="B273" s="1" t="s">
        <v>255</v>
      </c>
      <c r="C273" s="1" t="s">
        <v>46</v>
      </c>
      <c r="D273" s="1" t="s">
        <v>117</v>
      </c>
      <c r="E273" s="2">
        <v>44783.0</v>
      </c>
      <c r="F273" s="1" t="s">
        <v>295</v>
      </c>
      <c r="G273" s="1" t="s">
        <v>292</v>
      </c>
    </row>
    <row r="274">
      <c r="A274" s="1" t="s">
        <v>566</v>
      </c>
      <c r="B274" s="1" t="s">
        <v>10</v>
      </c>
      <c r="C274" s="1" t="s">
        <v>46</v>
      </c>
      <c r="D274" s="1" t="s">
        <v>39</v>
      </c>
      <c r="E274" s="2">
        <v>44781.0</v>
      </c>
      <c r="F274" s="1" t="s">
        <v>295</v>
      </c>
      <c r="G274" s="1" t="s">
        <v>292</v>
      </c>
    </row>
    <row r="275">
      <c r="A275" s="1" t="s">
        <v>567</v>
      </c>
      <c r="B275" s="1" t="s">
        <v>89</v>
      </c>
      <c r="C275" s="1" t="s">
        <v>61</v>
      </c>
      <c r="D275" s="1" t="s">
        <v>33</v>
      </c>
      <c r="E275" s="2">
        <v>44778.0</v>
      </c>
      <c r="F275" s="1" t="s">
        <v>301</v>
      </c>
      <c r="G275" s="1" t="s">
        <v>292</v>
      </c>
    </row>
    <row r="276">
      <c r="A276" s="1" t="s">
        <v>568</v>
      </c>
      <c r="B276" s="1" t="s">
        <v>219</v>
      </c>
      <c r="C276" s="1" t="s">
        <v>20</v>
      </c>
      <c r="D276" s="1" t="s">
        <v>14</v>
      </c>
      <c r="E276" s="2">
        <v>44770.0</v>
      </c>
      <c r="F276" s="1" t="s">
        <v>295</v>
      </c>
      <c r="G276" s="1" t="s">
        <v>292</v>
      </c>
    </row>
    <row r="277">
      <c r="A277" s="1" t="s">
        <v>569</v>
      </c>
      <c r="B277" s="1" t="s">
        <v>80</v>
      </c>
      <c r="C277" s="1" t="s">
        <v>14</v>
      </c>
      <c r="D277" s="1" t="s">
        <v>117</v>
      </c>
      <c r="E277" s="2">
        <v>44768.0</v>
      </c>
      <c r="F277" s="1" t="s">
        <v>301</v>
      </c>
      <c r="G277" s="1" t="s">
        <v>292</v>
      </c>
    </row>
    <row r="278">
      <c r="A278" s="1" t="s">
        <v>570</v>
      </c>
      <c r="B278" s="1" t="s">
        <v>101</v>
      </c>
      <c r="C278" s="1" t="s">
        <v>61</v>
      </c>
      <c r="D278" s="1" t="s">
        <v>117</v>
      </c>
      <c r="E278" s="2">
        <v>44765.0</v>
      </c>
      <c r="F278" s="1" t="s">
        <v>295</v>
      </c>
      <c r="G278" s="1" t="s">
        <v>292</v>
      </c>
    </row>
    <row r="279">
      <c r="A279" s="1" t="s">
        <v>571</v>
      </c>
      <c r="B279" s="1" t="s">
        <v>183</v>
      </c>
      <c r="C279" s="1" t="s">
        <v>20</v>
      </c>
      <c r="D279" s="1" t="s">
        <v>39</v>
      </c>
      <c r="E279" s="2">
        <v>44758.0</v>
      </c>
      <c r="F279" s="1" t="s">
        <v>295</v>
      </c>
      <c r="G279" s="1" t="s">
        <v>292</v>
      </c>
    </row>
    <row r="280">
      <c r="A280" s="1" t="s">
        <v>572</v>
      </c>
      <c r="B280" s="1" t="s">
        <v>183</v>
      </c>
      <c r="C280" s="1" t="s">
        <v>61</v>
      </c>
      <c r="D280" s="1" t="s">
        <v>20</v>
      </c>
      <c r="E280" s="2">
        <v>44756.0</v>
      </c>
      <c r="F280" s="1" t="s">
        <v>32</v>
      </c>
      <c r="G280" s="1" t="s">
        <v>292</v>
      </c>
    </row>
    <row r="281">
      <c r="A281" s="1" t="s">
        <v>573</v>
      </c>
      <c r="B281" s="1" t="s">
        <v>181</v>
      </c>
      <c r="C281" s="1" t="s">
        <v>14</v>
      </c>
      <c r="D281" s="1" t="s">
        <v>20</v>
      </c>
      <c r="E281" s="2">
        <v>44756.0</v>
      </c>
      <c r="F281" s="1" t="s">
        <v>32</v>
      </c>
      <c r="G281" s="1" t="s">
        <v>292</v>
      </c>
    </row>
    <row r="282">
      <c r="A282" s="1" t="s">
        <v>574</v>
      </c>
      <c r="B282" s="1" t="s">
        <v>96</v>
      </c>
      <c r="C282" s="1" t="s">
        <v>33</v>
      </c>
      <c r="D282" s="1" t="s">
        <v>20</v>
      </c>
      <c r="E282" s="2">
        <v>44756.0</v>
      </c>
      <c r="F282" s="1" t="s">
        <v>301</v>
      </c>
      <c r="G282" s="1" t="s">
        <v>292</v>
      </c>
    </row>
    <row r="283">
      <c r="A283" s="1" t="s">
        <v>575</v>
      </c>
      <c r="B283" s="1" t="s">
        <v>34</v>
      </c>
      <c r="C283" s="1" t="s">
        <v>33</v>
      </c>
      <c r="D283" s="1" t="s">
        <v>117</v>
      </c>
      <c r="E283" s="2">
        <v>44752.0</v>
      </c>
      <c r="F283" s="1" t="s">
        <v>301</v>
      </c>
      <c r="G283" s="1" t="s">
        <v>292</v>
      </c>
    </row>
    <row r="284">
      <c r="A284" s="1" t="s">
        <v>576</v>
      </c>
      <c r="B284" s="1" t="s">
        <v>173</v>
      </c>
      <c r="C284" s="1" t="s">
        <v>20</v>
      </c>
      <c r="D284" s="1" t="s">
        <v>61</v>
      </c>
      <c r="E284" s="2">
        <v>44751.0</v>
      </c>
      <c r="F284" s="1" t="s">
        <v>301</v>
      </c>
      <c r="G284" s="1" t="s">
        <v>292</v>
      </c>
    </row>
    <row r="285">
      <c r="A285" s="1" t="s">
        <v>577</v>
      </c>
      <c r="B285" s="1" t="s">
        <v>201</v>
      </c>
      <c r="C285" s="1" t="s">
        <v>46</v>
      </c>
      <c r="D285" s="1" t="s">
        <v>46</v>
      </c>
      <c r="E285" s="2">
        <v>44750.0</v>
      </c>
      <c r="F285" s="1" t="s">
        <v>295</v>
      </c>
      <c r="G285" s="1" t="s">
        <v>292</v>
      </c>
    </row>
    <row r="286">
      <c r="A286" s="1" t="s">
        <v>578</v>
      </c>
      <c r="B286" s="1" t="s">
        <v>91</v>
      </c>
      <c r="C286" s="1" t="s">
        <v>33</v>
      </c>
      <c r="D286" s="1" t="s">
        <v>46</v>
      </c>
      <c r="E286" s="2">
        <v>44749.0</v>
      </c>
      <c r="F286" s="1" t="s">
        <v>32</v>
      </c>
      <c r="G286" s="1" t="s">
        <v>292</v>
      </c>
    </row>
    <row r="287">
      <c r="A287" s="1" t="s">
        <v>579</v>
      </c>
      <c r="B287" s="1" t="s">
        <v>50</v>
      </c>
      <c r="C287" s="1" t="s">
        <v>117</v>
      </c>
      <c r="D287" s="1" t="s">
        <v>117</v>
      </c>
      <c r="E287" s="2">
        <v>44744.0</v>
      </c>
      <c r="F287" s="1" t="s">
        <v>295</v>
      </c>
      <c r="G287" s="1" t="s">
        <v>292</v>
      </c>
    </row>
    <row r="288">
      <c r="A288" s="1" t="s">
        <v>580</v>
      </c>
      <c r="B288" s="1" t="s">
        <v>169</v>
      </c>
      <c r="C288" s="1" t="s">
        <v>33</v>
      </c>
      <c r="D288" s="1" t="s">
        <v>117</v>
      </c>
      <c r="E288" s="2">
        <v>44741.0</v>
      </c>
      <c r="F288" s="1" t="s">
        <v>32</v>
      </c>
      <c r="G288" s="1" t="s">
        <v>292</v>
      </c>
    </row>
    <row r="289">
      <c r="A289" s="1" t="s">
        <v>581</v>
      </c>
      <c r="B289" s="1" t="s">
        <v>124</v>
      </c>
      <c r="C289" s="1" t="s">
        <v>14</v>
      </c>
      <c r="D289" s="1" t="s">
        <v>20</v>
      </c>
      <c r="E289" s="2">
        <v>44739.0</v>
      </c>
      <c r="F289" s="1" t="s">
        <v>295</v>
      </c>
      <c r="G289" s="1" t="s">
        <v>292</v>
      </c>
    </row>
    <row r="290">
      <c r="A290" s="1" t="s">
        <v>582</v>
      </c>
      <c r="B290" s="1" t="s">
        <v>64</v>
      </c>
      <c r="C290" s="1" t="s">
        <v>33</v>
      </c>
      <c r="D290" s="1" t="s">
        <v>14</v>
      </c>
      <c r="E290" s="2">
        <v>44736.0</v>
      </c>
      <c r="F290" s="1" t="s">
        <v>301</v>
      </c>
      <c r="G290" s="1" t="s">
        <v>292</v>
      </c>
    </row>
    <row r="291">
      <c r="A291" s="1" t="s">
        <v>583</v>
      </c>
      <c r="B291" s="1" t="s">
        <v>24</v>
      </c>
      <c r="C291" s="1" t="s">
        <v>14</v>
      </c>
      <c r="D291" s="1" t="s">
        <v>46</v>
      </c>
      <c r="E291" s="2">
        <v>44735.0</v>
      </c>
      <c r="F291" s="1" t="s">
        <v>295</v>
      </c>
      <c r="G291" s="1" t="s">
        <v>292</v>
      </c>
    </row>
    <row r="292">
      <c r="A292" s="1" t="s">
        <v>584</v>
      </c>
      <c r="B292" s="1" t="s">
        <v>154</v>
      </c>
      <c r="C292" s="1" t="s">
        <v>20</v>
      </c>
      <c r="D292" s="1" t="s">
        <v>39</v>
      </c>
      <c r="E292" s="2">
        <v>44729.0</v>
      </c>
      <c r="F292" s="1" t="s">
        <v>32</v>
      </c>
      <c r="G292" s="1" t="s">
        <v>292</v>
      </c>
    </row>
    <row r="293">
      <c r="A293" s="1" t="s">
        <v>585</v>
      </c>
      <c r="B293" s="1" t="s">
        <v>167</v>
      </c>
      <c r="C293" s="1" t="s">
        <v>39</v>
      </c>
      <c r="D293" s="1" t="s">
        <v>33</v>
      </c>
      <c r="E293" s="2">
        <v>44727.0</v>
      </c>
      <c r="F293" s="1" t="s">
        <v>32</v>
      </c>
      <c r="G293" s="1" t="s">
        <v>292</v>
      </c>
    </row>
    <row r="294">
      <c r="A294" s="1" t="s">
        <v>586</v>
      </c>
      <c r="B294" s="1" t="s">
        <v>261</v>
      </c>
      <c r="C294" s="1" t="s">
        <v>117</v>
      </c>
      <c r="D294" s="1" t="s">
        <v>117</v>
      </c>
      <c r="E294" s="2">
        <v>44727.0</v>
      </c>
      <c r="F294" s="1" t="s">
        <v>295</v>
      </c>
      <c r="G294" s="1" t="s">
        <v>292</v>
      </c>
    </row>
    <row r="295">
      <c r="A295" s="1" t="s">
        <v>587</v>
      </c>
      <c r="B295" s="1" t="s">
        <v>261</v>
      </c>
      <c r="C295" s="1" t="s">
        <v>33</v>
      </c>
      <c r="D295" s="1" t="s">
        <v>39</v>
      </c>
      <c r="E295" s="2">
        <v>44726.0</v>
      </c>
      <c r="F295" s="1" t="s">
        <v>301</v>
      </c>
      <c r="G295" s="1" t="s">
        <v>292</v>
      </c>
    </row>
    <row r="296">
      <c r="A296" s="1" t="s">
        <v>588</v>
      </c>
      <c r="B296" s="1" t="s">
        <v>64</v>
      </c>
      <c r="C296" s="1" t="s">
        <v>33</v>
      </c>
      <c r="D296" s="1" t="s">
        <v>33</v>
      </c>
      <c r="E296" s="2">
        <v>44726.0</v>
      </c>
      <c r="F296" s="1" t="s">
        <v>301</v>
      </c>
      <c r="G296" s="1" t="s">
        <v>292</v>
      </c>
    </row>
    <row r="297">
      <c r="A297" s="1" t="s">
        <v>589</v>
      </c>
      <c r="B297" s="1" t="s">
        <v>279</v>
      </c>
      <c r="C297" s="1" t="s">
        <v>14</v>
      </c>
      <c r="D297" s="1" t="s">
        <v>33</v>
      </c>
      <c r="E297" s="2">
        <v>44726.0</v>
      </c>
      <c r="F297" s="1" t="s">
        <v>301</v>
      </c>
      <c r="G297" s="1" t="s">
        <v>292</v>
      </c>
    </row>
    <row r="298">
      <c r="A298" s="1" t="s">
        <v>590</v>
      </c>
      <c r="B298" s="1" t="s">
        <v>259</v>
      </c>
      <c r="C298" s="1" t="s">
        <v>33</v>
      </c>
      <c r="D298" s="1" t="s">
        <v>46</v>
      </c>
      <c r="E298" s="2">
        <v>44721.0</v>
      </c>
      <c r="F298" s="1" t="s">
        <v>301</v>
      </c>
      <c r="G298" s="1" t="s">
        <v>292</v>
      </c>
    </row>
    <row r="299">
      <c r="A299" s="1" t="s">
        <v>591</v>
      </c>
      <c r="B299" s="1" t="s">
        <v>55</v>
      </c>
      <c r="C299" s="1" t="s">
        <v>46</v>
      </c>
      <c r="D299" s="1" t="s">
        <v>33</v>
      </c>
      <c r="E299" s="2">
        <v>44721.0</v>
      </c>
      <c r="F299" s="1" t="s">
        <v>301</v>
      </c>
      <c r="G299" s="1" t="s">
        <v>292</v>
      </c>
    </row>
    <row r="300">
      <c r="A300" s="1" t="s">
        <v>592</v>
      </c>
      <c r="B300" s="1" t="s">
        <v>87</v>
      </c>
      <c r="C300" s="1" t="s">
        <v>61</v>
      </c>
      <c r="D300" s="1" t="s">
        <v>46</v>
      </c>
      <c r="E300" s="2">
        <v>44721.0</v>
      </c>
      <c r="F300" s="1" t="s">
        <v>32</v>
      </c>
      <c r="G300" s="1" t="s">
        <v>292</v>
      </c>
    </row>
    <row r="301">
      <c r="A301" s="1" t="s">
        <v>593</v>
      </c>
      <c r="B301" s="1" t="s">
        <v>147</v>
      </c>
      <c r="C301" s="1" t="s">
        <v>46</v>
      </c>
      <c r="D301" s="1" t="s">
        <v>117</v>
      </c>
      <c r="E301" s="2">
        <v>44720.0</v>
      </c>
      <c r="F301" s="1" t="s">
        <v>295</v>
      </c>
      <c r="G301" s="1" t="s">
        <v>292</v>
      </c>
    </row>
    <row r="302">
      <c r="A302" s="1" t="s">
        <v>594</v>
      </c>
      <c r="B302" s="1" t="s">
        <v>37</v>
      </c>
      <c r="C302" s="1" t="s">
        <v>46</v>
      </c>
      <c r="D302" s="1" t="s">
        <v>61</v>
      </c>
      <c r="E302" s="2">
        <v>44719.0</v>
      </c>
      <c r="F302" s="1" t="s">
        <v>32</v>
      </c>
      <c r="G302" s="1" t="s">
        <v>292</v>
      </c>
    </row>
    <row r="303">
      <c r="A303" s="1" t="s">
        <v>595</v>
      </c>
      <c r="B303" s="1" t="s">
        <v>209</v>
      </c>
      <c r="C303" s="1" t="s">
        <v>46</v>
      </c>
      <c r="D303" s="1" t="s">
        <v>39</v>
      </c>
      <c r="E303" s="2">
        <v>44715.0</v>
      </c>
      <c r="F303" s="1" t="s">
        <v>301</v>
      </c>
      <c r="G303" s="1" t="s">
        <v>292</v>
      </c>
    </row>
    <row r="304">
      <c r="A304" s="1" t="s">
        <v>596</v>
      </c>
      <c r="B304" s="1" t="s">
        <v>165</v>
      </c>
      <c r="C304" s="1" t="s">
        <v>61</v>
      </c>
      <c r="D304" s="1" t="s">
        <v>14</v>
      </c>
      <c r="E304" s="2">
        <v>44714.0</v>
      </c>
      <c r="F304" s="1" t="s">
        <v>295</v>
      </c>
      <c r="G304" s="1" t="s">
        <v>292</v>
      </c>
    </row>
    <row r="305">
      <c r="A305" s="1" t="s">
        <v>597</v>
      </c>
      <c r="B305" s="1" t="s">
        <v>161</v>
      </c>
      <c r="C305" s="1" t="s">
        <v>46</v>
      </c>
      <c r="D305" s="1" t="s">
        <v>39</v>
      </c>
      <c r="E305" s="2">
        <v>44703.0</v>
      </c>
      <c r="F305" s="1" t="s">
        <v>295</v>
      </c>
      <c r="G305" s="1" t="s">
        <v>292</v>
      </c>
    </row>
    <row r="306">
      <c r="A306" s="1" t="s">
        <v>598</v>
      </c>
      <c r="B306" s="1" t="s">
        <v>191</v>
      </c>
      <c r="C306" s="1" t="s">
        <v>117</v>
      </c>
      <c r="D306" s="1" t="s">
        <v>20</v>
      </c>
      <c r="E306" s="2">
        <v>44699.0</v>
      </c>
      <c r="F306" s="1" t="s">
        <v>295</v>
      </c>
      <c r="G306" s="1" t="s">
        <v>292</v>
      </c>
    </row>
    <row r="307">
      <c r="A307" s="1" t="s">
        <v>599</v>
      </c>
      <c r="B307" s="1" t="s">
        <v>245</v>
      </c>
      <c r="C307" s="1" t="s">
        <v>20</v>
      </c>
      <c r="D307" s="1" t="s">
        <v>39</v>
      </c>
      <c r="E307" s="2">
        <v>44697.0</v>
      </c>
      <c r="F307" s="1" t="s">
        <v>295</v>
      </c>
      <c r="G307" s="1" t="s">
        <v>292</v>
      </c>
    </row>
    <row r="308">
      <c r="A308" s="1" t="s">
        <v>600</v>
      </c>
      <c r="B308" s="1" t="s">
        <v>181</v>
      </c>
      <c r="C308" s="1" t="s">
        <v>14</v>
      </c>
      <c r="D308" s="1" t="s">
        <v>117</v>
      </c>
      <c r="E308" s="2">
        <v>44690.0</v>
      </c>
      <c r="F308" s="1" t="s">
        <v>295</v>
      </c>
      <c r="G308" s="1" t="s">
        <v>292</v>
      </c>
    </row>
    <row r="309">
      <c r="A309" s="1" t="s">
        <v>601</v>
      </c>
      <c r="B309" s="1" t="s">
        <v>80</v>
      </c>
      <c r="C309" s="1" t="s">
        <v>20</v>
      </c>
      <c r="D309" s="1" t="s">
        <v>33</v>
      </c>
      <c r="E309" s="2">
        <v>44671.0</v>
      </c>
      <c r="F309" s="1" t="s">
        <v>32</v>
      </c>
      <c r="G309" s="1" t="s">
        <v>292</v>
      </c>
    </row>
    <row r="310">
      <c r="A310" s="1" t="s">
        <v>602</v>
      </c>
      <c r="B310" s="1" t="s">
        <v>29</v>
      </c>
      <c r="C310" s="1" t="s">
        <v>61</v>
      </c>
      <c r="D310" s="1" t="s">
        <v>46</v>
      </c>
      <c r="E310" s="2">
        <v>44667.0</v>
      </c>
      <c r="F310" s="1" t="s">
        <v>32</v>
      </c>
      <c r="G310" s="1" t="s">
        <v>292</v>
      </c>
    </row>
    <row r="311">
      <c r="A311" s="1" t="s">
        <v>603</v>
      </c>
      <c r="B311" s="1" t="s">
        <v>89</v>
      </c>
      <c r="C311" s="1" t="s">
        <v>20</v>
      </c>
      <c r="D311" s="1" t="s">
        <v>33</v>
      </c>
      <c r="E311" s="2">
        <v>44665.0</v>
      </c>
      <c r="F311" s="1" t="s">
        <v>295</v>
      </c>
      <c r="G311" s="1" t="s">
        <v>292</v>
      </c>
    </row>
    <row r="312">
      <c r="A312" s="1" t="s">
        <v>604</v>
      </c>
      <c r="B312" s="1" t="s">
        <v>91</v>
      </c>
      <c r="C312" s="1" t="s">
        <v>33</v>
      </c>
      <c r="D312" s="1" t="s">
        <v>117</v>
      </c>
      <c r="E312" s="2">
        <v>44665.0</v>
      </c>
      <c r="F312" s="1" t="s">
        <v>32</v>
      </c>
      <c r="G312" s="1" t="s">
        <v>292</v>
      </c>
    </row>
    <row r="313">
      <c r="A313" s="1" t="s">
        <v>605</v>
      </c>
      <c r="B313" s="1" t="s">
        <v>215</v>
      </c>
      <c r="C313" s="1" t="s">
        <v>117</v>
      </c>
      <c r="D313" s="1" t="s">
        <v>46</v>
      </c>
      <c r="E313" s="2">
        <v>44662.0</v>
      </c>
      <c r="F313" s="1" t="s">
        <v>301</v>
      </c>
      <c r="G313" s="1" t="s">
        <v>292</v>
      </c>
    </row>
    <row r="314">
      <c r="A314" s="1" t="s">
        <v>606</v>
      </c>
      <c r="B314" s="1" t="s">
        <v>255</v>
      </c>
      <c r="C314" s="1" t="s">
        <v>39</v>
      </c>
      <c r="D314" s="1" t="s">
        <v>33</v>
      </c>
      <c r="E314" s="2">
        <v>44660.0</v>
      </c>
      <c r="F314" s="1" t="s">
        <v>301</v>
      </c>
      <c r="G314" s="1" t="s">
        <v>292</v>
      </c>
    </row>
    <row r="315">
      <c r="A315" s="1" t="s">
        <v>607</v>
      </c>
      <c r="B315" s="1" t="s">
        <v>77</v>
      </c>
      <c r="C315" s="1" t="s">
        <v>20</v>
      </c>
      <c r="D315" s="1" t="s">
        <v>117</v>
      </c>
      <c r="E315" s="2">
        <v>44659.0</v>
      </c>
      <c r="F315" s="1" t="s">
        <v>301</v>
      </c>
      <c r="G315" s="1" t="s">
        <v>292</v>
      </c>
    </row>
    <row r="316">
      <c r="A316" s="1" t="s">
        <v>608</v>
      </c>
      <c r="B316" s="1" t="s">
        <v>191</v>
      </c>
      <c r="C316" s="1" t="s">
        <v>33</v>
      </c>
      <c r="D316" s="1" t="s">
        <v>39</v>
      </c>
      <c r="E316" s="2">
        <v>44658.0</v>
      </c>
      <c r="F316" s="1" t="s">
        <v>301</v>
      </c>
      <c r="G316" s="1" t="s">
        <v>292</v>
      </c>
    </row>
    <row r="317">
      <c r="A317" s="1" t="s">
        <v>609</v>
      </c>
      <c r="B317" s="1" t="s">
        <v>173</v>
      </c>
      <c r="C317" s="1" t="s">
        <v>14</v>
      </c>
      <c r="D317" s="1" t="s">
        <v>117</v>
      </c>
      <c r="E317" s="2">
        <v>44657.0</v>
      </c>
      <c r="F317" s="1" t="s">
        <v>295</v>
      </c>
      <c r="G317" s="1" t="s">
        <v>292</v>
      </c>
    </row>
    <row r="318">
      <c r="A318" s="1" t="s">
        <v>610</v>
      </c>
      <c r="B318" s="1" t="s">
        <v>101</v>
      </c>
      <c r="C318" s="1" t="s">
        <v>39</v>
      </c>
      <c r="D318" s="1" t="s">
        <v>20</v>
      </c>
      <c r="E318" s="2">
        <v>44655.0</v>
      </c>
      <c r="F318" s="1" t="s">
        <v>32</v>
      </c>
      <c r="G318" s="1" t="s">
        <v>292</v>
      </c>
    </row>
    <row r="319">
      <c r="A319" s="1" t="s">
        <v>611</v>
      </c>
      <c r="B319" s="1" t="s">
        <v>231</v>
      </c>
      <c r="C319" s="1" t="s">
        <v>117</v>
      </c>
      <c r="D319" s="1" t="s">
        <v>39</v>
      </c>
      <c r="E319" s="2">
        <v>44654.0</v>
      </c>
      <c r="F319" s="1" t="s">
        <v>301</v>
      </c>
      <c r="G319" s="1" t="s">
        <v>292</v>
      </c>
    </row>
    <row r="320">
      <c r="A320" s="1" t="s">
        <v>612</v>
      </c>
      <c r="B320" s="1" t="s">
        <v>124</v>
      </c>
      <c r="C320" s="1" t="s">
        <v>61</v>
      </c>
      <c r="D320" s="1" t="s">
        <v>33</v>
      </c>
      <c r="E320" s="2">
        <v>44653.0</v>
      </c>
      <c r="F320" s="1" t="s">
        <v>301</v>
      </c>
      <c r="G320" s="1" t="s">
        <v>292</v>
      </c>
    </row>
    <row r="321">
      <c r="A321" s="1" t="s">
        <v>613</v>
      </c>
      <c r="B321" s="1" t="s">
        <v>185</v>
      </c>
      <c r="C321" s="1" t="s">
        <v>20</v>
      </c>
      <c r="D321" s="1" t="s">
        <v>46</v>
      </c>
      <c r="E321" s="2">
        <v>44649.0</v>
      </c>
      <c r="F321" s="1" t="s">
        <v>295</v>
      </c>
      <c r="G321" s="1" t="s">
        <v>292</v>
      </c>
    </row>
    <row r="322">
      <c r="A322" s="1" t="s">
        <v>614</v>
      </c>
      <c r="B322" s="1" t="s">
        <v>235</v>
      </c>
      <c r="C322" s="1" t="s">
        <v>61</v>
      </c>
      <c r="D322" s="1" t="s">
        <v>61</v>
      </c>
      <c r="E322" s="2">
        <v>44643.0</v>
      </c>
      <c r="F322" s="1" t="s">
        <v>301</v>
      </c>
      <c r="G322" s="1" t="s">
        <v>292</v>
      </c>
    </row>
    <row r="323">
      <c r="A323" s="1" t="s">
        <v>615</v>
      </c>
      <c r="B323" s="1" t="s">
        <v>251</v>
      </c>
      <c r="C323" s="1" t="s">
        <v>33</v>
      </c>
      <c r="D323" s="1" t="s">
        <v>20</v>
      </c>
      <c r="E323" s="2">
        <v>44642.0</v>
      </c>
      <c r="F323" s="1" t="s">
        <v>301</v>
      </c>
      <c r="G323" s="1" t="s">
        <v>292</v>
      </c>
    </row>
    <row r="324">
      <c r="A324" s="1" t="s">
        <v>616</v>
      </c>
      <c r="B324" s="1" t="s">
        <v>189</v>
      </c>
      <c r="C324" s="1" t="s">
        <v>39</v>
      </c>
      <c r="D324" s="1" t="s">
        <v>61</v>
      </c>
      <c r="E324" s="2">
        <v>44641.0</v>
      </c>
      <c r="F324" s="1" t="s">
        <v>32</v>
      </c>
      <c r="G324" s="1" t="s">
        <v>292</v>
      </c>
    </row>
    <row r="325">
      <c r="A325" s="1" t="s">
        <v>617</v>
      </c>
      <c r="B325" s="1" t="s">
        <v>156</v>
      </c>
      <c r="C325" s="1" t="s">
        <v>39</v>
      </c>
      <c r="D325" s="1" t="s">
        <v>39</v>
      </c>
      <c r="E325" s="2">
        <v>44640.0</v>
      </c>
      <c r="F325" s="1" t="s">
        <v>32</v>
      </c>
      <c r="G325" s="1" t="s">
        <v>292</v>
      </c>
    </row>
    <row r="326">
      <c r="A326" s="1" t="s">
        <v>618</v>
      </c>
      <c r="B326" s="1" t="s">
        <v>235</v>
      </c>
      <c r="C326" s="1" t="s">
        <v>14</v>
      </c>
      <c r="D326" s="1" t="s">
        <v>46</v>
      </c>
      <c r="E326" s="2">
        <v>44639.0</v>
      </c>
      <c r="F326" s="1" t="s">
        <v>32</v>
      </c>
      <c r="G326" s="1" t="s">
        <v>292</v>
      </c>
    </row>
    <row r="327">
      <c r="A327" s="1" t="s">
        <v>619</v>
      </c>
      <c r="B327" s="1" t="s">
        <v>163</v>
      </c>
      <c r="C327" s="1" t="s">
        <v>61</v>
      </c>
      <c r="D327" s="1" t="s">
        <v>33</v>
      </c>
      <c r="E327" s="2">
        <v>44636.0</v>
      </c>
      <c r="F327" s="1" t="s">
        <v>295</v>
      </c>
      <c r="G327" s="1" t="s">
        <v>292</v>
      </c>
    </row>
    <row r="328">
      <c r="A328" s="1" t="s">
        <v>620</v>
      </c>
      <c r="B328" s="1" t="s">
        <v>52</v>
      </c>
      <c r="C328" s="1" t="s">
        <v>46</v>
      </c>
      <c r="D328" s="1" t="s">
        <v>33</v>
      </c>
      <c r="E328" s="2">
        <v>44633.0</v>
      </c>
      <c r="F328" s="1" t="s">
        <v>301</v>
      </c>
      <c r="G328" s="1" t="s">
        <v>292</v>
      </c>
    </row>
    <row r="329">
      <c r="A329" s="1" t="s">
        <v>621</v>
      </c>
      <c r="B329" s="1" t="s">
        <v>147</v>
      </c>
      <c r="C329" s="1" t="s">
        <v>39</v>
      </c>
      <c r="D329" s="1" t="s">
        <v>14</v>
      </c>
      <c r="E329" s="2">
        <v>44632.0</v>
      </c>
      <c r="F329" s="1" t="s">
        <v>301</v>
      </c>
      <c r="G329" s="1" t="s">
        <v>292</v>
      </c>
    </row>
    <row r="330">
      <c r="A330" s="1" t="s">
        <v>622</v>
      </c>
      <c r="B330" s="1" t="s">
        <v>209</v>
      </c>
      <c r="C330" s="1" t="s">
        <v>61</v>
      </c>
      <c r="D330" s="1" t="s">
        <v>33</v>
      </c>
      <c r="E330" s="2">
        <v>44626.0</v>
      </c>
      <c r="F330" s="1" t="s">
        <v>32</v>
      </c>
      <c r="G330" s="1" t="s">
        <v>292</v>
      </c>
    </row>
    <row r="331">
      <c r="A331" s="1" t="s">
        <v>623</v>
      </c>
      <c r="B331" s="1" t="s">
        <v>99</v>
      </c>
      <c r="C331" s="1" t="s">
        <v>46</v>
      </c>
      <c r="D331" s="1" t="s">
        <v>61</v>
      </c>
      <c r="E331" s="2">
        <v>44626.0</v>
      </c>
      <c r="F331" s="1" t="s">
        <v>32</v>
      </c>
      <c r="G331" s="1" t="s">
        <v>292</v>
      </c>
    </row>
    <row r="332">
      <c r="A332" s="1" t="s">
        <v>624</v>
      </c>
      <c r="B332" s="1" t="s">
        <v>113</v>
      </c>
      <c r="C332" s="1" t="s">
        <v>61</v>
      </c>
      <c r="D332" s="1" t="s">
        <v>33</v>
      </c>
      <c r="E332" s="2">
        <v>44620.0</v>
      </c>
      <c r="F332" s="1" t="s">
        <v>301</v>
      </c>
      <c r="G332" s="1" t="s">
        <v>292</v>
      </c>
    </row>
    <row r="333">
      <c r="A333" s="1" t="s">
        <v>625</v>
      </c>
      <c r="B333" s="1" t="s">
        <v>283</v>
      </c>
      <c r="C333" s="1" t="s">
        <v>20</v>
      </c>
      <c r="D333" s="1" t="s">
        <v>33</v>
      </c>
      <c r="E333" s="2">
        <v>44617.0</v>
      </c>
      <c r="F333" s="1" t="s">
        <v>301</v>
      </c>
      <c r="G333" s="1" t="s">
        <v>292</v>
      </c>
    </row>
    <row r="334">
      <c r="A334" s="1" t="s">
        <v>626</v>
      </c>
      <c r="B334" s="1" t="s">
        <v>223</v>
      </c>
      <c r="C334" s="1" t="s">
        <v>61</v>
      </c>
      <c r="D334" s="1" t="s">
        <v>61</v>
      </c>
      <c r="E334" s="2">
        <v>44615.0</v>
      </c>
      <c r="F334" s="1" t="s">
        <v>301</v>
      </c>
      <c r="G334" s="1" t="s">
        <v>292</v>
      </c>
    </row>
    <row r="335">
      <c r="A335" s="1" t="s">
        <v>627</v>
      </c>
      <c r="B335" s="1" t="s">
        <v>165</v>
      </c>
      <c r="C335" s="1" t="s">
        <v>33</v>
      </c>
      <c r="D335" s="1" t="s">
        <v>33</v>
      </c>
      <c r="E335" s="2">
        <v>44601.0</v>
      </c>
      <c r="F335" s="1" t="s">
        <v>32</v>
      </c>
      <c r="G335" s="1" t="s">
        <v>292</v>
      </c>
    </row>
    <row r="336">
      <c r="A336" s="1" t="s">
        <v>628</v>
      </c>
      <c r="B336" s="1" t="s">
        <v>137</v>
      </c>
      <c r="C336" s="1" t="s">
        <v>117</v>
      </c>
      <c r="D336" s="1" t="s">
        <v>33</v>
      </c>
      <c r="E336" s="2">
        <v>44600.0</v>
      </c>
      <c r="F336" s="1" t="s">
        <v>32</v>
      </c>
      <c r="G336" s="1" t="s">
        <v>292</v>
      </c>
    </row>
    <row r="337">
      <c r="A337" s="1" t="s">
        <v>629</v>
      </c>
      <c r="B337" s="1" t="s">
        <v>197</v>
      </c>
      <c r="C337" s="1" t="s">
        <v>61</v>
      </c>
      <c r="D337" s="1" t="s">
        <v>46</v>
      </c>
      <c r="E337" s="2">
        <v>44600.0</v>
      </c>
      <c r="F337" s="1" t="s">
        <v>32</v>
      </c>
      <c r="G337" s="1" t="s">
        <v>292</v>
      </c>
    </row>
    <row r="338">
      <c r="A338" s="1" t="s">
        <v>630</v>
      </c>
      <c r="B338" s="1" t="s">
        <v>163</v>
      </c>
      <c r="C338" s="1" t="s">
        <v>61</v>
      </c>
      <c r="D338" s="1" t="s">
        <v>14</v>
      </c>
      <c r="E338" s="2">
        <v>44594.0</v>
      </c>
      <c r="F338" s="1" t="s">
        <v>295</v>
      </c>
      <c r="G338" s="1" t="s">
        <v>292</v>
      </c>
    </row>
    <row r="339">
      <c r="A339" s="1" t="s">
        <v>631</v>
      </c>
      <c r="B339" s="1" t="s">
        <v>169</v>
      </c>
      <c r="C339" s="1" t="s">
        <v>39</v>
      </c>
      <c r="D339" s="1" t="s">
        <v>117</v>
      </c>
      <c r="E339" s="2">
        <v>44594.0</v>
      </c>
      <c r="F339" s="1" t="s">
        <v>32</v>
      </c>
      <c r="G339" s="1" t="s">
        <v>292</v>
      </c>
    </row>
    <row r="340">
      <c r="A340" s="1" t="s">
        <v>632</v>
      </c>
      <c r="B340" s="1" t="s">
        <v>161</v>
      </c>
      <c r="C340" s="1" t="s">
        <v>33</v>
      </c>
      <c r="D340" s="1" t="s">
        <v>14</v>
      </c>
      <c r="E340" s="2">
        <v>44590.0</v>
      </c>
      <c r="F340" s="1" t="s">
        <v>295</v>
      </c>
      <c r="G340" s="1" t="s">
        <v>292</v>
      </c>
    </row>
    <row r="341">
      <c r="A341" s="1" t="s">
        <v>633</v>
      </c>
      <c r="B341" s="1" t="s">
        <v>120</v>
      </c>
      <c r="C341" s="1" t="s">
        <v>20</v>
      </c>
      <c r="D341" s="1" t="s">
        <v>20</v>
      </c>
      <c r="E341" s="2">
        <v>44585.0</v>
      </c>
      <c r="F341" s="1" t="s">
        <v>295</v>
      </c>
      <c r="G341" s="1" t="s">
        <v>292</v>
      </c>
    </row>
    <row r="342">
      <c r="A342" s="1" t="s">
        <v>634</v>
      </c>
      <c r="B342" s="1" t="s">
        <v>169</v>
      </c>
      <c r="C342" s="1" t="s">
        <v>39</v>
      </c>
      <c r="D342" s="1" t="s">
        <v>46</v>
      </c>
      <c r="E342" s="2">
        <v>44581.0</v>
      </c>
      <c r="F342" s="1" t="s">
        <v>301</v>
      </c>
      <c r="G342" s="1" t="s">
        <v>292</v>
      </c>
    </row>
    <row r="343">
      <c r="A343" s="1" t="s">
        <v>635</v>
      </c>
      <c r="B343" s="1" t="s">
        <v>141</v>
      </c>
      <c r="C343" s="1" t="s">
        <v>39</v>
      </c>
      <c r="D343" s="1" t="s">
        <v>117</v>
      </c>
      <c r="E343" s="2">
        <v>44578.0</v>
      </c>
      <c r="F343" s="1" t="s">
        <v>301</v>
      </c>
      <c r="G343" s="1" t="s">
        <v>292</v>
      </c>
    </row>
    <row r="344">
      <c r="A344" s="1" t="s">
        <v>636</v>
      </c>
      <c r="B344" s="1" t="s">
        <v>122</v>
      </c>
      <c r="C344" s="1" t="s">
        <v>61</v>
      </c>
      <c r="D344" s="1" t="s">
        <v>117</v>
      </c>
      <c r="E344" s="2">
        <v>44574.0</v>
      </c>
      <c r="F344" s="1" t="s">
        <v>32</v>
      </c>
      <c r="G344" s="1" t="s">
        <v>292</v>
      </c>
    </row>
    <row r="345">
      <c r="A345" s="1" t="s">
        <v>637</v>
      </c>
      <c r="B345" s="1" t="s">
        <v>253</v>
      </c>
      <c r="C345" s="1" t="s">
        <v>20</v>
      </c>
      <c r="D345" s="1" t="s">
        <v>14</v>
      </c>
      <c r="E345" s="2">
        <v>44574.0</v>
      </c>
      <c r="F345" s="1" t="s">
        <v>301</v>
      </c>
      <c r="G345" s="1" t="s">
        <v>292</v>
      </c>
    </row>
    <row r="346">
      <c r="A346" s="1" t="s">
        <v>638</v>
      </c>
      <c r="B346" s="1" t="s">
        <v>207</v>
      </c>
      <c r="C346" s="1" t="s">
        <v>20</v>
      </c>
      <c r="D346" s="1" t="s">
        <v>20</v>
      </c>
      <c r="E346" s="2">
        <v>44572.0</v>
      </c>
      <c r="F346" s="1" t="s">
        <v>301</v>
      </c>
      <c r="G346" s="1" t="s">
        <v>292</v>
      </c>
    </row>
    <row r="347">
      <c r="A347" s="1" t="s">
        <v>639</v>
      </c>
      <c r="B347" s="1" t="s">
        <v>72</v>
      </c>
      <c r="C347" s="1" t="s">
        <v>20</v>
      </c>
      <c r="D347" s="1" t="s">
        <v>14</v>
      </c>
      <c r="E347" s="2">
        <v>44571.0</v>
      </c>
      <c r="F347" s="1" t="s">
        <v>301</v>
      </c>
      <c r="G347" s="1" t="s">
        <v>292</v>
      </c>
    </row>
    <row r="348">
      <c r="A348" s="1" t="s">
        <v>640</v>
      </c>
      <c r="B348" s="1" t="s">
        <v>197</v>
      </c>
      <c r="C348" s="1" t="s">
        <v>39</v>
      </c>
      <c r="D348" s="1" t="s">
        <v>14</v>
      </c>
      <c r="E348" s="2">
        <v>44569.0</v>
      </c>
      <c r="F348" s="1" t="s">
        <v>32</v>
      </c>
      <c r="G348" s="1" t="s">
        <v>292</v>
      </c>
    </row>
    <row r="349">
      <c r="A349" s="1" t="s">
        <v>641</v>
      </c>
      <c r="B349" s="1" t="s">
        <v>69</v>
      </c>
      <c r="C349" s="1" t="s">
        <v>117</v>
      </c>
      <c r="D349" s="1" t="s">
        <v>117</v>
      </c>
      <c r="E349" s="2">
        <v>44567.0</v>
      </c>
      <c r="F349" s="1" t="s">
        <v>32</v>
      </c>
      <c r="G349" s="1" t="s">
        <v>292</v>
      </c>
    </row>
    <row r="350">
      <c r="A350" s="1" t="s">
        <v>642</v>
      </c>
      <c r="B350" s="1" t="s">
        <v>161</v>
      </c>
      <c r="C350" s="1" t="s">
        <v>20</v>
      </c>
      <c r="D350" s="1" t="s">
        <v>33</v>
      </c>
      <c r="E350" s="2">
        <v>44566.0</v>
      </c>
      <c r="F350" s="1" t="s">
        <v>295</v>
      </c>
      <c r="G350" s="1" t="s">
        <v>292</v>
      </c>
    </row>
    <row r="351">
      <c r="A351" s="1" t="s">
        <v>643</v>
      </c>
      <c r="B351" s="1" t="s">
        <v>183</v>
      </c>
      <c r="C351" s="1" t="s">
        <v>46</v>
      </c>
      <c r="D351" s="1" t="s">
        <v>20</v>
      </c>
      <c r="E351" s="2">
        <v>44562.0</v>
      </c>
      <c r="F351" s="1" t="s">
        <v>32</v>
      </c>
      <c r="G351" s="1" t="s">
        <v>292</v>
      </c>
    </row>
  </sheetData>
  <autoFilter ref="$A$1:$G$351"/>
  <drawing r:id="rId4"/>
  <legacyDrawing r:id="rId5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2.63" defaultRowHeight="15.75"/>
  <sheetData>
    <row r="1">
      <c r="A1" s="1" t="s">
        <v>644</v>
      </c>
      <c r="B1" s="1" t="s">
        <v>0</v>
      </c>
      <c r="C1" s="1" t="s">
        <v>3</v>
      </c>
      <c r="D1" s="1" t="s">
        <v>645</v>
      </c>
    </row>
    <row r="2">
      <c r="A2" s="1" t="s">
        <v>646</v>
      </c>
      <c r="B2" s="1" t="s">
        <v>167</v>
      </c>
      <c r="C2" s="1" t="s">
        <v>19</v>
      </c>
      <c r="D2" s="2">
        <v>45273.0</v>
      </c>
    </row>
    <row r="3">
      <c r="A3" s="1" t="s">
        <v>647</v>
      </c>
      <c r="B3" s="1" t="s">
        <v>223</v>
      </c>
      <c r="C3" s="1" t="s">
        <v>13</v>
      </c>
      <c r="D3" s="2">
        <v>44947.0</v>
      </c>
    </row>
    <row r="4">
      <c r="A4" s="1" t="s">
        <v>648</v>
      </c>
      <c r="B4" s="1" t="s">
        <v>193</v>
      </c>
      <c r="C4" s="1" t="s">
        <v>13</v>
      </c>
      <c r="D4" s="2">
        <v>44823.0</v>
      </c>
    </row>
    <row r="5">
      <c r="A5" s="1" t="s">
        <v>649</v>
      </c>
      <c r="B5" s="1" t="s">
        <v>77</v>
      </c>
      <c r="C5" s="1" t="s">
        <v>13</v>
      </c>
      <c r="D5" s="2">
        <v>44852.0</v>
      </c>
    </row>
    <row r="6">
      <c r="A6" s="1" t="s">
        <v>650</v>
      </c>
      <c r="B6" s="1" t="s">
        <v>87</v>
      </c>
      <c r="C6" s="1" t="s">
        <v>57</v>
      </c>
      <c r="D6" s="2">
        <v>44616.0</v>
      </c>
    </row>
    <row r="7">
      <c r="A7" s="1" t="s">
        <v>651</v>
      </c>
      <c r="B7" s="1" t="s">
        <v>163</v>
      </c>
      <c r="C7" s="1" t="s">
        <v>13</v>
      </c>
      <c r="D7" s="2">
        <v>44630.0</v>
      </c>
    </row>
    <row r="8">
      <c r="A8" s="1" t="s">
        <v>652</v>
      </c>
      <c r="B8" s="1" t="s">
        <v>141</v>
      </c>
      <c r="C8" s="1" t="s">
        <v>57</v>
      </c>
      <c r="D8" s="2">
        <v>45240.0</v>
      </c>
    </row>
    <row r="9">
      <c r="A9" s="1" t="s">
        <v>653</v>
      </c>
      <c r="B9" s="1" t="s">
        <v>263</v>
      </c>
      <c r="C9" s="1" t="s">
        <v>57</v>
      </c>
      <c r="D9" s="2">
        <v>45447.0</v>
      </c>
    </row>
    <row r="10">
      <c r="A10" s="1" t="s">
        <v>654</v>
      </c>
      <c r="B10" s="1" t="s">
        <v>55</v>
      </c>
      <c r="C10" s="1" t="s">
        <v>13</v>
      </c>
      <c r="D10" s="2">
        <v>44861.0</v>
      </c>
    </row>
    <row r="11">
      <c r="A11" s="1" t="s">
        <v>655</v>
      </c>
      <c r="B11" s="1" t="s">
        <v>267</v>
      </c>
      <c r="C11" s="1" t="s">
        <v>32</v>
      </c>
      <c r="D11" s="2">
        <v>44798.0</v>
      </c>
    </row>
    <row r="12">
      <c r="A12" s="1" t="s">
        <v>656</v>
      </c>
      <c r="B12" s="1" t="s">
        <v>139</v>
      </c>
      <c r="C12" s="1" t="s">
        <v>13</v>
      </c>
      <c r="D12" s="2">
        <v>45487.0</v>
      </c>
    </row>
    <row r="13">
      <c r="A13" s="1" t="s">
        <v>657</v>
      </c>
      <c r="B13" s="1" t="s">
        <v>122</v>
      </c>
      <c r="C13" s="1" t="s">
        <v>32</v>
      </c>
      <c r="D13" s="2">
        <v>45449.0</v>
      </c>
    </row>
    <row r="14">
      <c r="A14" s="1" t="s">
        <v>658</v>
      </c>
      <c r="B14" s="1" t="s">
        <v>197</v>
      </c>
      <c r="C14" s="1" t="s">
        <v>13</v>
      </c>
      <c r="D14" s="2">
        <v>44752.0</v>
      </c>
    </row>
    <row r="15">
      <c r="A15" s="1" t="s">
        <v>659</v>
      </c>
      <c r="B15" s="1" t="s">
        <v>87</v>
      </c>
      <c r="C15" s="1" t="s">
        <v>32</v>
      </c>
      <c r="D15" s="2">
        <v>45136.0</v>
      </c>
    </row>
    <row r="16">
      <c r="A16" s="1" t="s">
        <v>660</v>
      </c>
      <c r="B16" s="1" t="s">
        <v>281</v>
      </c>
      <c r="C16" s="1" t="s">
        <v>13</v>
      </c>
      <c r="D16" s="2">
        <v>44602.0</v>
      </c>
    </row>
    <row r="17">
      <c r="A17" s="1" t="s">
        <v>661</v>
      </c>
      <c r="B17" s="1" t="s">
        <v>101</v>
      </c>
      <c r="C17" s="1" t="s">
        <v>57</v>
      </c>
      <c r="D17" s="2">
        <v>44903.0</v>
      </c>
    </row>
    <row r="18">
      <c r="A18" s="1" t="s">
        <v>662</v>
      </c>
      <c r="B18" s="1" t="s">
        <v>169</v>
      </c>
      <c r="C18" s="1" t="s">
        <v>32</v>
      </c>
      <c r="D18" s="2">
        <v>45324.0</v>
      </c>
    </row>
    <row r="19">
      <c r="A19" s="1" t="s">
        <v>663</v>
      </c>
      <c r="B19" s="1" t="s">
        <v>74</v>
      </c>
      <c r="C19" s="1" t="s">
        <v>13</v>
      </c>
      <c r="D19" s="2">
        <v>44917.0</v>
      </c>
    </row>
    <row r="20">
      <c r="A20" s="1" t="s">
        <v>664</v>
      </c>
      <c r="B20" s="1" t="s">
        <v>219</v>
      </c>
      <c r="C20" s="1" t="s">
        <v>57</v>
      </c>
      <c r="D20" s="2">
        <v>44925.0</v>
      </c>
    </row>
    <row r="21">
      <c r="A21" s="1" t="s">
        <v>665</v>
      </c>
      <c r="B21" s="1" t="s">
        <v>205</v>
      </c>
      <c r="C21" s="1" t="s">
        <v>57</v>
      </c>
      <c r="D21" s="2">
        <v>44803.0</v>
      </c>
    </row>
    <row r="22">
      <c r="A22" s="1" t="s">
        <v>666</v>
      </c>
      <c r="B22" s="1" t="s">
        <v>173</v>
      </c>
      <c r="C22" s="1" t="s">
        <v>57</v>
      </c>
      <c r="D22" s="2">
        <v>45393.0</v>
      </c>
    </row>
    <row r="23">
      <c r="A23" s="1" t="s">
        <v>667</v>
      </c>
      <c r="B23" s="1" t="s">
        <v>37</v>
      </c>
      <c r="C23" s="1" t="s">
        <v>57</v>
      </c>
      <c r="D23" s="2">
        <v>45461.0</v>
      </c>
    </row>
    <row r="24">
      <c r="A24" s="1" t="s">
        <v>668</v>
      </c>
      <c r="B24" s="1" t="s">
        <v>141</v>
      </c>
      <c r="C24" s="1" t="s">
        <v>13</v>
      </c>
      <c r="D24" s="2">
        <v>45528.0</v>
      </c>
    </row>
    <row r="25">
      <c r="A25" s="1" t="s">
        <v>669</v>
      </c>
      <c r="B25" s="1" t="s">
        <v>187</v>
      </c>
      <c r="C25" s="1" t="s">
        <v>57</v>
      </c>
      <c r="D25" s="2">
        <v>44792.0</v>
      </c>
    </row>
    <row r="26">
      <c r="A26" s="1" t="s">
        <v>670</v>
      </c>
      <c r="B26" s="1" t="s">
        <v>72</v>
      </c>
      <c r="C26" s="1" t="s">
        <v>57</v>
      </c>
      <c r="D26" s="2">
        <v>45480.0</v>
      </c>
    </row>
    <row r="27">
      <c r="A27" s="1" t="s">
        <v>671</v>
      </c>
      <c r="B27" s="1" t="s">
        <v>143</v>
      </c>
      <c r="C27" s="1" t="s">
        <v>19</v>
      </c>
      <c r="D27" s="2">
        <v>44651.0</v>
      </c>
    </row>
    <row r="28">
      <c r="A28" s="1" t="s">
        <v>672</v>
      </c>
      <c r="B28" s="1" t="s">
        <v>231</v>
      </c>
      <c r="C28" s="1" t="s">
        <v>32</v>
      </c>
      <c r="D28" s="2">
        <v>45095.0</v>
      </c>
    </row>
    <row r="29">
      <c r="A29" s="1" t="s">
        <v>673</v>
      </c>
      <c r="B29" s="1" t="s">
        <v>217</v>
      </c>
      <c r="C29" s="1" t="s">
        <v>19</v>
      </c>
      <c r="D29" s="2">
        <v>44989.0</v>
      </c>
    </row>
    <row r="30">
      <c r="A30" s="1" t="s">
        <v>674</v>
      </c>
      <c r="B30" s="1" t="s">
        <v>99</v>
      </c>
      <c r="C30" s="1" t="s">
        <v>19</v>
      </c>
      <c r="D30" s="2">
        <v>44998.0</v>
      </c>
    </row>
    <row r="31">
      <c r="A31" s="1" t="s">
        <v>675</v>
      </c>
      <c r="B31" s="1" t="s">
        <v>120</v>
      </c>
      <c r="C31" s="1" t="s">
        <v>57</v>
      </c>
      <c r="D31" s="2">
        <v>45021.0</v>
      </c>
    </row>
    <row r="32">
      <c r="A32" s="1" t="s">
        <v>676</v>
      </c>
      <c r="B32" s="1" t="s">
        <v>183</v>
      </c>
      <c r="C32" s="1" t="s">
        <v>19</v>
      </c>
      <c r="D32" s="2">
        <v>44773.0</v>
      </c>
    </row>
    <row r="33">
      <c r="A33" s="1" t="s">
        <v>677</v>
      </c>
      <c r="B33" s="1" t="s">
        <v>211</v>
      </c>
      <c r="C33" s="1" t="s">
        <v>19</v>
      </c>
      <c r="D33" s="2">
        <v>45156.0</v>
      </c>
    </row>
    <row r="34">
      <c r="A34" s="1" t="s">
        <v>678</v>
      </c>
      <c r="B34" s="1" t="s">
        <v>183</v>
      </c>
      <c r="C34" s="1" t="s">
        <v>19</v>
      </c>
      <c r="D34" s="2">
        <v>45445.0</v>
      </c>
    </row>
    <row r="35">
      <c r="A35" s="1" t="s">
        <v>679</v>
      </c>
      <c r="B35" s="1" t="s">
        <v>66</v>
      </c>
      <c r="C35" s="1" t="s">
        <v>57</v>
      </c>
      <c r="D35" s="2">
        <v>45267.0</v>
      </c>
    </row>
    <row r="36">
      <c r="A36" s="1" t="s">
        <v>680</v>
      </c>
      <c r="B36" s="1" t="s">
        <v>225</v>
      </c>
      <c r="C36" s="1" t="s">
        <v>19</v>
      </c>
      <c r="D36" s="2">
        <v>45002.0</v>
      </c>
    </row>
    <row r="37">
      <c r="A37" s="1" t="s">
        <v>681</v>
      </c>
      <c r="B37" s="1" t="s">
        <v>277</v>
      </c>
      <c r="C37" s="1" t="s">
        <v>19</v>
      </c>
      <c r="D37" s="2">
        <v>45233.0</v>
      </c>
    </row>
    <row r="38">
      <c r="A38" s="1" t="s">
        <v>682</v>
      </c>
      <c r="B38" s="1" t="s">
        <v>283</v>
      </c>
      <c r="C38" s="1" t="s">
        <v>19</v>
      </c>
      <c r="D38" s="2">
        <v>44887.0</v>
      </c>
    </row>
    <row r="39">
      <c r="A39" s="1" t="s">
        <v>683</v>
      </c>
      <c r="B39" s="1" t="s">
        <v>40</v>
      </c>
      <c r="C39" s="1" t="s">
        <v>13</v>
      </c>
      <c r="D39" s="2">
        <v>44750.0</v>
      </c>
    </row>
    <row r="40">
      <c r="A40" s="1" t="s">
        <v>684</v>
      </c>
      <c r="B40" s="1" t="s">
        <v>122</v>
      </c>
      <c r="C40" s="1" t="s">
        <v>19</v>
      </c>
      <c r="D40" s="2">
        <v>45306.0</v>
      </c>
    </row>
    <row r="41">
      <c r="A41" s="1" t="s">
        <v>685</v>
      </c>
      <c r="B41" s="1" t="s">
        <v>24</v>
      </c>
      <c r="C41" s="1" t="s">
        <v>57</v>
      </c>
      <c r="D41" s="2">
        <v>45463.0</v>
      </c>
    </row>
    <row r="42">
      <c r="A42" s="1" t="s">
        <v>686</v>
      </c>
      <c r="B42" s="1" t="s">
        <v>147</v>
      </c>
      <c r="C42" s="1" t="s">
        <v>32</v>
      </c>
      <c r="D42" s="2">
        <v>44872.0</v>
      </c>
    </row>
    <row r="43">
      <c r="A43" s="1" t="s">
        <v>687</v>
      </c>
      <c r="B43" s="1" t="s">
        <v>156</v>
      </c>
      <c r="C43" s="1" t="s">
        <v>57</v>
      </c>
      <c r="D43" s="2">
        <v>44717.0</v>
      </c>
    </row>
    <row r="44">
      <c r="A44" s="1" t="s">
        <v>688</v>
      </c>
      <c r="B44" s="1" t="s">
        <v>243</v>
      </c>
      <c r="C44" s="1" t="s">
        <v>19</v>
      </c>
      <c r="D44" s="2">
        <v>44671.0</v>
      </c>
    </row>
    <row r="45">
      <c r="A45" s="1" t="s">
        <v>689</v>
      </c>
      <c r="B45" s="1" t="s">
        <v>64</v>
      </c>
      <c r="C45" s="1" t="s">
        <v>19</v>
      </c>
      <c r="D45" s="2">
        <v>44588.0</v>
      </c>
    </row>
    <row r="46">
      <c r="A46" s="1" t="s">
        <v>690</v>
      </c>
      <c r="B46" s="1" t="s">
        <v>239</v>
      </c>
      <c r="C46" s="1" t="s">
        <v>57</v>
      </c>
      <c r="D46" s="2">
        <v>45182.0</v>
      </c>
    </row>
    <row r="47">
      <c r="A47" s="1" t="s">
        <v>691</v>
      </c>
      <c r="B47" s="1" t="s">
        <v>189</v>
      </c>
      <c r="C47" s="1" t="s">
        <v>19</v>
      </c>
      <c r="D47" s="2">
        <v>45172.0</v>
      </c>
    </row>
    <row r="48">
      <c r="A48" s="1" t="s">
        <v>692</v>
      </c>
      <c r="B48" s="1" t="s">
        <v>96</v>
      </c>
      <c r="C48" s="1" t="s">
        <v>19</v>
      </c>
      <c r="D48" s="2">
        <v>45265.0</v>
      </c>
    </row>
    <row r="49">
      <c r="A49" s="1" t="s">
        <v>693</v>
      </c>
      <c r="B49" s="1" t="s">
        <v>24</v>
      </c>
      <c r="C49" s="1" t="s">
        <v>57</v>
      </c>
      <c r="D49" s="2">
        <v>44643.0</v>
      </c>
    </row>
    <row r="50">
      <c r="A50" s="1" t="s">
        <v>694</v>
      </c>
      <c r="B50" s="1" t="s">
        <v>221</v>
      </c>
      <c r="C50" s="1" t="s">
        <v>32</v>
      </c>
      <c r="D50" s="2">
        <v>44699.0</v>
      </c>
    </row>
    <row r="51">
      <c r="A51" s="1" t="s">
        <v>695</v>
      </c>
      <c r="B51" s="1" t="s">
        <v>173</v>
      </c>
      <c r="C51" s="1" t="s">
        <v>32</v>
      </c>
      <c r="D51" s="2">
        <v>45291.0</v>
      </c>
    </row>
    <row r="52">
      <c r="A52" s="1" t="s">
        <v>696</v>
      </c>
      <c r="B52" s="1" t="s">
        <v>211</v>
      </c>
      <c r="C52" s="1" t="s">
        <v>57</v>
      </c>
      <c r="D52" s="2">
        <v>44750.0</v>
      </c>
    </row>
    <row r="53">
      <c r="A53" s="1" t="s">
        <v>697</v>
      </c>
      <c r="B53" s="1" t="s">
        <v>263</v>
      </c>
      <c r="C53" s="1" t="s">
        <v>32</v>
      </c>
      <c r="D53" s="2">
        <v>45065.0</v>
      </c>
    </row>
    <row r="54">
      <c r="A54" s="1" t="s">
        <v>698</v>
      </c>
      <c r="B54" s="1" t="s">
        <v>165</v>
      </c>
      <c r="C54" s="1" t="s">
        <v>19</v>
      </c>
      <c r="D54" s="2">
        <v>44729.0</v>
      </c>
    </row>
    <row r="55">
      <c r="A55" s="1" t="s">
        <v>699</v>
      </c>
      <c r="B55" s="1" t="s">
        <v>85</v>
      </c>
      <c r="C55" s="1" t="s">
        <v>19</v>
      </c>
      <c r="D55" s="2">
        <v>44595.0</v>
      </c>
    </row>
    <row r="56">
      <c r="A56" s="1" t="s">
        <v>700</v>
      </c>
      <c r="B56" s="1" t="s">
        <v>147</v>
      </c>
      <c r="C56" s="1" t="s">
        <v>13</v>
      </c>
      <c r="D56" s="2">
        <v>45509.0</v>
      </c>
    </row>
    <row r="57">
      <c r="A57" s="1" t="s">
        <v>701</v>
      </c>
      <c r="B57" s="1" t="s">
        <v>108</v>
      </c>
      <c r="C57" s="1" t="s">
        <v>32</v>
      </c>
      <c r="D57" s="2">
        <v>44789.0</v>
      </c>
    </row>
    <row r="58">
      <c r="A58" s="1" t="s">
        <v>702</v>
      </c>
      <c r="B58" s="1" t="s">
        <v>235</v>
      </c>
      <c r="C58" s="1" t="s">
        <v>19</v>
      </c>
      <c r="D58" s="2">
        <v>45337.0</v>
      </c>
    </row>
    <row r="59">
      <c r="A59" s="1" t="s">
        <v>703</v>
      </c>
      <c r="B59" s="1" t="s">
        <v>89</v>
      </c>
      <c r="C59" s="1" t="s">
        <v>13</v>
      </c>
      <c r="D59" s="2">
        <v>44743.0</v>
      </c>
    </row>
    <row r="60">
      <c r="A60" s="1" t="s">
        <v>704</v>
      </c>
      <c r="B60" s="1" t="s">
        <v>281</v>
      </c>
      <c r="C60" s="1" t="s">
        <v>32</v>
      </c>
      <c r="D60" s="2">
        <v>45449.0</v>
      </c>
    </row>
    <row r="61">
      <c r="A61" s="1" t="s">
        <v>705</v>
      </c>
      <c r="B61" s="1" t="s">
        <v>201</v>
      </c>
      <c r="C61" s="1" t="s">
        <v>32</v>
      </c>
      <c r="D61" s="2">
        <v>45266.0</v>
      </c>
    </row>
    <row r="62">
      <c r="A62" s="1" t="s">
        <v>706</v>
      </c>
      <c r="B62" s="1" t="s">
        <v>124</v>
      </c>
      <c r="C62" s="1" t="s">
        <v>32</v>
      </c>
      <c r="D62" s="2">
        <v>45470.0</v>
      </c>
    </row>
    <row r="63">
      <c r="A63" s="1" t="s">
        <v>707</v>
      </c>
      <c r="B63" s="1" t="s">
        <v>101</v>
      </c>
      <c r="C63" s="1" t="s">
        <v>32</v>
      </c>
      <c r="D63" s="2">
        <v>44976.0</v>
      </c>
    </row>
    <row r="64">
      <c r="A64" s="1" t="s">
        <v>708</v>
      </c>
      <c r="B64" s="1" t="s">
        <v>243</v>
      </c>
      <c r="C64" s="1" t="s">
        <v>13</v>
      </c>
      <c r="D64" s="2">
        <v>45184.0</v>
      </c>
    </row>
    <row r="65">
      <c r="A65" s="1" t="s">
        <v>709</v>
      </c>
      <c r="B65" s="1" t="s">
        <v>233</v>
      </c>
      <c r="C65" s="1" t="s">
        <v>32</v>
      </c>
      <c r="D65" s="2">
        <v>45299.0</v>
      </c>
    </row>
    <row r="66">
      <c r="A66" s="1" t="s">
        <v>710</v>
      </c>
      <c r="B66" s="1" t="s">
        <v>122</v>
      </c>
      <c r="C66" s="1" t="s">
        <v>32</v>
      </c>
      <c r="D66" s="2">
        <v>45188.0</v>
      </c>
    </row>
    <row r="67">
      <c r="A67" s="1" t="s">
        <v>711</v>
      </c>
      <c r="B67" s="1" t="s">
        <v>235</v>
      </c>
      <c r="C67" s="1" t="s">
        <v>13</v>
      </c>
      <c r="D67" s="2">
        <v>45095.0</v>
      </c>
    </row>
    <row r="68">
      <c r="A68" s="1" t="s">
        <v>712</v>
      </c>
      <c r="B68" s="1" t="s">
        <v>55</v>
      </c>
      <c r="C68" s="1" t="s">
        <v>32</v>
      </c>
      <c r="D68" s="2">
        <v>45029.0</v>
      </c>
    </row>
    <row r="69">
      <c r="A69" s="1" t="s">
        <v>713</v>
      </c>
      <c r="B69" s="1" t="s">
        <v>255</v>
      </c>
      <c r="C69" s="1" t="s">
        <v>13</v>
      </c>
      <c r="D69" s="2">
        <v>45460.0</v>
      </c>
    </row>
    <row r="70">
      <c r="A70" s="1" t="s">
        <v>714</v>
      </c>
      <c r="B70" s="1" t="s">
        <v>101</v>
      </c>
      <c r="C70" s="1" t="s">
        <v>32</v>
      </c>
      <c r="D70" s="2">
        <v>45314.0</v>
      </c>
    </row>
    <row r="71">
      <c r="A71" s="1" t="s">
        <v>715</v>
      </c>
      <c r="B71" s="1" t="s">
        <v>29</v>
      </c>
      <c r="C71" s="1" t="s">
        <v>32</v>
      </c>
      <c r="D71" s="2">
        <v>45090.0</v>
      </c>
    </row>
    <row r="72">
      <c r="A72" s="1" t="s">
        <v>716</v>
      </c>
      <c r="B72" s="1" t="s">
        <v>239</v>
      </c>
      <c r="C72" s="1" t="s">
        <v>13</v>
      </c>
      <c r="D72" s="2">
        <v>44756.0</v>
      </c>
    </row>
    <row r="73">
      <c r="A73" s="1" t="s">
        <v>717</v>
      </c>
      <c r="B73" s="1" t="s">
        <v>115</v>
      </c>
      <c r="C73" s="1" t="s">
        <v>32</v>
      </c>
      <c r="D73" s="2">
        <v>44969.0</v>
      </c>
    </row>
    <row r="74">
      <c r="A74" s="1" t="s">
        <v>718</v>
      </c>
      <c r="B74" s="1" t="s">
        <v>271</v>
      </c>
      <c r="C74" s="1" t="s">
        <v>57</v>
      </c>
      <c r="D74" s="2">
        <v>45354.0</v>
      </c>
    </row>
    <row r="75">
      <c r="A75" s="1" t="s">
        <v>719</v>
      </c>
      <c r="B75" s="1" t="s">
        <v>255</v>
      </c>
      <c r="C75" s="1" t="s">
        <v>57</v>
      </c>
      <c r="D75" s="2">
        <v>45034.0</v>
      </c>
    </row>
    <row r="76">
      <c r="A76" s="1" t="s">
        <v>720</v>
      </c>
      <c r="B76" s="1" t="s">
        <v>77</v>
      </c>
      <c r="C76" s="1" t="s">
        <v>32</v>
      </c>
      <c r="D76" s="2">
        <v>44863.0</v>
      </c>
    </row>
    <row r="77">
      <c r="A77" s="1" t="s">
        <v>721</v>
      </c>
      <c r="B77" s="1" t="s">
        <v>201</v>
      </c>
      <c r="C77" s="1" t="s">
        <v>13</v>
      </c>
      <c r="D77" s="2">
        <v>45268.0</v>
      </c>
    </row>
    <row r="78">
      <c r="A78" s="1" t="s">
        <v>722</v>
      </c>
      <c r="B78" s="1" t="s">
        <v>177</v>
      </c>
      <c r="C78" s="1" t="s">
        <v>19</v>
      </c>
      <c r="D78" s="2">
        <v>45036.0</v>
      </c>
    </row>
    <row r="79">
      <c r="A79" s="1" t="s">
        <v>723</v>
      </c>
      <c r="B79" s="1" t="s">
        <v>257</v>
      </c>
      <c r="C79" s="1" t="s">
        <v>32</v>
      </c>
      <c r="D79" s="2">
        <v>44654.0</v>
      </c>
    </row>
    <row r="80">
      <c r="A80" s="1" t="s">
        <v>724</v>
      </c>
      <c r="B80" s="1" t="s">
        <v>229</v>
      </c>
      <c r="C80" s="1" t="s">
        <v>13</v>
      </c>
      <c r="D80" s="2">
        <v>44746.0</v>
      </c>
    </row>
    <row r="81">
      <c r="A81" s="1" t="s">
        <v>725</v>
      </c>
      <c r="B81" s="1" t="s">
        <v>243</v>
      </c>
      <c r="C81" s="1" t="s">
        <v>19</v>
      </c>
      <c r="D81" s="2">
        <v>44964.0</v>
      </c>
    </row>
    <row r="82">
      <c r="A82" s="1" t="s">
        <v>726</v>
      </c>
      <c r="B82" s="1" t="s">
        <v>147</v>
      </c>
      <c r="C82" s="1" t="s">
        <v>57</v>
      </c>
      <c r="D82" s="2">
        <v>45023.0</v>
      </c>
    </row>
    <row r="83">
      <c r="A83" s="1" t="s">
        <v>727</v>
      </c>
      <c r="B83" s="1" t="s">
        <v>24</v>
      </c>
      <c r="C83" s="1" t="s">
        <v>19</v>
      </c>
      <c r="D83" s="2">
        <v>45026.0</v>
      </c>
    </row>
    <row r="84">
      <c r="A84" s="1" t="s">
        <v>728</v>
      </c>
      <c r="B84" s="1" t="s">
        <v>195</v>
      </c>
      <c r="C84" s="1" t="s">
        <v>19</v>
      </c>
      <c r="D84" s="2">
        <v>45465.0</v>
      </c>
    </row>
    <row r="85">
      <c r="A85" s="1" t="s">
        <v>729</v>
      </c>
      <c r="B85" s="1" t="s">
        <v>161</v>
      </c>
      <c r="C85" s="1" t="s">
        <v>13</v>
      </c>
      <c r="D85" s="2">
        <v>44818.0</v>
      </c>
    </row>
    <row r="86">
      <c r="A86" s="1" t="s">
        <v>730</v>
      </c>
      <c r="B86" s="1" t="s">
        <v>124</v>
      </c>
      <c r="C86" s="1" t="s">
        <v>19</v>
      </c>
      <c r="D86" s="2">
        <v>45297.0</v>
      </c>
    </row>
    <row r="87">
      <c r="A87" s="1" t="s">
        <v>731</v>
      </c>
      <c r="B87" s="1" t="s">
        <v>231</v>
      </c>
      <c r="C87" s="1" t="s">
        <v>13</v>
      </c>
      <c r="D87" s="2">
        <v>44655.0</v>
      </c>
    </row>
    <row r="88">
      <c r="A88" s="1" t="s">
        <v>732</v>
      </c>
      <c r="B88" s="1" t="s">
        <v>59</v>
      </c>
      <c r="C88" s="1" t="s">
        <v>32</v>
      </c>
      <c r="D88" s="2">
        <v>45211.0</v>
      </c>
    </row>
    <row r="89">
      <c r="A89" s="1" t="s">
        <v>733</v>
      </c>
      <c r="B89" s="1" t="s">
        <v>134</v>
      </c>
      <c r="C89" s="1" t="s">
        <v>13</v>
      </c>
      <c r="D89" s="2">
        <v>45098.0</v>
      </c>
    </row>
    <row r="90">
      <c r="A90" s="1" t="s">
        <v>734</v>
      </c>
      <c r="B90" s="1" t="s">
        <v>225</v>
      </c>
      <c r="C90" s="1" t="s">
        <v>32</v>
      </c>
      <c r="D90" s="2">
        <v>45306.0</v>
      </c>
    </row>
    <row r="91">
      <c r="A91" s="1" t="s">
        <v>735</v>
      </c>
      <c r="B91" s="1" t="s">
        <v>247</v>
      </c>
      <c r="C91" s="1" t="s">
        <v>19</v>
      </c>
      <c r="D91" s="2">
        <v>44949.0</v>
      </c>
    </row>
    <row r="92">
      <c r="A92" s="1" t="s">
        <v>736</v>
      </c>
      <c r="B92" s="1" t="s">
        <v>185</v>
      </c>
      <c r="C92" s="1" t="s">
        <v>32</v>
      </c>
      <c r="D92" s="2">
        <v>44606.0</v>
      </c>
    </row>
    <row r="93">
      <c r="A93" s="1" t="s">
        <v>737</v>
      </c>
      <c r="B93" s="1" t="s">
        <v>241</v>
      </c>
      <c r="C93" s="1" t="s">
        <v>19</v>
      </c>
      <c r="D93" s="2">
        <v>45496.0</v>
      </c>
    </row>
    <row r="94">
      <c r="A94" s="1" t="s">
        <v>738</v>
      </c>
      <c r="B94" s="1" t="s">
        <v>126</v>
      </c>
      <c r="C94" s="1" t="s">
        <v>19</v>
      </c>
      <c r="D94" s="2">
        <v>44728.0</v>
      </c>
    </row>
    <row r="95">
      <c r="A95" s="1" t="s">
        <v>739</v>
      </c>
      <c r="B95" s="1" t="s">
        <v>267</v>
      </c>
      <c r="C95" s="1" t="s">
        <v>19</v>
      </c>
      <c r="D95" s="2">
        <v>44745.0</v>
      </c>
    </row>
    <row r="96">
      <c r="A96" s="1" t="s">
        <v>740</v>
      </c>
      <c r="B96" s="1" t="s">
        <v>241</v>
      </c>
      <c r="C96" s="1" t="s">
        <v>13</v>
      </c>
      <c r="D96" s="2">
        <v>44991.0</v>
      </c>
    </row>
    <row r="97">
      <c r="A97" s="1" t="s">
        <v>741</v>
      </c>
      <c r="B97" s="1" t="s">
        <v>120</v>
      </c>
      <c r="C97" s="1" t="s">
        <v>57</v>
      </c>
      <c r="D97" s="2">
        <v>45309.0</v>
      </c>
    </row>
    <row r="98">
      <c r="A98" s="1" t="s">
        <v>742</v>
      </c>
      <c r="B98" s="1" t="s">
        <v>241</v>
      </c>
      <c r="C98" s="1" t="s">
        <v>32</v>
      </c>
      <c r="D98" s="2">
        <v>44857.0</v>
      </c>
    </row>
    <row r="99">
      <c r="A99" s="1" t="s">
        <v>743</v>
      </c>
      <c r="B99" s="1" t="s">
        <v>205</v>
      </c>
      <c r="C99" s="1" t="s">
        <v>19</v>
      </c>
      <c r="D99" s="2">
        <v>44682.0</v>
      </c>
    </row>
    <row r="100">
      <c r="A100" s="1" t="s">
        <v>744</v>
      </c>
      <c r="B100" s="1" t="s">
        <v>275</v>
      </c>
      <c r="C100" s="1" t="s">
        <v>19</v>
      </c>
      <c r="D100" s="2">
        <v>45545.0</v>
      </c>
    </row>
    <row r="101">
      <c r="A101" s="1" t="s">
        <v>745</v>
      </c>
      <c r="B101" s="1" t="s">
        <v>87</v>
      </c>
      <c r="C101" s="1" t="s">
        <v>13</v>
      </c>
      <c r="D101" s="2">
        <v>45199.0</v>
      </c>
    </row>
    <row r="102">
      <c r="A102" s="1" t="s">
        <v>746</v>
      </c>
      <c r="B102" s="1" t="s">
        <v>239</v>
      </c>
      <c r="C102" s="1" t="s">
        <v>57</v>
      </c>
      <c r="D102" s="2">
        <v>44574.0</v>
      </c>
    </row>
    <row r="103">
      <c r="A103" s="1" t="s">
        <v>747</v>
      </c>
      <c r="B103" s="1" t="s">
        <v>161</v>
      </c>
      <c r="C103" s="1" t="s">
        <v>32</v>
      </c>
      <c r="D103" s="2">
        <v>45437.0</v>
      </c>
    </row>
    <row r="104">
      <c r="A104" s="1" t="s">
        <v>748</v>
      </c>
      <c r="B104" s="1" t="s">
        <v>171</v>
      </c>
      <c r="C104" s="1" t="s">
        <v>13</v>
      </c>
      <c r="D104" s="2">
        <v>45184.0</v>
      </c>
    </row>
    <row r="105">
      <c r="A105" s="1" t="s">
        <v>749</v>
      </c>
      <c r="B105" s="1" t="s">
        <v>269</v>
      </c>
      <c r="C105" s="1" t="s">
        <v>32</v>
      </c>
      <c r="D105" s="2">
        <v>44805.0</v>
      </c>
    </row>
    <row r="106">
      <c r="A106" s="1" t="s">
        <v>750</v>
      </c>
      <c r="B106" s="1" t="s">
        <v>91</v>
      </c>
      <c r="C106" s="1" t="s">
        <v>32</v>
      </c>
      <c r="D106" s="2">
        <v>45026.0</v>
      </c>
    </row>
    <row r="107">
      <c r="A107" s="1" t="s">
        <v>751</v>
      </c>
      <c r="B107" s="1" t="s">
        <v>147</v>
      </c>
      <c r="C107" s="1" t="s">
        <v>32</v>
      </c>
      <c r="D107" s="2">
        <v>44643.0</v>
      </c>
    </row>
    <row r="108">
      <c r="A108" s="1" t="s">
        <v>752</v>
      </c>
      <c r="B108" s="1" t="s">
        <v>197</v>
      </c>
      <c r="C108" s="1" t="s">
        <v>13</v>
      </c>
      <c r="D108" s="2">
        <v>44812.0</v>
      </c>
    </row>
    <row r="109">
      <c r="A109" s="1" t="s">
        <v>753</v>
      </c>
      <c r="B109" s="1" t="s">
        <v>269</v>
      </c>
      <c r="C109" s="1" t="s">
        <v>57</v>
      </c>
      <c r="D109" s="2">
        <v>45196.0</v>
      </c>
    </row>
    <row r="110">
      <c r="A110" s="1" t="s">
        <v>754</v>
      </c>
      <c r="B110" s="1" t="s">
        <v>205</v>
      </c>
      <c r="C110" s="1" t="s">
        <v>19</v>
      </c>
      <c r="D110" s="2">
        <v>44612.0</v>
      </c>
    </row>
    <row r="111">
      <c r="A111" s="1" t="s">
        <v>755</v>
      </c>
      <c r="B111" s="1" t="s">
        <v>83</v>
      </c>
      <c r="C111" s="1" t="s">
        <v>19</v>
      </c>
      <c r="D111" s="2">
        <v>44618.0</v>
      </c>
    </row>
    <row r="112">
      <c r="A112" s="1" t="s">
        <v>756</v>
      </c>
      <c r="B112" s="1" t="s">
        <v>211</v>
      </c>
      <c r="C112" s="1" t="s">
        <v>57</v>
      </c>
      <c r="D112" s="2">
        <v>44599.0</v>
      </c>
    </row>
    <row r="113">
      <c r="A113" s="1" t="s">
        <v>757</v>
      </c>
      <c r="B113" s="1" t="s">
        <v>69</v>
      </c>
      <c r="C113" s="1" t="s">
        <v>13</v>
      </c>
      <c r="D113" s="2">
        <v>45245.0</v>
      </c>
    </row>
    <row r="114">
      <c r="A114" s="1" t="s">
        <v>758</v>
      </c>
      <c r="B114" s="1" t="s">
        <v>191</v>
      </c>
      <c r="C114" s="1" t="s">
        <v>57</v>
      </c>
      <c r="D114" s="2">
        <v>44901.0</v>
      </c>
    </row>
    <row r="115">
      <c r="A115" s="1" t="s">
        <v>759</v>
      </c>
      <c r="B115" s="1" t="s">
        <v>279</v>
      </c>
      <c r="C115" s="1" t="s">
        <v>13</v>
      </c>
      <c r="D115" s="2">
        <v>44612.0</v>
      </c>
    </row>
    <row r="116">
      <c r="A116" s="1" t="s">
        <v>760</v>
      </c>
      <c r="B116" s="1" t="s">
        <v>55</v>
      </c>
      <c r="C116" s="1" t="s">
        <v>32</v>
      </c>
      <c r="D116" s="2">
        <v>44744.0</v>
      </c>
    </row>
    <row r="117">
      <c r="A117" s="1" t="s">
        <v>761</v>
      </c>
      <c r="B117" s="1" t="s">
        <v>74</v>
      </c>
      <c r="C117" s="1" t="s">
        <v>57</v>
      </c>
      <c r="D117" s="2">
        <v>45187.0</v>
      </c>
    </row>
    <row r="118">
      <c r="A118" s="1" t="s">
        <v>762</v>
      </c>
      <c r="B118" s="1" t="s">
        <v>213</v>
      </c>
      <c r="C118" s="1" t="s">
        <v>19</v>
      </c>
      <c r="D118" s="2">
        <v>45551.0</v>
      </c>
    </row>
    <row r="119">
      <c r="A119" s="1" t="s">
        <v>763</v>
      </c>
      <c r="B119" s="1" t="s">
        <v>161</v>
      </c>
      <c r="C119" s="1" t="s">
        <v>57</v>
      </c>
      <c r="D119" s="2">
        <v>45515.0</v>
      </c>
    </row>
    <row r="120">
      <c r="A120" s="1" t="s">
        <v>764</v>
      </c>
      <c r="B120" s="1" t="s">
        <v>26</v>
      </c>
      <c r="C120" s="1" t="s">
        <v>13</v>
      </c>
      <c r="D120" s="2">
        <v>45348.0</v>
      </c>
    </row>
    <row r="121">
      <c r="A121" s="1" t="s">
        <v>765</v>
      </c>
      <c r="B121" s="1" t="s">
        <v>118</v>
      </c>
      <c r="C121" s="1" t="s">
        <v>57</v>
      </c>
      <c r="D121" s="2">
        <v>44939.0</v>
      </c>
    </row>
    <row r="122">
      <c r="A122" s="1" t="s">
        <v>766</v>
      </c>
      <c r="B122" s="1" t="s">
        <v>273</v>
      </c>
      <c r="C122" s="1" t="s">
        <v>32</v>
      </c>
      <c r="D122" s="2">
        <v>45401.0</v>
      </c>
    </row>
    <row r="123">
      <c r="A123" s="1" t="s">
        <v>767</v>
      </c>
      <c r="B123" s="1" t="s">
        <v>40</v>
      </c>
      <c r="C123" s="1" t="s">
        <v>32</v>
      </c>
      <c r="D123" s="2">
        <v>45425.0</v>
      </c>
    </row>
    <row r="124">
      <c r="A124" s="1" t="s">
        <v>768</v>
      </c>
      <c r="B124" s="1" t="s">
        <v>185</v>
      </c>
      <c r="C124" s="1" t="s">
        <v>13</v>
      </c>
      <c r="D124" s="2">
        <v>44861.0</v>
      </c>
    </row>
    <row r="125">
      <c r="A125" s="1" t="s">
        <v>769</v>
      </c>
      <c r="B125" s="1" t="s">
        <v>165</v>
      </c>
      <c r="C125" s="1" t="s">
        <v>19</v>
      </c>
      <c r="D125" s="2">
        <v>44686.0</v>
      </c>
    </row>
    <row r="126">
      <c r="A126" s="1" t="s">
        <v>770</v>
      </c>
      <c r="B126" s="1" t="s">
        <v>221</v>
      </c>
      <c r="C126" s="1" t="s">
        <v>57</v>
      </c>
      <c r="D126" s="2">
        <v>44899.0</v>
      </c>
    </row>
    <row r="127">
      <c r="A127" s="1" t="s">
        <v>771</v>
      </c>
      <c r="B127" s="1" t="s">
        <v>179</v>
      </c>
      <c r="C127" s="1" t="s">
        <v>32</v>
      </c>
      <c r="D127" s="2">
        <v>45099.0</v>
      </c>
    </row>
    <row r="128">
      <c r="A128" s="1" t="s">
        <v>772</v>
      </c>
      <c r="B128" s="1" t="s">
        <v>89</v>
      </c>
      <c r="C128" s="1" t="s">
        <v>19</v>
      </c>
      <c r="D128" s="2">
        <v>45188.0</v>
      </c>
    </row>
    <row r="129">
      <c r="A129" s="1" t="s">
        <v>773</v>
      </c>
      <c r="B129" s="1" t="s">
        <v>37</v>
      </c>
      <c r="C129" s="1" t="s">
        <v>13</v>
      </c>
      <c r="D129" s="2">
        <v>45147.0</v>
      </c>
    </row>
    <row r="130">
      <c r="A130" s="1" t="s">
        <v>774</v>
      </c>
      <c r="B130" s="1" t="s">
        <v>231</v>
      </c>
      <c r="C130" s="1" t="s">
        <v>13</v>
      </c>
      <c r="D130" s="2">
        <v>45057.0</v>
      </c>
    </row>
    <row r="131">
      <c r="A131" s="1" t="s">
        <v>775</v>
      </c>
      <c r="B131" s="1" t="s">
        <v>229</v>
      </c>
      <c r="C131" s="1" t="s">
        <v>57</v>
      </c>
      <c r="D131" s="2">
        <v>44999.0</v>
      </c>
    </row>
    <row r="132">
      <c r="A132" s="1" t="s">
        <v>776</v>
      </c>
      <c r="B132" s="1" t="s">
        <v>199</v>
      </c>
      <c r="C132" s="1" t="s">
        <v>57</v>
      </c>
      <c r="D132" s="2">
        <v>44827.0</v>
      </c>
    </row>
    <row r="133">
      <c r="A133" s="1" t="s">
        <v>777</v>
      </c>
      <c r="B133" s="1" t="s">
        <v>179</v>
      </c>
      <c r="C133" s="1" t="s">
        <v>57</v>
      </c>
      <c r="D133" s="2">
        <v>45511.0</v>
      </c>
    </row>
    <row r="134">
      <c r="A134" s="1" t="s">
        <v>778</v>
      </c>
      <c r="B134" s="1" t="s">
        <v>64</v>
      </c>
      <c r="C134" s="1" t="s">
        <v>32</v>
      </c>
      <c r="D134" s="2">
        <v>45094.0</v>
      </c>
    </row>
    <row r="135">
      <c r="A135" s="1" t="s">
        <v>779</v>
      </c>
      <c r="B135" s="1" t="s">
        <v>231</v>
      </c>
      <c r="C135" s="1" t="s">
        <v>32</v>
      </c>
      <c r="D135" s="2">
        <v>45066.0</v>
      </c>
    </row>
    <row r="136">
      <c r="A136" s="1" t="s">
        <v>780</v>
      </c>
      <c r="B136" s="1" t="s">
        <v>251</v>
      </c>
      <c r="C136" s="1" t="s">
        <v>19</v>
      </c>
      <c r="D136" s="2">
        <v>45466.0</v>
      </c>
    </row>
    <row r="137">
      <c r="A137" s="1" t="s">
        <v>781</v>
      </c>
      <c r="B137" s="1" t="s">
        <v>201</v>
      </c>
      <c r="C137" s="1" t="s">
        <v>19</v>
      </c>
      <c r="D137" s="2">
        <v>45287.0</v>
      </c>
    </row>
    <row r="138">
      <c r="A138" s="1" t="s">
        <v>782</v>
      </c>
      <c r="B138" s="1" t="s">
        <v>115</v>
      </c>
      <c r="C138" s="1" t="s">
        <v>19</v>
      </c>
      <c r="D138" s="2">
        <v>44563.0</v>
      </c>
    </row>
    <row r="139">
      <c r="A139" s="1" t="s">
        <v>783</v>
      </c>
      <c r="B139" s="1" t="s">
        <v>62</v>
      </c>
      <c r="C139" s="1" t="s">
        <v>13</v>
      </c>
      <c r="D139" s="2">
        <v>45038.0</v>
      </c>
    </row>
    <row r="140">
      <c r="A140" s="1" t="s">
        <v>784</v>
      </c>
      <c r="B140" s="1" t="s">
        <v>205</v>
      </c>
      <c r="C140" s="1" t="s">
        <v>13</v>
      </c>
      <c r="D140" s="2">
        <v>45317.0</v>
      </c>
    </row>
    <row r="141">
      <c r="A141" s="1" t="s">
        <v>785</v>
      </c>
      <c r="B141" s="1" t="s">
        <v>261</v>
      </c>
      <c r="C141" s="1" t="s">
        <v>19</v>
      </c>
      <c r="D141" s="2">
        <v>45380.0</v>
      </c>
    </row>
    <row r="142">
      <c r="A142" s="1" t="s">
        <v>786</v>
      </c>
      <c r="B142" s="1" t="s">
        <v>201</v>
      </c>
      <c r="C142" s="1" t="s">
        <v>32</v>
      </c>
      <c r="D142" s="2">
        <v>44985.0</v>
      </c>
    </row>
    <row r="143">
      <c r="A143" s="1" t="s">
        <v>787</v>
      </c>
      <c r="B143" s="1" t="s">
        <v>29</v>
      </c>
      <c r="C143" s="1" t="s">
        <v>57</v>
      </c>
      <c r="D143" s="2">
        <v>44920.0</v>
      </c>
    </row>
    <row r="144">
      <c r="A144" s="1" t="s">
        <v>788</v>
      </c>
      <c r="B144" s="1" t="s">
        <v>187</v>
      </c>
      <c r="C144" s="1" t="s">
        <v>19</v>
      </c>
      <c r="D144" s="2">
        <v>44573.0</v>
      </c>
    </row>
    <row r="145">
      <c r="A145" s="1" t="s">
        <v>789</v>
      </c>
      <c r="B145" s="1" t="s">
        <v>207</v>
      </c>
      <c r="C145" s="1" t="s">
        <v>19</v>
      </c>
      <c r="D145" s="2">
        <v>45268.0</v>
      </c>
    </row>
    <row r="146">
      <c r="A146" s="1" t="s">
        <v>790</v>
      </c>
      <c r="B146" s="1" t="s">
        <v>113</v>
      </c>
      <c r="C146" s="1" t="s">
        <v>57</v>
      </c>
      <c r="D146" s="2">
        <v>45371.0</v>
      </c>
    </row>
    <row r="147">
      <c r="A147" s="1" t="s">
        <v>791</v>
      </c>
      <c r="B147" s="1" t="s">
        <v>40</v>
      </c>
      <c r="C147" s="1" t="s">
        <v>57</v>
      </c>
      <c r="D147" s="2">
        <v>44869.0</v>
      </c>
    </row>
    <row r="148">
      <c r="A148" s="1" t="s">
        <v>792</v>
      </c>
      <c r="B148" s="1" t="s">
        <v>173</v>
      </c>
      <c r="C148" s="1" t="s">
        <v>57</v>
      </c>
      <c r="D148" s="2">
        <v>45347.0</v>
      </c>
    </row>
    <row r="149">
      <c r="A149" s="1" t="s">
        <v>793</v>
      </c>
      <c r="B149" s="1" t="s">
        <v>10</v>
      </c>
      <c r="C149" s="1" t="s">
        <v>13</v>
      </c>
      <c r="D149" s="2">
        <v>45264.0</v>
      </c>
    </row>
    <row r="150">
      <c r="A150" s="1" t="s">
        <v>794</v>
      </c>
      <c r="B150" s="1" t="s">
        <v>126</v>
      </c>
      <c r="C150" s="1" t="s">
        <v>57</v>
      </c>
      <c r="D150" s="2">
        <v>44967.0</v>
      </c>
    </row>
    <row r="151">
      <c r="A151" s="1" t="s">
        <v>795</v>
      </c>
      <c r="B151" s="1" t="s">
        <v>229</v>
      </c>
      <c r="C151" s="1" t="s">
        <v>13</v>
      </c>
      <c r="D151" s="2">
        <v>45414.0</v>
      </c>
    </row>
    <row r="152">
      <c r="A152" s="1" t="s">
        <v>796</v>
      </c>
      <c r="B152" s="1" t="s">
        <v>80</v>
      </c>
      <c r="C152" s="1" t="s">
        <v>19</v>
      </c>
      <c r="D152" s="2">
        <v>44900.0</v>
      </c>
    </row>
    <row r="153">
      <c r="A153" s="1" t="s">
        <v>797</v>
      </c>
      <c r="B153" s="1" t="s">
        <v>257</v>
      </c>
      <c r="C153" s="1" t="s">
        <v>57</v>
      </c>
      <c r="D153" s="2">
        <v>45506.0</v>
      </c>
    </row>
    <row r="154">
      <c r="A154" s="1" t="s">
        <v>798</v>
      </c>
      <c r="B154" s="1" t="s">
        <v>217</v>
      </c>
      <c r="C154" s="1" t="s">
        <v>32</v>
      </c>
      <c r="D154" s="2">
        <v>45500.0</v>
      </c>
    </row>
    <row r="155">
      <c r="A155" s="1" t="s">
        <v>799</v>
      </c>
      <c r="B155" s="1" t="s">
        <v>165</v>
      </c>
      <c r="C155" s="1" t="s">
        <v>13</v>
      </c>
      <c r="D155" s="2">
        <v>45223.0</v>
      </c>
    </row>
    <row r="156">
      <c r="A156" s="1" t="s">
        <v>800</v>
      </c>
      <c r="B156" s="1" t="s">
        <v>66</v>
      </c>
      <c r="C156" s="1" t="s">
        <v>32</v>
      </c>
      <c r="D156" s="2">
        <v>44721.0</v>
      </c>
    </row>
    <row r="157">
      <c r="A157" s="1" t="s">
        <v>801</v>
      </c>
      <c r="B157" s="1" t="s">
        <v>205</v>
      </c>
      <c r="C157" s="1" t="s">
        <v>32</v>
      </c>
      <c r="D157" s="2">
        <v>45475.0</v>
      </c>
    </row>
    <row r="158">
      <c r="A158" s="1" t="s">
        <v>802</v>
      </c>
      <c r="B158" s="1" t="s">
        <v>265</v>
      </c>
      <c r="C158" s="1" t="s">
        <v>57</v>
      </c>
      <c r="D158" s="2">
        <v>45035.0</v>
      </c>
    </row>
    <row r="159">
      <c r="A159" s="1" t="s">
        <v>803</v>
      </c>
      <c r="B159" s="1" t="s">
        <v>245</v>
      </c>
      <c r="C159" s="1" t="s">
        <v>32</v>
      </c>
      <c r="D159" s="2">
        <v>45512.0</v>
      </c>
    </row>
    <row r="160">
      <c r="A160" s="1" t="s">
        <v>804</v>
      </c>
      <c r="B160" s="1" t="s">
        <v>235</v>
      </c>
      <c r="C160" s="1" t="s">
        <v>13</v>
      </c>
      <c r="D160" s="2">
        <v>45417.0</v>
      </c>
    </row>
    <row r="161">
      <c r="A161" s="1" t="s">
        <v>805</v>
      </c>
      <c r="B161" s="1" t="s">
        <v>177</v>
      </c>
      <c r="C161" s="1" t="s">
        <v>57</v>
      </c>
      <c r="D161" s="2">
        <v>45140.0</v>
      </c>
    </row>
    <row r="162">
      <c r="A162" s="1" t="s">
        <v>806</v>
      </c>
      <c r="B162" s="1" t="s">
        <v>229</v>
      </c>
      <c r="C162" s="1" t="s">
        <v>57</v>
      </c>
      <c r="D162" s="2">
        <v>45130.0</v>
      </c>
    </row>
    <row r="163">
      <c r="A163" s="1" t="s">
        <v>807</v>
      </c>
      <c r="B163" s="1" t="s">
        <v>181</v>
      </c>
      <c r="C163" s="1" t="s">
        <v>13</v>
      </c>
      <c r="D163" s="2">
        <v>44775.0</v>
      </c>
    </row>
    <row r="164">
      <c r="A164" s="1" t="s">
        <v>808</v>
      </c>
      <c r="B164" s="1" t="s">
        <v>191</v>
      </c>
      <c r="C164" s="1" t="s">
        <v>57</v>
      </c>
      <c r="D164" s="2">
        <v>45380.0</v>
      </c>
    </row>
    <row r="165">
      <c r="A165" s="1" t="s">
        <v>809</v>
      </c>
      <c r="B165" s="1" t="s">
        <v>279</v>
      </c>
      <c r="C165" s="1" t="s">
        <v>57</v>
      </c>
      <c r="D165" s="2">
        <v>44629.0</v>
      </c>
    </row>
    <row r="166">
      <c r="A166" s="1" t="s">
        <v>810</v>
      </c>
      <c r="B166" s="1" t="s">
        <v>72</v>
      </c>
      <c r="C166" s="1" t="s">
        <v>57</v>
      </c>
      <c r="D166" s="2">
        <v>45422.0</v>
      </c>
    </row>
    <row r="167">
      <c r="A167" s="1" t="s">
        <v>811</v>
      </c>
      <c r="B167" s="1" t="s">
        <v>24</v>
      </c>
      <c r="C167" s="1" t="s">
        <v>57</v>
      </c>
      <c r="D167" s="2">
        <v>44946.0</v>
      </c>
    </row>
    <row r="168">
      <c r="A168" s="1" t="s">
        <v>812</v>
      </c>
      <c r="B168" s="1" t="s">
        <v>205</v>
      </c>
      <c r="C168" s="1" t="s">
        <v>19</v>
      </c>
      <c r="D168" s="2">
        <v>45146.0</v>
      </c>
    </row>
    <row r="169">
      <c r="A169" s="1" t="s">
        <v>813</v>
      </c>
      <c r="B169" s="1" t="s">
        <v>199</v>
      </c>
      <c r="C169" s="1" t="s">
        <v>32</v>
      </c>
      <c r="D169" s="2">
        <v>44753.0</v>
      </c>
    </row>
    <row r="170">
      <c r="A170" s="1" t="s">
        <v>814</v>
      </c>
      <c r="B170" s="1" t="s">
        <v>197</v>
      </c>
      <c r="C170" s="1" t="s">
        <v>13</v>
      </c>
      <c r="D170" s="2">
        <v>45447.0</v>
      </c>
    </row>
    <row r="171">
      <c r="A171" s="1" t="s">
        <v>815</v>
      </c>
      <c r="B171" s="1" t="s">
        <v>245</v>
      </c>
      <c r="C171" s="1" t="s">
        <v>57</v>
      </c>
      <c r="D171" s="2">
        <v>45284.0</v>
      </c>
    </row>
    <row r="172">
      <c r="A172" s="1" t="s">
        <v>816</v>
      </c>
      <c r="B172" s="1" t="s">
        <v>263</v>
      </c>
      <c r="C172" s="1" t="s">
        <v>57</v>
      </c>
      <c r="D172" s="2">
        <v>45288.0</v>
      </c>
    </row>
    <row r="173">
      <c r="A173" s="1" t="s">
        <v>817</v>
      </c>
      <c r="B173" s="1" t="s">
        <v>26</v>
      </c>
      <c r="C173" s="1" t="s">
        <v>57</v>
      </c>
      <c r="D173" s="2">
        <v>44985.0</v>
      </c>
    </row>
    <row r="174">
      <c r="A174" s="1" t="s">
        <v>818</v>
      </c>
      <c r="B174" s="1" t="s">
        <v>50</v>
      </c>
      <c r="C174" s="1" t="s">
        <v>32</v>
      </c>
      <c r="D174" s="2">
        <v>45460.0</v>
      </c>
    </row>
    <row r="175">
      <c r="A175" s="1" t="s">
        <v>819</v>
      </c>
      <c r="B175" s="1" t="s">
        <v>99</v>
      </c>
      <c r="C175" s="1" t="s">
        <v>57</v>
      </c>
      <c r="D175" s="2">
        <v>45024.0</v>
      </c>
    </row>
    <row r="176">
      <c r="A176" s="1" t="s">
        <v>820</v>
      </c>
      <c r="B176" s="1" t="s">
        <v>257</v>
      </c>
      <c r="C176" s="1" t="s">
        <v>57</v>
      </c>
      <c r="D176" s="2">
        <v>44783.0</v>
      </c>
    </row>
    <row r="177">
      <c r="A177" s="1" t="s">
        <v>821</v>
      </c>
      <c r="B177" s="1" t="s">
        <v>179</v>
      </c>
      <c r="C177" s="1" t="s">
        <v>57</v>
      </c>
      <c r="D177" s="2">
        <v>44741.0</v>
      </c>
    </row>
    <row r="178">
      <c r="A178" s="1" t="s">
        <v>822</v>
      </c>
      <c r="B178" s="1" t="s">
        <v>59</v>
      </c>
      <c r="C178" s="1" t="s">
        <v>57</v>
      </c>
      <c r="D178" s="2">
        <v>45365.0</v>
      </c>
    </row>
    <row r="179">
      <c r="A179" s="1" t="s">
        <v>823</v>
      </c>
      <c r="B179" s="1" t="s">
        <v>26</v>
      </c>
      <c r="C179" s="1" t="s">
        <v>19</v>
      </c>
      <c r="D179" s="2">
        <v>45497.0</v>
      </c>
    </row>
    <row r="180">
      <c r="A180" s="1" t="s">
        <v>824</v>
      </c>
      <c r="B180" s="1" t="s">
        <v>50</v>
      </c>
      <c r="C180" s="1" t="s">
        <v>32</v>
      </c>
      <c r="D180" s="2">
        <v>45080.0</v>
      </c>
    </row>
    <row r="181">
      <c r="A181" s="1" t="s">
        <v>825</v>
      </c>
      <c r="B181" s="1" t="s">
        <v>24</v>
      </c>
      <c r="C181" s="1" t="s">
        <v>32</v>
      </c>
      <c r="D181" s="2">
        <v>45488.0</v>
      </c>
    </row>
    <row r="182">
      <c r="A182" s="1" t="s">
        <v>826</v>
      </c>
      <c r="B182" s="1" t="s">
        <v>173</v>
      </c>
      <c r="C182" s="1" t="s">
        <v>19</v>
      </c>
      <c r="D182" s="2">
        <v>44756.0</v>
      </c>
    </row>
    <row r="183">
      <c r="A183" s="1" t="s">
        <v>827</v>
      </c>
      <c r="B183" s="1" t="s">
        <v>128</v>
      </c>
      <c r="C183" s="1" t="s">
        <v>32</v>
      </c>
      <c r="D183" s="2">
        <v>45312.0</v>
      </c>
    </row>
    <row r="184">
      <c r="A184" s="1" t="s">
        <v>828</v>
      </c>
      <c r="B184" s="1" t="s">
        <v>267</v>
      </c>
      <c r="C184" s="1" t="s">
        <v>57</v>
      </c>
      <c r="D184" s="2">
        <v>45356.0</v>
      </c>
    </row>
    <row r="185">
      <c r="A185" s="1" t="s">
        <v>829</v>
      </c>
      <c r="B185" s="1" t="s">
        <v>124</v>
      </c>
      <c r="C185" s="1" t="s">
        <v>19</v>
      </c>
      <c r="D185" s="2">
        <v>45349.0</v>
      </c>
    </row>
    <row r="186">
      <c r="A186" s="1" t="s">
        <v>830</v>
      </c>
      <c r="B186" s="1" t="s">
        <v>267</v>
      </c>
      <c r="C186" s="1" t="s">
        <v>13</v>
      </c>
      <c r="D186" s="2">
        <v>45403.0</v>
      </c>
    </row>
    <row r="187">
      <c r="A187" s="1" t="s">
        <v>831</v>
      </c>
      <c r="B187" s="1" t="s">
        <v>177</v>
      </c>
      <c r="C187" s="1" t="s">
        <v>19</v>
      </c>
      <c r="D187" s="2">
        <v>44772.0</v>
      </c>
    </row>
    <row r="188">
      <c r="A188" s="1" t="s">
        <v>832</v>
      </c>
      <c r="B188" s="1" t="s">
        <v>229</v>
      </c>
      <c r="C188" s="1" t="s">
        <v>13</v>
      </c>
      <c r="D188" s="2">
        <v>45032.0</v>
      </c>
    </row>
    <row r="189">
      <c r="A189" s="1" t="s">
        <v>833</v>
      </c>
      <c r="B189" s="1" t="s">
        <v>141</v>
      </c>
      <c r="C189" s="1" t="s">
        <v>13</v>
      </c>
      <c r="D189" s="2">
        <v>44566.0</v>
      </c>
    </row>
    <row r="190">
      <c r="A190" s="1" t="s">
        <v>834</v>
      </c>
      <c r="B190" s="1" t="s">
        <v>120</v>
      </c>
      <c r="C190" s="1" t="s">
        <v>13</v>
      </c>
      <c r="D190" s="2">
        <v>45265.0</v>
      </c>
    </row>
    <row r="191">
      <c r="A191" s="1" t="s">
        <v>835</v>
      </c>
      <c r="B191" s="1" t="s">
        <v>261</v>
      </c>
      <c r="C191" s="1" t="s">
        <v>13</v>
      </c>
      <c r="D191" s="2">
        <v>44903.0</v>
      </c>
    </row>
    <row r="192">
      <c r="A192" s="1" t="s">
        <v>836</v>
      </c>
      <c r="B192" s="1" t="s">
        <v>163</v>
      </c>
      <c r="C192" s="1" t="s">
        <v>13</v>
      </c>
      <c r="D192" s="2">
        <v>44667.0</v>
      </c>
    </row>
    <row r="193">
      <c r="A193" s="1" t="s">
        <v>837</v>
      </c>
      <c r="B193" s="1" t="s">
        <v>177</v>
      </c>
      <c r="C193" s="1" t="s">
        <v>57</v>
      </c>
      <c r="D193" s="2">
        <v>44585.0</v>
      </c>
    </row>
    <row r="194">
      <c r="A194" s="1" t="s">
        <v>838</v>
      </c>
      <c r="B194" s="1" t="s">
        <v>191</v>
      </c>
      <c r="C194" s="1" t="s">
        <v>57</v>
      </c>
      <c r="D194" s="2">
        <v>45216.0</v>
      </c>
    </row>
    <row r="195">
      <c r="A195" s="1" t="s">
        <v>839</v>
      </c>
      <c r="B195" s="1" t="s">
        <v>273</v>
      </c>
      <c r="C195" s="1" t="s">
        <v>19</v>
      </c>
      <c r="D195" s="2">
        <v>44890.0</v>
      </c>
    </row>
    <row r="196">
      <c r="A196" s="1" t="s">
        <v>840</v>
      </c>
      <c r="B196" s="1" t="s">
        <v>87</v>
      </c>
      <c r="C196" s="1" t="s">
        <v>19</v>
      </c>
      <c r="D196" s="2">
        <v>44855.0</v>
      </c>
    </row>
    <row r="197">
      <c r="A197" s="1" t="s">
        <v>841</v>
      </c>
      <c r="B197" s="1" t="s">
        <v>110</v>
      </c>
      <c r="C197" s="1" t="s">
        <v>57</v>
      </c>
      <c r="D197" s="2">
        <v>45353.0</v>
      </c>
    </row>
    <row r="198">
      <c r="A198" s="1" t="s">
        <v>842</v>
      </c>
      <c r="B198" s="1" t="s">
        <v>156</v>
      </c>
      <c r="C198" s="1" t="s">
        <v>13</v>
      </c>
      <c r="D198" s="2">
        <v>44841.0</v>
      </c>
    </row>
    <row r="199">
      <c r="A199" s="1" t="s">
        <v>843</v>
      </c>
      <c r="B199" s="1" t="s">
        <v>72</v>
      </c>
      <c r="C199" s="1" t="s">
        <v>19</v>
      </c>
      <c r="D199" s="2">
        <v>44842.0</v>
      </c>
    </row>
    <row r="200">
      <c r="A200" s="1" t="s">
        <v>844</v>
      </c>
      <c r="B200" s="1" t="s">
        <v>59</v>
      </c>
      <c r="C200" s="1" t="s">
        <v>13</v>
      </c>
      <c r="D200" s="2">
        <v>45543.0</v>
      </c>
    </row>
    <row r="201">
      <c r="A201" s="1" t="s">
        <v>845</v>
      </c>
      <c r="B201" s="1" t="s">
        <v>203</v>
      </c>
      <c r="C201" s="1" t="s">
        <v>13</v>
      </c>
      <c r="D201" s="2">
        <v>44773.0</v>
      </c>
    </row>
    <row r="202">
      <c r="A202" s="1" t="s">
        <v>846</v>
      </c>
      <c r="B202" s="1" t="s">
        <v>183</v>
      </c>
      <c r="C202" s="1" t="s">
        <v>57</v>
      </c>
      <c r="D202" s="2">
        <v>45124.0</v>
      </c>
    </row>
    <row r="203">
      <c r="A203" s="1" t="s">
        <v>847</v>
      </c>
      <c r="B203" s="1" t="s">
        <v>122</v>
      </c>
      <c r="C203" s="1" t="s">
        <v>57</v>
      </c>
      <c r="D203" s="2">
        <v>44706.0</v>
      </c>
    </row>
    <row r="204">
      <c r="A204" s="1" t="s">
        <v>848</v>
      </c>
      <c r="B204" s="1" t="s">
        <v>225</v>
      </c>
      <c r="C204" s="1" t="s">
        <v>57</v>
      </c>
      <c r="D204" s="2">
        <v>45149.0</v>
      </c>
    </row>
    <row r="205">
      <c r="A205" s="1" t="s">
        <v>849</v>
      </c>
      <c r="B205" s="1" t="s">
        <v>101</v>
      </c>
      <c r="C205" s="1" t="s">
        <v>19</v>
      </c>
      <c r="D205" s="2">
        <v>44634.0</v>
      </c>
    </row>
    <row r="206">
      <c r="A206" s="1" t="s">
        <v>850</v>
      </c>
      <c r="B206" s="1" t="s">
        <v>120</v>
      </c>
      <c r="C206" s="1" t="s">
        <v>57</v>
      </c>
      <c r="D206" s="2">
        <v>45115.0</v>
      </c>
    </row>
    <row r="207">
      <c r="A207" s="1" t="s">
        <v>851</v>
      </c>
      <c r="B207" s="1" t="s">
        <v>156</v>
      </c>
      <c r="C207" s="1" t="s">
        <v>13</v>
      </c>
      <c r="D207" s="2">
        <v>44695.0</v>
      </c>
    </row>
    <row r="208">
      <c r="A208" s="1" t="s">
        <v>852</v>
      </c>
      <c r="B208" s="1" t="s">
        <v>24</v>
      </c>
      <c r="C208" s="1" t="s">
        <v>32</v>
      </c>
      <c r="D208" s="2">
        <v>45486.0</v>
      </c>
    </row>
    <row r="209">
      <c r="A209" s="1" t="s">
        <v>853</v>
      </c>
      <c r="B209" s="1" t="s">
        <v>217</v>
      </c>
      <c r="C209" s="1" t="s">
        <v>13</v>
      </c>
      <c r="D209" s="2">
        <v>44670.0</v>
      </c>
    </row>
    <row r="210">
      <c r="A210" s="1" t="s">
        <v>854</v>
      </c>
      <c r="B210" s="1" t="s">
        <v>141</v>
      </c>
      <c r="C210" s="1" t="s">
        <v>13</v>
      </c>
      <c r="D210" s="2">
        <v>44650.0</v>
      </c>
    </row>
    <row r="211">
      <c r="A211" s="1" t="s">
        <v>855</v>
      </c>
      <c r="B211" s="1" t="s">
        <v>152</v>
      </c>
      <c r="C211" s="1" t="s">
        <v>32</v>
      </c>
      <c r="D211" s="2">
        <v>44745.0</v>
      </c>
    </row>
    <row r="212">
      <c r="A212" s="1" t="s">
        <v>856</v>
      </c>
      <c r="B212" s="1" t="s">
        <v>225</v>
      </c>
      <c r="C212" s="1" t="s">
        <v>32</v>
      </c>
      <c r="D212" s="2">
        <v>45193.0</v>
      </c>
    </row>
    <row r="213">
      <c r="A213" s="1" t="s">
        <v>857</v>
      </c>
      <c r="B213" s="1" t="s">
        <v>132</v>
      </c>
      <c r="C213" s="1" t="s">
        <v>57</v>
      </c>
      <c r="D213" s="2">
        <v>44902.0</v>
      </c>
    </row>
    <row r="214">
      <c r="A214" s="1" t="s">
        <v>858</v>
      </c>
      <c r="B214" s="1" t="s">
        <v>253</v>
      </c>
      <c r="C214" s="1" t="s">
        <v>19</v>
      </c>
      <c r="D214" s="2">
        <v>45292.0</v>
      </c>
    </row>
    <row r="215">
      <c r="A215" s="1" t="s">
        <v>859</v>
      </c>
      <c r="B215" s="1" t="s">
        <v>239</v>
      </c>
      <c r="C215" s="1" t="s">
        <v>13</v>
      </c>
      <c r="D215" s="2">
        <v>45559.0</v>
      </c>
    </row>
    <row r="216">
      <c r="A216" s="1" t="s">
        <v>860</v>
      </c>
      <c r="B216" s="1" t="s">
        <v>281</v>
      </c>
      <c r="C216" s="1" t="s">
        <v>32</v>
      </c>
      <c r="D216" s="2">
        <v>45143.0</v>
      </c>
    </row>
    <row r="217">
      <c r="A217" s="1" t="s">
        <v>861</v>
      </c>
      <c r="B217" s="1" t="s">
        <v>64</v>
      </c>
      <c r="C217" s="1" t="s">
        <v>13</v>
      </c>
      <c r="D217" s="2">
        <v>45394.0</v>
      </c>
    </row>
    <row r="218">
      <c r="A218" s="1" t="s">
        <v>862</v>
      </c>
      <c r="B218" s="1" t="s">
        <v>249</v>
      </c>
      <c r="C218" s="1" t="s">
        <v>32</v>
      </c>
      <c r="D218" s="2">
        <v>44661.0</v>
      </c>
    </row>
    <row r="219">
      <c r="A219" s="1" t="s">
        <v>863</v>
      </c>
      <c r="B219" s="1" t="s">
        <v>161</v>
      </c>
      <c r="C219" s="1" t="s">
        <v>57</v>
      </c>
      <c r="D219" s="2">
        <v>45262.0</v>
      </c>
    </row>
    <row r="220">
      <c r="A220" s="1" t="s">
        <v>864</v>
      </c>
      <c r="B220" s="1" t="s">
        <v>209</v>
      </c>
      <c r="C220" s="1" t="s">
        <v>32</v>
      </c>
      <c r="D220" s="2">
        <v>45043.0</v>
      </c>
    </row>
    <row r="221">
      <c r="A221" s="1" t="s">
        <v>865</v>
      </c>
      <c r="B221" s="1" t="s">
        <v>96</v>
      </c>
      <c r="C221" s="1" t="s">
        <v>19</v>
      </c>
      <c r="D221" s="2">
        <v>44709.0</v>
      </c>
    </row>
    <row r="222">
      <c r="A222" s="1" t="s">
        <v>866</v>
      </c>
      <c r="B222" s="1" t="s">
        <v>265</v>
      </c>
      <c r="C222" s="1" t="s">
        <v>57</v>
      </c>
      <c r="D222" s="2">
        <v>45496.0</v>
      </c>
    </row>
    <row r="223">
      <c r="A223" s="1" t="s">
        <v>867</v>
      </c>
      <c r="B223" s="1" t="s">
        <v>134</v>
      </c>
      <c r="C223" s="1" t="s">
        <v>32</v>
      </c>
      <c r="D223" s="2">
        <v>44749.0</v>
      </c>
    </row>
    <row r="224">
      <c r="A224" s="1" t="s">
        <v>868</v>
      </c>
      <c r="B224" s="1" t="s">
        <v>223</v>
      </c>
      <c r="C224" s="1" t="s">
        <v>57</v>
      </c>
      <c r="D224" s="2">
        <v>45369.0</v>
      </c>
    </row>
    <row r="225">
      <c r="A225" s="1" t="s">
        <v>869</v>
      </c>
      <c r="B225" s="1" t="s">
        <v>265</v>
      </c>
      <c r="C225" s="1" t="s">
        <v>57</v>
      </c>
      <c r="D225" s="2">
        <v>45026.0</v>
      </c>
    </row>
    <row r="226">
      <c r="A226" s="1" t="s">
        <v>870</v>
      </c>
      <c r="B226" s="1" t="s">
        <v>169</v>
      </c>
      <c r="C226" s="1" t="s">
        <v>13</v>
      </c>
      <c r="D226" s="2">
        <v>44628.0</v>
      </c>
    </row>
    <row r="227">
      <c r="A227" s="1" t="s">
        <v>871</v>
      </c>
      <c r="B227" s="1" t="s">
        <v>165</v>
      </c>
      <c r="C227" s="1" t="s">
        <v>13</v>
      </c>
      <c r="D227" s="2">
        <v>44921.0</v>
      </c>
    </row>
    <row r="228">
      <c r="A228" s="1" t="s">
        <v>872</v>
      </c>
      <c r="B228" s="1" t="s">
        <v>167</v>
      </c>
      <c r="C228" s="1" t="s">
        <v>32</v>
      </c>
      <c r="D228" s="2">
        <v>45428.0</v>
      </c>
    </row>
    <row r="229">
      <c r="A229" s="1" t="s">
        <v>873</v>
      </c>
      <c r="B229" s="1" t="s">
        <v>77</v>
      </c>
      <c r="C229" s="1" t="s">
        <v>57</v>
      </c>
      <c r="D229" s="2">
        <v>45348.0</v>
      </c>
    </row>
    <row r="230">
      <c r="A230" s="1" t="s">
        <v>874</v>
      </c>
      <c r="B230" s="1" t="s">
        <v>130</v>
      </c>
      <c r="C230" s="1" t="s">
        <v>19</v>
      </c>
      <c r="D230" s="2">
        <v>45082.0</v>
      </c>
    </row>
    <row r="231">
      <c r="A231" s="1" t="s">
        <v>875</v>
      </c>
      <c r="B231" s="1" t="s">
        <v>55</v>
      </c>
      <c r="C231" s="1" t="s">
        <v>32</v>
      </c>
      <c r="D231" s="2">
        <v>45399.0</v>
      </c>
    </row>
    <row r="232">
      <c r="A232" s="1" t="s">
        <v>876</v>
      </c>
      <c r="B232" s="1" t="s">
        <v>227</v>
      </c>
      <c r="C232" s="1" t="s">
        <v>13</v>
      </c>
      <c r="D232" s="2">
        <v>44895.0</v>
      </c>
    </row>
    <row r="233">
      <c r="A233" s="1" t="s">
        <v>877</v>
      </c>
      <c r="B233" s="1" t="s">
        <v>187</v>
      </c>
      <c r="C233" s="1" t="s">
        <v>13</v>
      </c>
      <c r="D233" s="2">
        <v>45373.0</v>
      </c>
    </row>
    <row r="234">
      <c r="A234" s="1" t="s">
        <v>878</v>
      </c>
      <c r="B234" s="1" t="s">
        <v>118</v>
      </c>
      <c r="C234" s="1" t="s">
        <v>32</v>
      </c>
      <c r="D234" s="2">
        <v>44972.0</v>
      </c>
    </row>
    <row r="235">
      <c r="A235" s="1" t="s">
        <v>879</v>
      </c>
      <c r="B235" s="1" t="s">
        <v>195</v>
      </c>
      <c r="C235" s="1" t="s">
        <v>32</v>
      </c>
      <c r="D235" s="2">
        <v>44806.0</v>
      </c>
    </row>
    <row r="236">
      <c r="A236" s="1" t="s">
        <v>880</v>
      </c>
      <c r="B236" s="1" t="s">
        <v>203</v>
      </c>
      <c r="C236" s="1" t="s">
        <v>19</v>
      </c>
      <c r="D236" s="2">
        <v>45123.0</v>
      </c>
    </row>
    <row r="237">
      <c r="A237" s="1" t="s">
        <v>881</v>
      </c>
      <c r="B237" s="1" t="s">
        <v>74</v>
      </c>
      <c r="C237" s="1" t="s">
        <v>32</v>
      </c>
      <c r="D237" s="2">
        <v>44955.0</v>
      </c>
    </row>
    <row r="238">
      <c r="A238" s="1" t="s">
        <v>882</v>
      </c>
      <c r="B238" s="1" t="s">
        <v>40</v>
      </c>
      <c r="C238" s="1" t="s">
        <v>57</v>
      </c>
      <c r="D238" s="2">
        <v>44775.0</v>
      </c>
    </row>
    <row r="239">
      <c r="A239" s="1" t="s">
        <v>883</v>
      </c>
      <c r="B239" s="1" t="s">
        <v>253</v>
      </c>
      <c r="C239" s="1" t="s">
        <v>32</v>
      </c>
      <c r="D239" s="2">
        <v>45365.0</v>
      </c>
    </row>
    <row r="240">
      <c r="A240" s="1" t="s">
        <v>884</v>
      </c>
      <c r="B240" s="1" t="s">
        <v>154</v>
      </c>
      <c r="C240" s="1" t="s">
        <v>57</v>
      </c>
      <c r="D240" s="2">
        <v>45119.0</v>
      </c>
    </row>
    <row r="241">
      <c r="A241" s="1" t="s">
        <v>885</v>
      </c>
      <c r="B241" s="1" t="s">
        <v>221</v>
      </c>
      <c r="C241" s="1" t="s">
        <v>19</v>
      </c>
      <c r="D241" s="2">
        <v>44739.0</v>
      </c>
    </row>
    <row r="242">
      <c r="A242" s="1" t="s">
        <v>886</v>
      </c>
      <c r="B242" s="1" t="s">
        <v>213</v>
      </c>
      <c r="C242" s="1" t="s">
        <v>13</v>
      </c>
      <c r="D242" s="2">
        <v>45319.0</v>
      </c>
    </row>
    <row r="243">
      <c r="A243" s="1" t="s">
        <v>887</v>
      </c>
      <c r="B243" s="1" t="s">
        <v>283</v>
      </c>
      <c r="C243" s="1" t="s">
        <v>32</v>
      </c>
      <c r="D243" s="2">
        <v>44679.0</v>
      </c>
    </row>
    <row r="244">
      <c r="A244" s="1" t="s">
        <v>888</v>
      </c>
      <c r="B244" s="1" t="s">
        <v>195</v>
      </c>
      <c r="C244" s="1" t="s">
        <v>32</v>
      </c>
      <c r="D244" s="2">
        <v>44895.0</v>
      </c>
    </row>
    <row r="245">
      <c r="A245" s="1" t="s">
        <v>889</v>
      </c>
      <c r="B245" s="1" t="s">
        <v>187</v>
      </c>
      <c r="C245" s="1" t="s">
        <v>13</v>
      </c>
      <c r="D245" s="2">
        <v>45403.0</v>
      </c>
    </row>
    <row r="246">
      <c r="A246" s="1" t="s">
        <v>890</v>
      </c>
      <c r="B246" s="1" t="s">
        <v>156</v>
      </c>
      <c r="C246" s="1" t="s">
        <v>19</v>
      </c>
      <c r="D246" s="2">
        <v>44877.0</v>
      </c>
    </row>
    <row r="247">
      <c r="A247" s="1" t="s">
        <v>891</v>
      </c>
      <c r="B247" s="1" t="s">
        <v>145</v>
      </c>
      <c r="C247" s="1" t="s">
        <v>13</v>
      </c>
      <c r="D247" s="2">
        <v>45174.0</v>
      </c>
    </row>
    <row r="248">
      <c r="A248" s="1" t="s">
        <v>892</v>
      </c>
      <c r="B248" s="1" t="s">
        <v>55</v>
      </c>
      <c r="C248" s="1" t="s">
        <v>32</v>
      </c>
      <c r="D248" s="2">
        <v>44897.0</v>
      </c>
    </row>
    <row r="249">
      <c r="A249" s="1" t="s">
        <v>893</v>
      </c>
      <c r="B249" s="1" t="s">
        <v>171</v>
      </c>
      <c r="C249" s="1" t="s">
        <v>13</v>
      </c>
      <c r="D249" s="2">
        <v>44654.0</v>
      </c>
    </row>
    <row r="250">
      <c r="A250" s="1" t="s">
        <v>894</v>
      </c>
      <c r="B250" s="1" t="s">
        <v>91</v>
      </c>
      <c r="C250" s="1" t="s">
        <v>19</v>
      </c>
      <c r="D250" s="2">
        <v>45470.0</v>
      </c>
    </row>
    <row r="251">
      <c r="A251" s="1" t="s">
        <v>895</v>
      </c>
      <c r="B251" s="1" t="s">
        <v>193</v>
      </c>
      <c r="C251" s="1" t="s">
        <v>13</v>
      </c>
      <c r="D251" s="2">
        <v>45337.0</v>
      </c>
    </row>
    <row r="252">
      <c r="A252" s="1" t="s">
        <v>896</v>
      </c>
      <c r="B252" s="1" t="s">
        <v>69</v>
      </c>
      <c r="C252" s="1" t="s">
        <v>19</v>
      </c>
      <c r="D252" s="2">
        <v>45025.0</v>
      </c>
    </row>
    <row r="253">
      <c r="A253" s="1" t="s">
        <v>897</v>
      </c>
      <c r="B253" s="1" t="s">
        <v>181</v>
      </c>
      <c r="C253" s="1" t="s">
        <v>57</v>
      </c>
      <c r="D253" s="2">
        <v>44961.0</v>
      </c>
    </row>
    <row r="254">
      <c r="A254" s="1" t="s">
        <v>898</v>
      </c>
      <c r="B254" s="1" t="s">
        <v>201</v>
      </c>
      <c r="C254" s="1" t="s">
        <v>32</v>
      </c>
      <c r="D254" s="2">
        <v>44762.0</v>
      </c>
    </row>
    <row r="255">
      <c r="A255" s="1" t="s">
        <v>899</v>
      </c>
      <c r="B255" s="1" t="s">
        <v>89</v>
      </c>
      <c r="C255" s="1" t="s">
        <v>57</v>
      </c>
      <c r="D255" s="2">
        <v>44868.0</v>
      </c>
    </row>
    <row r="256">
      <c r="A256" s="1" t="s">
        <v>900</v>
      </c>
      <c r="B256" s="1" t="s">
        <v>189</v>
      </c>
      <c r="C256" s="1" t="s">
        <v>57</v>
      </c>
      <c r="D256" s="2">
        <v>45502.0</v>
      </c>
    </row>
    <row r="257">
      <c r="A257" s="1" t="s">
        <v>901</v>
      </c>
      <c r="B257" s="1" t="s">
        <v>283</v>
      </c>
      <c r="C257" s="1" t="s">
        <v>32</v>
      </c>
      <c r="D257" s="2">
        <v>45297.0</v>
      </c>
    </row>
    <row r="258">
      <c r="A258" s="1" t="s">
        <v>902</v>
      </c>
      <c r="B258" s="1" t="s">
        <v>279</v>
      </c>
      <c r="C258" s="1" t="s">
        <v>57</v>
      </c>
      <c r="D258" s="2">
        <v>44653.0</v>
      </c>
    </row>
    <row r="259">
      <c r="A259" s="1" t="s">
        <v>903</v>
      </c>
      <c r="B259" s="1" t="s">
        <v>193</v>
      </c>
      <c r="C259" s="1" t="s">
        <v>13</v>
      </c>
      <c r="D259" s="2">
        <v>45188.0</v>
      </c>
    </row>
    <row r="260">
      <c r="A260" s="1" t="s">
        <v>904</v>
      </c>
      <c r="B260" s="1" t="s">
        <v>175</v>
      </c>
      <c r="C260" s="1" t="s">
        <v>32</v>
      </c>
      <c r="D260" s="2">
        <v>45429.0</v>
      </c>
    </row>
    <row r="261">
      <c r="A261" s="1" t="s">
        <v>905</v>
      </c>
      <c r="B261" s="1" t="s">
        <v>64</v>
      </c>
      <c r="C261" s="1" t="s">
        <v>57</v>
      </c>
      <c r="D261" s="2">
        <v>44625.0</v>
      </c>
    </row>
    <row r="262">
      <c r="A262" s="1" t="s">
        <v>906</v>
      </c>
      <c r="B262" s="1" t="s">
        <v>137</v>
      </c>
      <c r="C262" s="1" t="s">
        <v>13</v>
      </c>
      <c r="D262" s="2">
        <v>44562.0</v>
      </c>
    </row>
    <row r="263">
      <c r="A263" s="1" t="s">
        <v>907</v>
      </c>
      <c r="B263" s="1" t="s">
        <v>225</v>
      </c>
      <c r="C263" s="1" t="s">
        <v>57</v>
      </c>
      <c r="D263" s="2">
        <v>44674.0</v>
      </c>
    </row>
    <row r="264">
      <c r="A264" s="1" t="s">
        <v>908</v>
      </c>
      <c r="B264" s="1" t="s">
        <v>265</v>
      </c>
      <c r="C264" s="1" t="s">
        <v>57</v>
      </c>
      <c r="D264" s="2">
        <v>45448.0</v>
      </c>
    </row>
    <row r="265">
      <c r="A265" s="1" t="s">
        <v>909</v>
      </c>
      <c r="B265" s="1" t="s">
        <v>24</v>
      </c>
      <c r="C265" s="1" t="s">
        <v>19</v>
      </c>
      <c r="D265" s="2">
        <v>45004.0</v>
      </c>
    </row>
    <row r="266">
      <c r="A266" s="1" t="s">
        <v>910</v>
      </c>
      <c r="B266" s="1" t="s">
        <v>223</v>
      </c>
      <c r="C266" s="1" t="s">
        <v>32</v>
      </c>
      <c r="D266" s="2">
        <v>45202.0</v>
      </c>
    </row>
    <row r="267">
      <c r="A267" s="1" t="s">
        <v>911</v>
      </c>
      <c r="B267" s="1" t="s">
        <v>122</v>
      </c>
      <c r="C267" s="1" t="s">
        <v>32</v>
      </c>
      <c r="D267" s="2">
        <v>44977.0</v>
      </c>
    </row>
    <row r="268">
      <c r="A268" s="1" t="s">
        <v>912</v>
      </c>
      <c r="B268" s="1" t="s">
        <v>139</v>
      </c>
      <c r="C268" s="1" t="s">
        <v>32</v>
      </c>
      <c r="D268" s="2">
        <v>45120.0</v>
      </c>
    </row>
    <row r="269">
      <c r="A269" s="1" t="s">
        <v>913</v>
      </c>
      <c r="B269" s="1" t="s">
        <v>91</v>
      </c>
      <c r="C269" s="1" t="s">
        <v>19</v>
      </c>
      <c r="D269" s="2">
        <v>45048.0</v>
      </c>
    </row>
    <row r="270">
      <c r="A270" s="1" t="s">
        <v>914</v>
      </c>
      <c r="B270" s="1" t="s">
        <v>66</v>
      </c>
      <c r="C270" s="1" t="s">
        <v>19</v>
      </c>
      <c r="D270" s="2">
        <v>45130.0</v>
      </c>
    </row>
    <row r="271">
      <c r="A271" s="1" t="s">
        <v>915</v>
      </c>
      <c r="B271" s="1" t="s">
        <v>141</v>
      </c>
      <c r="C271" s="1" t="s">
        <v>57</v>
      </c>
      <c r="D271" s="2">
        <v>45422.0</v>
      </c>
    </row>
    <row r="272">
      <c r="A272" s="1" t="s">
        <v>916</v>
      </c>
      <c r="B272" s="1" t="s">
        <v>149</v>
      </c>
      <c r="C272" s="1" t="s">
        <v>19</v>
      </c>
      <c r="D272" s="2">
        <v>44857.0</v>
      </c>
    </row>
    <row r="273">
      <c r="A273" s="1" t="s">
        <v>917</v>
      </c>
      <c r="B273" s="1" t="s">
        <v>267</v>
      </c>
      <c r="C273" s="1" t="s">
        <v>19</v>
      </c>
      <c r="D273" s="2">
        <v>44699.0</v>
      </c>
    </row>
    <row r="274">
      <c r="A274" s="1" t="s">
        <v>918</v>
      </c>
      <c r="B274" s="1" t="s">
        <v>16</v>
      </c>
      <c r="C274" s="1" t="s">
        <v>13</v>
      </c>
      <c r="D274" s="2">
        <v>45225.0</v>
      </c>
    </row>
    <row r="275">
      <c r="A275" s="1" t="s">
        <v>919</v>
      </c>
      <c r="B275" s="1" t="s">
        <v>21</v>
      </c>
      <c r="C275" s="1" t="s">
        <v>19</v>
      </c>
      <c r="D275" s="2">
        <v>45300.0</v>
      </c>
    </row>
    <row r="276">
      <c r="A276" s="1" t="s">
        <v>920</v>
      </c>
      <c r="B276" s="1" t="s">
        <v>271</v>
      </c>
      <c r="C276" s="1" t="s">
        <v>32</v>
      </c>
      <c r="D276" s="2">
        <v>45235.0</v>
      </c>
    </row>
    <row r="277">
      <c r="A277" s="1" t="s">
        <v>921</v>
      </c>
      <c r="B277" s="1" t="s">
        <v>154</v>
      </c>
      <c r="C277" s="1" t="s">
        <v>19</v>
      </c>
      <c r="D277" s="2">
        <v>44648.0</v>
      </c>
    </row>
    <row r="278">
      <c r="A278" s="1" t="s">
        <v>922</v>
      </c>
      <c r="B278" s="1" t="s">
        <v>66</v>
      </c>
      <c r="C278" s="1" t="s">
        <v>32</v>
      </c>
      <c r="D278" s="2">
        <v>45442.0</v>
      </c>
    </row>
    <row r="279">
      <c r="A279" s="1" t="s">
        <v>923</v>
      </c>
      <c r="B279" s="1" t="s">
        <v>161</v>
      </c>
      <c r="C279" s="1" t="s">
        <v>32</v>
      </c>
      <c r="D279" s="2">
        <v>45200.0</v>
      </c>
    </row>
    <row r="280">
      <c r="A280" s="1" t="s">
        <v>924</v>
      </c>
      <c r="B280" s="1" t="s">
        <v>83</v>
      </c>
      <c r="C280" s="1" t="s">
        <v>32</v>
      </c>
      <c r="D280" s="2">
        <v>45083.0</v>
      </c>
    </row>
    <row r="281">
      <c r="A281" s="1" t="s">
        <v>925</v>
      </c>
      <c r="B281" s="1" t="s">
        <v>152</v>
      </c>
      <c r="C281" s="1" t="s">
        <v>32</v>
      </c>
      <c r="D281" s="2">
        <v>44955.0</v>
      </c>
    </row>
    <row r="282">
      <c r="A282" s="1" t="s">
        <v>926</v>
      </c>
      <c r="B282" s="1" t="s">
        <v>132</v>
      </c>
      <c r="C282" s="1" t="s">
        <v>19</v>
      </c>
      <c r="D282" s="2">
        <v>44752.0</v>
      </c>
    </row>
    <row r="283">
      <c r="A283" s="1" t="s">
        <v>927</v>
      </c>
      <c r="B283" s="1" t="s">
        <v>152</v>
      </c>
      <c r="C283" s="1" t="s">
        <v>13</v>
      </c>
      <c r="D283" s="2">
        <v>45153.0</v>
      </c>
    </row>
    <row r="284">
      <c r="A284" s="1" t="s">
        <v>928</v>
      </c>
      <c r="B284" s="1" t="s">
        <v>171</v>
      </c>
      <c r="C284" s="1" t="s">
        <v>19</v>
      </c>
      <c r="D284" s="2">
        <v>45291.0</v>
      </c>
    </row>
    <row r="285">
      <c r="A285" s="1" t="s">
        <v>929</v>
      </c>
      <c r="B285" s="1" t="s">
        <v>173</v>
      </c>
      <c r="C285" s="1" t="s">
        <v>57</v>
      </c>
      <c r="D285" s="2">
        <v>44982.0</v>
      </c>
    </row>
    <row r="286">
      <c r="A286" s="1" t="s">
        <v>930</v>
      </c>
      <c r="B286" s="1" t="s">
        <v>281</v>
      </c>
      <c r="C286" s="1" t="s">
        <v>57</v>
      </c>
      <c r="D286" s="2">
        <v>44596.0</v>
      </c>
    </row>
    <row r="287">
      <c r="A287" s="1" t="s">
        <v>931</v>
      </c>
      <c r="B287" s="1" t="s">
        <v>26</v>
      </c>
      <c r="C287" s="1" t="s">
        <v>32</v>
      </c>
      <c r="D287" s="2">
        <v>45283.0</v>
      </c>
    </row>
    <row r="288">
      <c r="A288" s="1" t="s">
        <v>932</v>
      </c>
      <c r="B288" s="1" t="s">
        <v>137</v>
      </c>
      <c r="C288" s="1" t="s">
        <v>13</v>
      </c>
      <c r="D288" s="2">
        <v>45156.0</v>
      </c>
    </row>
    <row r="289">
      <c r="A289" s="1" t="s">
        <v>933</v>
      </c>
      <c r="B289" s="1" t="s">
        <v>167</v>
      </c>
      <c r="C289" s="1" t="s">
        <v>13</v>
      </c>
      <c r="D289" s="2">
        <v>44707.0</v>
      </c>
    </row>
    <row r="290">
      <c r="A290" s="1" t="s">
        <v>934</v>
      </c>
      <c r="B290" s="1" t="s">
        <v>231</v>
      </c>
      <c r="C290" s="1" t="s">
        <v>57</v>
      </c>
      <c r="D290" s="2">
        <v>45038.0</v>
      </c>
    </row>
    <row r="291">
      <c r="A291" s="1" t="s">
        <v>935</v>
      </c>
      <c r="B291" s="1" t="s">
        <v>177</v>
      </c>
      <c r="C291" s="1" t="s">
        <v>13</v>
      </c>
      <c r="D291" s="2">
        <v>45097.0</v>
      </c>
    </row>
    <row r="292">
      <c r="A292" s="1" t="s">
        <v>936</v>
      </c>
      <c r="B292" s="1" t="s">
        <v>271</v>
      </c>
      <c r="C292" s="1" t="s">
        <v>13</v>
      </c>
      <c r="D292" s="2">
        <v>44813.0</v>
      </c>
    </row>
    <row r="293">
      <c r="A293" s="1" t="s">
        <v>937</v>
      </c>
      <c r="B293" s="1" t="s">
        <v>165</v>
      </c>
      <c r="C293" s="1" t="s">
        <v>13</v>
      </c>
      <c r="D293" s="2">
        <v>45262.0</v>
      </c>
    </row>
    <row r="294">
      <c r="A294" s="1" t="s">
        <v>938</v>
      </c>
      <c r="B294" s="1" t="s">
        <v>207</v>
      </c>
      <c r="C294" s="1" t="s">
        <v>57</v>
      </c>
      <c r="D294" s="2">
        <v>45189.0</v>
      </c>
    </row>
    <row r="295">
      <c r="A295" s="1" t="s">
        <v>939</v>
      </c>
      <c r="B295" s="1" t="s">
        <v>34</v>
      </c>
      <c r="C295" s="1" t="s">
        <v>57</v>
      </c>
      <c r="D295" s="2">
        <v>45109.0</v>
      </c>
    </row>
    <row r="296">
      <c r="A296" s="1" t="s">
        <v>940</v>
      </c>
      <c r="B296" s="1" t="s">
        <v>243</v>
      </c>
      <c r="C296" s="1" t="s">
        <v>13</v>
      </c>
      <c r="D296" s="2">
        <v>45042.0</v>
      </c>
    </row>
    <row r="297">
      <c r="A297" s="1" t="s">
        <v>941</v>
      </c>
      <c r="B297" s="1" t="s">
        <v>161</v>
      </c>
      <c r="C297" s="1" t="s">
        <v>32</v>
      </c>
      <c r="D297" s="2">
        <v>45149.0</v>
      </c>
    </row>
    <row r="298">
      <c r="A298" s="1" t="s">
        <v>942</v>
      </c>
      <c r="B298" s="1" t="s">
        <v>231</v>
      </c>
      <c r="C298" s="1" t="s">
        <v>57</v>
      </c>
      <c r="D298" s="2">
        <v>44993.0</v>
      </c>
    </row>
    <row r="299">
      <c r="A299" s="1" t="s">
        <v>943</v>
      </c>
      <c r="B299" s="1" t="s">
        <v>132</v>
      </c>
      <c r="C299" s="1" t="s">
        <v>57</v>
      </c>
      <c r="D299" s="2">
        <v>44858.0</v>
      </c>
    </row>
    <row r="300">
      <c r="A300" s="1" t="s">
        <v>944</v>
      </c>
      <c r="B300" s="1" t="s">
        <v>77</v>
      </c>
      <c r="C300" s="1" t="s">
        <v>13</v>
      </c>
      <c r="D300" s="2">
        <v>45273.0</v>
      </c>
    </row>
    <row r="301">
      <c r="A301" s="1" t="s">
        <v>945</v>
      </c>
      <c r="B301" s="1" t="s">
        <v>281</v>
      </c>
      <c r="C301" s="1" t="s">
        <v>57</v>
      </c>
      <c r="D301" s="2">
        <v>45306.0</v>
      </c>
    </row>
    <row r="302">
      <c r="A302" s="1" t="s">
        <v>946</v>
      </c>
      <c r="B302" s="1" t="s">
        <v>245</v>
      </c>
      <c r="C302" s="1" t="s">
        <v>57</v>
      </c>
      <c r="D302" s="2">
        <v>44624.0</v>
      </c>
    </row>
    <row r="303">
      <c r="A303" s="1" t="s">
        <v>947</v>
      </c>
      <c r="B303" s="1" t="s">
        <v>205</v>
      </c>
      <c r="C303" s="1" t="s">
        <v>32</v>
      </c>
      <c r="D303" s="2">
        <v>45154.0</v>
      </c>
    </row>
    <row r="304">
      <c r="A304" s="1" t="s">
        <v>948</v>
      </c>
      <c r="B304" s="1" t="s">
        <v>77</v>
      </c>
      <c r="C304" s="1" t="s">
        <v>13</v>
      </c>
      <c r="D304" s="2">
        <v>45234.0</v>
      </c>
    </row>
    <row r="305">
      <c r="A305" s="1" t="s">
        <v>949</v>
      </c>
      <c r="B305" s="1" t="s">
        <v>115</v>
      </c>
      <c r="C305" s="1" t="s">
        <v>13</v>
      </c>
      <c r="D305" s="2">
        <v>44855.0</v>
      </c>
    </row>
    <row r="306">
      <c r="A306" s="1" t="s">
        <v>950</v>
      </c>
      <c r="B306" s="1" t="s">
        <v>169</v>
      </c>
      <c r="C306" s="1" t="s">
        <v>13</v>
      </c>
      <c r="D306" s="2">
        <v>44691.0</v>
      </c>
    </row>
    <row r="307">
      <c r="A307" s="1" t="s">
        <v>951</v>
      </c>
      <c r="B307" s="1" t="s">
        <v>173</v>
      </c>
      <c r="C307" s="1" t="s">
        <v>13</v>
      </c>
      <c r="D307" s="2">
        <v>45433.0</v>
      </c>
    </row>
    <row r="308">
      <c r="A308" s="1" t="s">
        <v>952</v>
      </c>
      <c r="B308" s="1" t="s">
        <v>245</v>
      </c>
      <c r="C308" s="1" t="s">
        <v>57</v>
      </c>
      <c r="D308" s="2">
        <v>44820.0</v>
      </c>
    </row>
    <row r="309">
      <c r="A309" s="1" t="s">
        <v>953</v>
      </c>
      <c r="B309" s="1" t="s">
        <v>64</v>
      </c>
      <c r="C309" s="1" t="s">
        <v>57</v>
      </c>
      <c r="D309" s="2">
        <v>44843.0</v>
      </c>
    </row>
    <row r="310">
      <c r="A310" s="1" t="s">
        <v>954</v>
      </c>
      <c r="B310" s="1" t="s">
        <v>263</v>
      </c>
      <c r="C310" s="1" t="s">
        <v>57</v>
      </c>
      <c r="D310" s="2">
        <v>44576.0</v>
      </c>
    </row>
    <row r="311">
      <c r="A311" s="1" t="s">
        <v>955</v>
      </c>
      <c r="B311" s="1" t="s">
        <v>233</v>
      </c>
      <c r="C311" s="1" t="s">
        <v>13</v>
      </c>
      <c r="D311" s="2">
        <v>45180.0</v>
      </c>
    </row>
    <row r="312">
      <c r="A312" s="1" t="s">
        <v>956</v>
      </c>
      <c r="B312" s="1" t="s">
        <v>80</v>
      </c>
      <c r="C312" s="1" t="s">
        <v>19</v>
      </c>
      <c r="D312" s="2">
        <v>45236.0</v>
      </c>
    </row>
    <row r="313">
      <c r="A313" s="1" t="s">
        <v>957</v>
      </c>
      <c r="B313" s="1" t="s">
        <v>159</v>
      </c>
      <c r="C313" s="1" t="s">
        <v>57</v>
      </c>
      <c r="D313" s="2">
        <v>45389.0</v>
      </c>
    </row>
    <row r="314">
      <c r="A314" s="1" t="s">
        <v>958</v>
      </c>
      <c r="B314" s="1" t="s">
        <v>80</v>
      </c>
      <c r="C314" s="1" t="s">
        <v>57</v>
      </c>
      <c r="D314" s="2">
        <v>45363.0</v>
      </c>
    </row>
    <row r="315">
      <c r="A315" s="1" t="s">
        <v>959</v>
      </c>
      <c r="B315" s="1" t="s">
        <v>223</v>
      </c>
      <c r="C315" s="1" t="s">
        <v>19</v>
      </c>
      <c r="D315" s="2">
        <v>45058.0</v>
      </c>
    </row>
    <row r="316">
      <c r="A316" s="1" t="s">
        <v>960</v>
      </c>
      <c r="B316" s="1" t="s">
        <v>83</v>
      </c>
      <c r="C316" s="1" t="s">
        <v>13</v>
      </c>
      <c r="D316" s="2">
        <v>44913.0</v>
      </c>
    </row>
    <row r="317">
      <c r="A317" s="1" t="s">
        <v>961</v>
      </c>
      <c r="B317" s="1" t="s">
        <v>48</v>
      </c>
      <c r="C317" s="1" t="s">
        <v>19</v>
      </c>
      <c r="D317" s="2">
        <v>45171.0</v>
      </c>
    </row>
    <row r="318">
      <c r="A318" s="1" t="s">
        <v>962</v>
      </c>
      <c r="B318" s="1" t="s">
        <v>283</v>
      </c>
      <c r="C318" s="1" t="s">
        <v>19</v>
      </c>
      <c r="D318" s="2">
        <v>45419.0</v>
      </c>
    </row>
    <row r="319">
      <c r="A319" s="1" t="s">
        <v>963</v>
      </c>
      <c r="B319" s="1" t="s">
        <v>171</v>
      </c>
      <c r="C319" s="1" t="s">
        <v>32</v>
      </c>
      <c r="D319" s="2">
        <v>45350.0</v>
      </c>
    </row>
    <row r="320">
      <c r="A320" s="1" t="s">
        <v>964</v>
      </c>
      <c r="B320" s="1" t="s">
        <v>141</v>
      </c>
      <c r="C320" s="1" t="s">
        <v>19</v>
      </c>
      <c r="D320" s="2">
        <v>45238.0</v>
      </c>
    </row>
    <row r="321">
      <c r="A321" s="1" t="s">
        <v>965</v>
      </c>
      <c r="B321" s="1" t="s">
        <v>156</v>
      </c>
      <c r="C321" s="1" t="s">
        <v>19</v>
      </c>
      <c r="D321" s="2">
        <v>44777.0</v>
      </c>
    </row>
    <row r="322">
      <c r="A322" s="1" t="s">
        <v>966</v>
      </c>
      <c r="B322" s="1" t="s">
        <v>191</v>
      </c>
      <c r="C322" s="1" t="s">
        <v>57</v>
      </c>
      <c r="D322" s="2">
        <v>44617.0</v>
      </c>
    </row>
    <row r="323">
      <c r="A323" s="1" t="s">
        <v>967</v>
      </c>
      <c r="B323" s="1" t="s">
        <v>209</v>
      </c>
      <c r="C323" s="1" t="s">
        <v>57</v>
      </c>
      <c r="D323" s="2">
        <v>45335.0</v>
      </c>
    </row>
    <row r="324">
      <c r="A324" s="1" t="s">
        <v>968</v>
      </c>
      <c r="B324" s="1" t="s">
        <v>253</v>
      </c>
      <c r="C324" s="1" t="s">
        <v>13</v>
      </c>
      <c r="D324" s="2">
        <v>44615.0</v>
      </c>
    </row>
    <row r="325">
      <c r="A325" s="1" t="s">
        <v>969</v>
      </c>
      <c r="B325" s="1" t="s">
        <v>77</v>
      </c>
      <c r="C325" s="1" t="s">
        <v>32</v>
      </c>
      <c r="D325" s="2">
        <v>44970.0</v>
      </c>
    </row>
    <row r="326">
      <c r="A326" s="1" t="s">
        <v>970</v>
      </c>
      <c r="B326" s="1" t="s">
        <v>165</v>
      </c>
      <c r="C326" s="1" t="s">
        <v>57</v>
      </c>
      <c r="D326" s="2">
        <v>45049.0</v>
      </c>
    </row>
    <row r="327">
      <c r="A327" s="1" t="s">
        <v>971</v>
      </c>
      <c r="B327" s="1" t="s">
        <v>235</v>
      </c>
      <c r="C327" s="1" t="s">
        <v>19</v>
      </c>
      <c r="D327" s="2">
        <v>44950.0</v>
      </c>
    </row>
    <row r="328">
      <c r="A328" s="1" t="s">
        <v>972</v>
      </c>
      <c r="B328" s="1" t="s">
        <v>219</v>
      </c>
      <c r="C328" s="1" t="s">
        <v>32</v>
      </c>
      <c r="D328" s="2">
        <v>45047.0</v>
      </c>
    </row>
    <row r="329">
      <c r="A329" s="1" t="s">
        <v>973</v>
      </c>
      <c r="B329" s="1" t="s">
        <v>106</v>
      </c>
      <c r="C329" s="1" t="s">
        <v>19</v>
      </c>
      <c r="D329" s="2">
        <v>45105.0</v>
      </c>
    </row>
    <row r="330">
      <c r="A330" s="1" t="s">
        <v>974</v>
      </c>
      <c r="B330" s="1" t="s">
        <v>267</v>
      </c>
      <c r="C330" s="1" t="s">
        <v>32</v>
      </c>
      <c r="D330" s="2">
        <v>44574.0</v>
      </c>
    </row>
    <row r="331">
      <c r="A331" s="1" t="s">
        <v>975</v>
      </c>
      <c r="B331" s="1" t="s">
        <v>113</v>
      </c>
      <c r="C331" s="1" t="s">
        <v>32</v>
      </c>
      <c r="D331" s="2">
        <v>44953.0</v>
      </c>
    </row>
    <row r="332">
      <c r="A332" s="1" t="s">
        <v>976</v>
      </c>
      <c r="B332" s="1" t="s">
        <v>217</v>
      </c>
      <c r="C332" s="1" t="s">
        <v>57</v>
      </c>
      <c r="D332" s="2">
        <v>45546.0</v>
      </c>
    </row>
    <row r="333">
      <c r="A333" s="1" t="s">
        <v>977</v>
      </c>
      <c r="B333" s="1" t="s">
        <v>179</v>
      </c>
      <c r="C333" s="1" t="s">
        <v>13</v>
      </c>
      <c r="D333" s="2">
        <v>44661.0</v>
      </c>
    </row>
    <row r="334">
      <c r="A334" s="1" t="s">
        <v>978</v>
      </c>
      <c r="B334" s="1" t="s">
        <v>279</v>
      </c>
      <c r="C334" s="1" t="s">
        <v>57</v>
      </c>
      <c r="D334" s="2">
        <v>45541.0</v>
      </c>
    </row>
    <row r="335">
      <c r="A335" s="1" t="s">
        <v>979</v>
      </c>
      <c r="B335" s="1" t="s">
        <v>261</v>
      </c>
      <c r="C335" s="1" t="s">
        <v>32</v>
      </c>
      <c r="D335" s="2">
        <v>45187.0</v>
      </c>
    </row>
    <row r="336">
      <c r="A336" s="1" t="s">
        <v>980</v>
      </c>
      <c r="B336" s="1" t="s">
        <v>279</v>
      </c>
      <c r="C336" s="1" t="s">
        <v>57</v>
      </c>
      <c r="D336" s="2">
        <v>44905.0</v>
      </c>
    </row>
    <row r="337">
      <c r="A337" s="1" t="s">
        <v>981</v>
      </c>
      <c r="B337" s="1" t="s">
        <v>108</v>
      </c>
      <c r="C337" s="1" t="s">
        <v>57</v>
      </c>
      <c r="D337" s="2">
        <v>45383.0</v>
      </c>
    </row>
    <row r="338">
      <c r="A338" s="1" t="s">
        <v>982</v>
      </c>
      <c r="B338" s="1" t="s">
        <v>52</v>
      </c>
      <c r="C338" s="1" t="s">
        <v>57</v>
      </c>
      <c r="D338" s="2">
        <v>45232.0</v>
      </c>
    </row>
    <row r="339">
      <c r="A339" s="1" t="s">
        <v>983</v>
      </c>
      <c r="B339" s="1" t="s">
        <v>193</v>
      </c>
      <c r="C339" s="1" t="s">
        <v>32</v>
      </c>
      <c r="D339" s="2">
        <v>45034.0</v>
      </c>
    </row>
    <row r="340">
      <c r="A340" s="1" t="s">
        <v>984</v>
      </c>
      <c r="B340" s="1" t="s">
        <v>241</v>
      </c>
      <c r="C340" s="1" t="s">
        <v>19</v>
      </c>
      <c r="D340" s="2">
        <v>45313.0</v>
      </c>
    </row>
    <row r="341">
      <c r="A341" s="1" t="s">
        <v>985</v>
      </c>
      <c r="B341" s="1" t="s">
        <v>217</v>
      </c>
      <c r="C341" s="1" t="s">
        <v>19</v>
      </c>
      <c r="D341" s="2">
        <v>45094.0</v>
      </c>
    </row>
    <row r="342">
      <c r="A342" s="1" t="s">
        <v>986</v>
      </c>
      <c r="B342" s="1" t="s">
        <v>128</v>
      </c>
      <c r="C342" s="1" t="s">
        <v>19</v>
      </c>
      <c r="D342" s="2">
        <v>44882.0</v>
      </c>
    </row>
    <row r="343">
      <c r="A343" s="1" t="s">
        <v>987</v>
      </c>
      <c r="B343" s="1" t="s">
        <v>185</v>
      </c>
      <c r="C343" s="1" t="s">
        <v>13</v>
      </c>
      <c r="D343" s="2">
        <v>45250.0</v>
      </c>
    </row>
    <row r="344">
      <c r="A344" s="1" t="s">
        <v>988</v>
      </c>
      <c r="B344" s="1" t="s">
        <v>16</v>
      </c>
      <c r="C344" s="1" t="s">
        <v>13</v>
      </c>
      <c r="D344" s="2">
        <v>44574.0</v>
      </c>
    </row>
    <row r="345">
      <c r="A345" s="1" t="s">
        <v>989</v>
      </c>
      <c r="B345" s="1" t="s">
        <v>147</v>
      </c>
      <c r="C345" s="1" t="s">
        <v>13</v>
      </c>
      <c r="D345" s="2">
        <v>45099.0</v>
      </c>
    </row>
    <row r="346">
      <c r="A346" s="1" t="s">
        <v>990</v>
      </c>
      <c r="B346" s="1" t="s">
        <v>55</v>
      </c>
      <c r="C346" s="1" t="s">
        <v>32</v>
      </c>
      <c r="D346" s="2">
        <v>44921.0</v>
      </c>
    </row>
    <row r="347">
      <c r="A347" s="1" t="s">
        <v>991</v>
      </c>
      <c r="B347" s="1" t="s">
        <v>93</v>
      </c>
      <c r="C347" s="1" t="s">
        <v>57</v>
      </c>
      <c r="D347" s="2">
        <v>44819.0</v>
      </c>
    </row>
    <row r="348">
      <c r="A348" s="1" t="s">
        <v>992</v>
      </c>
      <c r="B348" s="1" t="s">
        <v>85</v>
      </c>
      <c r="C348" s="1" t="s">
        <v>13</v>
      </c>
      <c r="D348" s="2">
        <v>44586.0</v>
      </c>
    </row>
    <row r="349">
      <c r="A349" s="1" t="s">
        <v>993</v>
      </c>
      <c r="B349" s="1" t="s">
        <v>203</v>
      </c>
      <c r="C349" s="1" t="s">
        <v>13</v>
      </c>
      <c r="D349" s="2">
        <v>44620.0</v>
      </c>
    </row>
    <row r="350">
      <c r="A350" s="1" t="s">
        <v>994</v>
      </c>
      <c r="B350" s="1" t="s">
        <v>197</v>
      </c>
      <c r="C350" s="1" t="s">
        <v>19</v>
      </c>
      <c r="D350" s="2">
        <v>45535.0</v>
      </c>
    </row>
    <row r="351">
      <c r="A351" s="1" t="s">
        <v>995</v>
      </c>
      <c r="B351" s="1" t="s">
        <v>197</v>
      </c>
      <c r="C351" s="1" t="s">
        <v>13</v>
      </c>
      <c r="D351" s="2">
        <v>45287.0</v>
      </c>
    </row>
    <row r="352">
      <c r="A352" s="1" t="s">
        <v>996</v>
      </c>
      <c r="B352" s="1" t="s">
        <v>62</v>
      </c>
      <c r="C352" s="1" t="s">
        <v>13</v>
      </c>
      <c r="D352" s="2">
        <v>45438.0</v>
      </c>
    </row>
    <row r="353">
      <c r="A353" s="1" t="s">
        <v>997</v>
      </c>
      <c r="B353" s="1" t="s">
        <v>199</v>
      </c>
      <c r="C353" s="1" t="s">
        <v>19</v>
      </c>
      <c r="D353" s="2">
        <v>44946.0</v>
      </c>
    </row>
    <row r="354">
      <c r="A354" s="1" t="s">
        <v>998</v>
      </c>
      <c r="B354" s="1" t="s">
        <v>213</v>
      </c>
      <c r="C354" s="1" t="s">
        <v>19</v>
      </c>
      <c r="D354" s="2">
        <v>45479.0</v>
      </c>
    </row>
    <row r="355">
      <c r="A355" s="1" t="s">
        <v>999</v>
      </c>
      <c r="B355" s="1" t="s">
        <v>59</v>
      </c>
      <c r="C355" s="1" t="s">
        <v>19</v>
      </c>
      <c r="D355" s="2">
        <v>44821.0</v>
      </c>
    </row>
    <row r="356">
      <c r="A356" s="1" t="s">
        <v>1000</v>
      </c>
      <c r="B356" s="1" t="s">
        <v>115</v>
      </c>
      <c r="C356" s="1" t="s">
        <v>32</v>
      </c>
      <c r="D356" s="2">
        <v>45238.0</v>
      </c>
    </row>
    <row r="357">
      <c r="A357" s="1" t="s">
        <v>1001</v>
      </c>
      <c r="B357" s="1" t="s">
        <v>283</v>
      </c>
      <c r="C357" s="1" t="s">
        <v>13</v>
      </c>
      <c r="D357" s="2">
        <v>45216.0</v>
      </c>
    </row>
    <row r="358">
      <c r="A358" s="1" t="s">
        <v>1002</v>
      </c>
      <c r="B358" s="1" t="s">
        <v>161</v>
      </c>
      <c r="C358" s="1" t="s">
        <v>57</v>
      </c>
      <c r="D358" s="2">
        <v>45349.0</v>
      </c>
    </row>
    <row r="359">
      <c r="A359" s="1" t="s">
        <v>1003</v>
      </c>
      <c r="B359" s="1" t="s">
        <v>152</v>
      </c>
      <c r="C359" s="1" t="s">
        <v>57</v>
      </c>
      <c r="D359" s="2">
        <v>44825.0</v>
      </c>
    </row>
    <row r="360">
      <c r="A360" s="1" t="s">
        <v>1004</v>
      </c>
      <c r="B360" s="1" t="s">
        <v>74</v>
      </c>
      <c r="C360" s="1" t="s">
        <v>13</v>
      </c>
      <c r="D360" s="2">
        <v>44845.0</v>
      </c>
    </row>
    <row r="361">
      <c r="A361" s="1" t="s">
        <v>1005</v>
      </c>
      <c r="B361" s="1" t="s">
        <v>243</v>
      </c>
      <c r="C361" s="1" t="s">
        <v>13</v>
      </c>
      <c r="D361" s="2">
        <v>44953.0</v>
      </c>
    </row>
    <row r="362">
      <c r="A362" s="1" t="s">
        <v>1006</v>
      </c>
      <c r="B362" s="1" t="s">
        <v>141</v>
      </c>
      <c r="C362" s="1" t="s">
        <v>57</v>
      </c>
      <c r="D362" s="2">
        <v>44623.0</v>
      </c>
    </row>
    <row r="363">
      <c r="A363" s="1" t="s">
        <v>1007</v>
      </c>
      <c r="B363" s="1" t="s">
        <v>106</v>
      </c>
      <c r="C363" s="1" t="s">
        <v>57</v>
      </c>
      <c r="D363" s="2">
        <v>44744.0</v>
      </c>
    </row>
    <row r="364">
      <c r="A364" s="1" t="s">
        <v>1008</v>
      </c>
      <c r="B364" s="1" t="s">
        <v>156</v>
      </c>
      <c r="C364" s="1" t="s">
        <v>13</v>
      </c>
      <c r="D364" s="2">
        <v>45065.0</v>
      </c>
    </row>
    <row r="365">
      <c r="A365" s="1" t="s">
        <v>1009</v>
      </c>
      <c r="B365" s="1" t="s">
        <v>281</v>
      </c>
      <c r="C365" s="1" t="s">
        <v>19</v>
      </c>
      <c r="D365" s="2">
        <v>45186.0</v>
      </c>
    </row>
    <row r="366">
      <c r="A366" s="1" t="s">
        <v>1010</v>
      </c>
      <c r="B366" s="1" t="s">
        <v>143</v>
      </c>
      <c r="C366" s="1" t="s">
        <v>19</v>
      </c>
      <c r="D366" s="2">
        <v>45222.0</v>
      </c>
    </row>
    <row r="367">
      <c r="A367" s="1" t="s">
        <v>1011</v>
      </c>
      <c r="B367" s="1" t="s">
        <v>169</v>
      </c>
      <c r="C367" s="1" t="s">
        <v>13</v>
      </c>
      <c r="D367" s="2">
        <v>44709.0</v>
      </c>
    </row>
    <row r="368">
      <c r="A368" s="1" t="s">
        <v>1012</v>
      </c>
      <c r="B368" s="1" t="s">
        <v>183</v>
      </c>
      <c r="C368" s="1" t="s">
        <v>32</v>
      </c>
      <c r="D368" s="2">
        <v>44785.0</v>
      </c>
    </row>
    <row r="369">
      <c r="A369" s="1" t="s">
        <v>1013</v>
      </c>
      <c r="B369" s="1" t="s">
        <v>201</v>
      </c>
      <c r="C369" s="1" t="s">
        <v>13</v>
      </c>
      <c r="D369" s="2">
        <v>45496.0</v>
      </c>
    </row>
    <row r="370">
      <c r="A370" s="1" t="s">
        <v>1014</v>
      </c>
      <c r="B370" s="1" t="s">
        <v>156</v>
      </c>
      <c r="C370" s="1" t="s">
        <v>57</v>
      </c>
      <c r="D370" s="2">
        <v>44667.0</v>
      </c>
    </row>
    <row r="371">
      <c r="A371" s="1" t="s">
        <v>1015</v>
      </c>
      <c r="B371" s="1" t="s">
        <v>26</v>
      </c>
      <c r="C371" s="1" t="s">
        <v>13</v>
      </c>
      <c r="D371" s="2">
        <v>44634.0</v>
      </c>
    </row>
    <row r="372">
      <c r="A372" s="1" t="s">
        <v>1016</v>
      </c>
      <c r="B372" s="1" t="s">
        <v>191</v>
      </c>
      <c r="C372" s="1" t="s">
        <v>57</v>
      </c>
      <c r="D372" s="2">
        <v>45357.0</v>
      </c>
    </row>
    <row r="373">
      <c r="A373" s="1" t="s">
        <v>1017</v>
      </c>
      <c r="B373" s="1" t="s">
        <v>159</v>
      </c>
      <c r="C373" s="1" t="s">
        <v>13</v>
      </c>
      <c r="D373" s="2">
        <v>45480.0</v>
      </c>
    </row>
    <row r="374">
      <c r="A374" s="1" t="s">
        <v>1018</v>
      </c>
      <c r="B374" s="1" t="s">
        <v>171</v>
      </c>
      <c r="C374" s="1" t="s">
        <v>19</v>
      </c>
      <c r="D374" s="2">
        <v>45230.0</v>
      </c>
    </row>
    <row r="375">
      <c r="A375" s="1" t="s">
        <v>1019</v>
      </c>
      <c r="B375" s="1" t="s">
        <v>207</v>
      </c>
      <c r="C375" s="1" t="s">
        <v>13</v>
      </c>
      <c r="D375" s="2">
        <v>45517.0</v>
      </c>
    </row>
    <row r="376">
      <c r="A376" s="1" t="s">
        <v>1020</v>
      </c>
      <c r="B376" s="1" t="s">
        <v>26</v>
      </c>
      <c r="C376" s="1" t="s">
        <v>32</v>
      </c>
      <c r="D376" s="2">
        <v>44834.0</v>
      </c>
    </row>
    <row r="377">
      <c r="A377" s="1" t="s">
        <v>1021</v>
      </c>
      <c r="B377" s="1" t="s">
        <v>72</v>
      </c>
      <c r="C377" s="1" t="s">
        <v>57</v>
      </c>
      <c r="D377" s="2">
        <v>45488.0</v>
      </c>
    </row>
    <row r="378">
      <c r="A378" s="1" t="s">
        <v>1022</v>
      </c>
      <c r="B378" s="1" t="s">
        <v>143</v>
      </c>
      <c r="C378" s="1" t="s">
        <v>13</v>
      </c>
      <c r="D378" s="2">
        <v>45089.0</v>
      </c>
    </row>
    <row r="379">
      <c r="A379" s="1" t="s">
        <v>1023</v>
      </c>
      <c r="B379" s="1" t="s">
        <v>225</v>
      </c>
      <c r="C379" s="1" t="s">
        <v>32</v>
      </c>
      <c r="D379" s="2">
        <v>45051.0</v>
      </c>
    </row>
    <row r="380">
      <c r="A380" s="1" t="s">
        <v>1024</v>
      </c>
      <c r="B380" s="1" t="s">
        <v>154</v>
      </c>
      <c r="C380" s="1" t="s">
        <v>32</v>
      </c>
      <c r="D380" s="2">
        <v>45426.0</v>
      </c>
    </row>
    <row r="381">
      <c r="A381" s="1" t="s">
        <v>1025</v>
      </c>
      <c r="B381" s="1" t="s">
        <v>231</v>
      </c>
      <c r="C381" s="1" t="s">
        <v>13</v>
      </c>
      <c r="D381" s="2">
        <v>45115.0</v>
      </c>
    </row>
    <row r="382">
      <c r="A382" s="1" t="s">
        <v>1026</v>
      </c>
      <c r="B382" s="1" t="s">
        <v>93</v>
      </c>
      <c r="C382" s="1" t="s">
        <v>13</v>
      </c>
      <c r="D382" s="2">
        <v>44955.0</v>
      </c>
    </row>
    <row r="383">
      <c r="A383" s="1" t="s">
        <v>1027</v>
      </c>
      <c r="B383" s="1" t="s">
        <v>221</v>
      </c>
      <c r="C383" s="1" t="s">
        <v>32</v>
      </c>
      <c r="D383" s="2">
        <v>44686.0</v>
      </c>
    </row>
    <row r="384">
      <c r="A384" s="1" t="s">
        <v>1028</v>
      </c>
      <c r="B384" s="1" t="s">
        <v>189</v>
      </c>
      <c r="C384" s="1" t="s">
        <v>57</v>
      </c>
      <c r="D384" s="2">
        <v>44903.0</v>
      </c>
    </row>
    <row r="385">
      <c r="A385" s="1" t="s">
        <v>1029</v>
      </c>
      <c r="B385" s="1" t="s">
        <v>219</v>
      </c>
      <c r="C385" s="1" t="s">
        <v>57</v>
      </c>
      <c r="D385" s="2">
        <v>44972.0</v>
      </c>
    </row>
    <row r="386">
      <c r="A386" s="1" t="s">
        <v>1030</v>
      </c>
      <c r="B386" s="1" t="s">
        <v>37</v>
      </c>
      <c r="C386" s="1" t="s">
        <v>13</v>
      </c>
      <c r="D386" s="2">
        <v>44936.0</v>
      </c>
    </row>
    <row r="387">
      <c r="A387" s="1" t="s">
        <v>1031</v>
      </c>
      <c r="B387" s="1" t="s">
        <v>181</v>
      </c>
      <c r="C387" s="1" t="s">
        <v>57</v>
      </c>
      <c r="D387" s="2">
        <v>44644.0</v>
      </c>
    </row>
    <row r="388">
      <c r="A388" s="1" t="s">
        <v>1032</v>
      </c>
      <c r="B388" s="1" t="s">
        <v>259</v>
      </c>
      <c r="C388" s="1" t="s">
        <v>32</v>
      </c>
      <c r="D388" s="2">
        <v>45340.0</v>
      </c>
    </row>
    <row r="389">
      <c r="A389" s="1" t="s">
        <v>1033</v>
      </c>
      <c r="B389" s="1" t="s">
        <v>241</v>
      </c>
      <c r="C389" s="1" t="s">
        <v>57</v>
      </c>
      <c r="D389" s="2">
        <v>45225.0</v>
      </c>
    </row>
    <row r="390">
      <c r="A390" s="1" t="s">
        <v>1034</v>
      </c>
      <c r="B390" s="1" t="s">
        <v>87</v>
      </c>
      <c r="C390" s="1" t="s">
        <v>19</v>
      </c>
      <c r="D390" s="2">
        <v>45129.0</v>
      </c>
    </row>
    <row r="391">
      <c r="A391" s="1" t="s">
        <v>1035</v>
      </c>
      <c r="B391" s="1" t="s">
        <v>29</v>
      </c>
      <c r="C391" s="1" t="s">
        <v>32</v>
      </c>
      <c r="D391" s="2">
        <v>45238.0</v>
      </c>
    </row>
    <row r="392">
      <c r="A392" s="1" t="s">
        <v>1036</v>
      </c>
      <c r="B392" s="1" t="s">
        <v>85</v>
      </c>
      <c r="C392" s="1" t="s">
        <v>57</v>
      </c>
      <c r="D392" s="2">
        <v>45274.0</v>
      </c>
    </row>
    <row r="393">
      <c r="A393" s="1" t="s">
        <v>1037</v>
      </c>
      <c r="B393" s="1" t="s">
        <v>141</v>
      </c>
      <c r="C393" s="1" t="s">
        <v>13</v>
      </c>
      <c r="D393" s="2">
        <v>45207.0</v>
      </c>
    </row>
    <row r="394">
      <c r="A394" s="1" t="s">
        <v>1038</v>
      </c>
      <c r="B394" s="1" t="s">
        <v>221</v>
      </c>
      <c r="C394" s="1" t="s">
        <v>57</v>
      </c>
      <c r="D394" s="2">
        <v>45060.0</v>
      </c>
    </row>
    <row r="395">
      <c r="A395" s="1" t="s">
        <v>1039</v>
      </c>
      <c r="B395" s="1" t="s">
        <v>48</v>
      </c>
      <c r="C395" s="1" t="s">
        <v>32</v>
      </c>
      <c r="D395" s="2">
        <v>45314.0</v>
      </c>
    </row>
    <row r="396">
      <c r="A396" s="1" t="s">
        <v>1040</v>
      </c>
      <c r="B396" s="1" t="s">
        <v>85</v>
      </c>
      <c r="C396" s="1" t="s">
        <v>19</v>
      </c>
      <c r="D396" s="2">
        <v>44598.0</v>
      </c>
    </row>
    <row r="397">
      <c r="A397" s="1" t="s">
        <v>1041</v>
      </c>
      <c r="B397" s="1" t="s">
        <v>85</v>
      </c>
      <c r="C397" s="1" t="s">
        <v>13</v>
      </c>
      <c r="D397" s="2">
        <v>45299.0</v>
      </c>
    </row>
    <row r="398">
      <c r="A398" s="1" t="s">
        <v>1042</v>
      </c>
      <c r="B398" s="1" t="s">
        <v>195</v>
      </c>
      <c r="C398" s="1" t="s">
        <v>19</v>
      </c>
      <c r="D398" s="2">
        <v>45062.0</v>
      </c>
    </row>
    <row r="399">
      <c r="A399" s="1" t="s">
        <v>1043</v>
      </c>
      <c r="B399" s="1" t="s">
        <v>141</v>
      </c>
      <c r="C399" s="1" t="s">
        <v>13</v>
      </c>
      <c r="D399" s="2">
        <v>45373.0</v>
      </c>
    </row>
    <row r="400">
      <c r="A400" s="1" t="s">
        <v>1044</v>
      </c>
      <c r="B400" s="1" t="s">
        <v>183</v>
      </c>
      <c r="C400" s="1" t="s">
        <v>57</v>
      </c>
      <c r="D400" s="2">
        <v>45073.0</v>
      </c>
    </row>
    <row r="401">
      <c r="A401" s="1" t="s">
        <v>1045</v>
      </c>
      <c r="B401" s="1" t="s">
        <v>181</v>
      </c>
      <c r="C401" s="1" t="s">
        <v>32</v>
      </c>
      <c r="D401" s="2">
        <v>45551.0</v>
      </c>
    </row>
    <row r="402">
      <c r="A402" s="1" t="s">
        <v>1046</v>
      </c>
      <c r="B402" s="1" t="s">
        <v>21</v>
      </c>
      <c r="C402" s="1" t="s">
        <v>13</v>
      </c>
      <c r="D402" s="2">
        <v>44909.0</v>
      </c>
    </row>
    <row r="403">
      <c r="A403" s="1" t="s">
        <v>1047</v>
      </c>
      <c r="B403" s="1" t="s">
        <v>37</v>
      </c>
      <c r="C403" s="1" t="s">
        <v>57</v>
      </c>
      <c r="D403" s="2">
        <v>45368.0</v>
      </c>
    </row>
    <row r="404">
      <c r="A404" s="1" t="s">
        <v>1048</v>
      </c>
      <c r="B404" s="1" t="s">
        <v>229</v>
      </c>
      <c r="C404" s="1" t="s">
        <v>13</v>
      </c>
      <c r="D404" s="2">
        <v>44977.0</v>
      </c>
    </row>
    <row r="405">
      <c r="A405" s="1" t="s">
        <v>1049</v>
      </c>
      <c r="B405" s="1" t="s">
        <v>62</v>
      </c>
      <c r="C405" s="1" t="s">
        <v>19</v>
      </c>
      <c r="D405" s="2">
        <v>45388.0</v>
      </c>
    </row>
    <row r="406">
      <c r="A406" s="1" t="s">
        <v>1050</v>
      </c>
      <c r="B406" s="1" t="s">
        <v>211</v>
      </c>
      <c r="C406" s="1" t="s">
        <v>32</v>
      </c>
      <c r="D406" s="2">
        <v>45524.0</v>
      </c>
    </row>
    <row r="407">
      <c r="A407" s="1" t="s">
        <v>1051</v>
      </c>
      <c r="B407" s="1" t="s">
        <v>217</v>
      </c>
      <c r="C407" s="1" t="s">
        <v>19</v>
      </c>
      <c r="D407" s="2">
        <v>45320.0</v>
      </c>
    </row>
    <row r="408">
      <c r="A408" s="1" t="s">
        <v>1052</v>
      </c>
      <c r="B408" s="1" t="s">
        <v>193</v>
      </c>
      <c r="C408" s="1" t="s">
        <v>19</v>
      </c>
      <c r="D408" s="2">
        <v>45509.0</v>
      </c>
    </row>
    <row r="409">
      <c r="A409" s="1" t="s">
        <v>1053</v>
      </c>
      <c r="B409" s="1" t="s">
        <v>43</v>
      </c>
      <c r="C409" s="1" t="s">
        <v>13</v>
      </c>
      <c r="D409" s="2">
        <v>45315.0</v>
      </c>
    </row>
    <row r="410">
      <c r="A410" s="1" t="s">
        <v>1054</v>
      </c>
      <c r="B410" s="1" t="s">
        <v>69</v>
      </c>
      <c r="C410" s="1" t="s">
        <v>32</v>
      </c>
      <c r="D410" s="2">
        <v>45231.0</v>
      </c>
    </row>
    <row r="411">
      <c r="A411" s="1" t="s">
        <v>1055</v>
      </c>
      <c r="B411" s="1" t="s">
        <v>21</v>
      </c>
      <c r="C411" s="1" t="s">
        <v>32</v>
      </c>
      <c r="D411" s="2">
        <v>45490.0</v>
      </c>
    </row>
    <row r="412">
      <c r="A412" s="1" t="s">
        <v>1056</v>
      </c>
      <c r="B412" s="1" t="s">
        <v>279</v>
      </c>
      <c r="C412" s="1" t="s">
        <v>13</v>
      </c>
      <c r="D412" s="2">
        <v>44810.0</v>
      </c>
    </row>
    <row r="413">
      <c r="A413" s="1" t="s">
        <v>1057</v>
      </c>
      <c r="B413" s="1" t="s">
        <v>223</v>
      </c>
      <c r="C413" s="1" t="s">
        <v>19</v>
      </c>
      <c r="D413" s="2">
        <v>44576.0</v>
      </c>
    </row>
    <row r="414">
      <c r="A414" s="1" t="s">
        <v>1058</v>
      </c>
      <c r="B414" s="1" t="s">
        <v>80</v>
      </c>
      <c r="C414" s="1" t="s">
        <v>13</v>
      </c>
      <c r="D414" s="2">
        <v>45488.0</v>
      </c>
    </row>
    <row r="415">
      <c r="A415" s="1" t="s">
        <v>1059</v>
      </c>
      <c r="B415" s="1" t="s">
        <v>120</v>
      </c>
      <c r="C415" s="1" t="s">
        <v>13</v>
      </c>
      <c r="D415" s="2">
        <v>45029.0</v>
      </c>
    </row>
    <row r="416">
      <c r="A416" s="1" t="s">
        <v>1060</v>
      </c>
      <c r="B416" s="1" t="s">
        <v>201</v>
      </c>
      <c r="C416" s="1" t="s">
        <v>19</v>
      </c>
      <c r="D416" s="2">
        <v>45417.0</v>
      </c>
    </row>
    <row r="417">
      <c r="A417" s="1" t="s">
        <v>1061</v>
      </c>
      <c r="B417" s="1" t="s">
        <v>195</v>
      </c>
      <c r="C417" s="1" t="s">
        <v>13</v>
      </c>
      <c r="D417" s="2">
        <v>45399.0</v>
      </c>
    </row>
    <row r="418">
      <c r="A418" s="1" t="s">
        <v>1062</v>
      </c>
      <c r="B418" s="1" t="s">
        <v>253</v>
      </c>
      <c r="C418" s="1" t="s">
        <v>13</v>
      </c>
      <c r="D418" s="2">
        <v>44678.0</v>
      </c>
    </row>
    <row r="419">
      <c r="A419" s="1" t="s">
        <v>1063</v>
      </c>
      <c r="B419" s="1" t="s">
        <v>171</v>
      </c>
      <c r="C419" s="1" t="s">
        <v>19</v>
      </c>
      <c r="D419" s="2">
        <v>44626.0</v>
      </c>
    </row>
    <row r="420">
      <c r="A420" s="1" t="s">
        <v>1064</v>
      </c>
      <c r="B420" s="1" t="s">
        <v>249</v>
      </c>
      <c r="C420" s="1" t="s">
        <v>19</v>
      </c>
      <c r="D420" s="2">
        <v>44998.0</v>
      </c>
    </row>
    <row r="421">
      <c r="A421" s="1" t="s">
        <v>1065</v>
      </c>
      <c r="B421" s="1" t="s">
        <v>128</v>
      </c>
      <c r="C421" s="1" t="s">
        <v>32</v>
      </c>
      <c r="D421" s="2">
        <v>44894.0</v>
      </c>
    </row>
    <row r="422">
      <c r="A422" s="1" t="s">
        <v>1066</v>
      </c>
      <c r="B422" s="1" t="s">
        <v>62</v>
      </c>
      <c r="C422" s="1" t="s">
        <v>19</v>
      </c>
      <c r="D422" s="2">
        <v>44891.0</v>
      </c>
    </row>
    <row r="423">
      <c r="A423" s="1" t="s">
        <v>1067</v>
      </c>
      <c r="B423" s="1" t="s">
        <v>259</v>
      </c>
      <c r="C423" s="1" t="s">
        <v>19</v>
      </c>
      <c r="D423" s="2">
        <v>45344.0</v>
      </c>
    </row>
    <row r="424">
      <c r="A424" s="1" t="s">
        <v>1068</v>
      </c>
      <c r="B424" s="1" t="s">
        <v>29</v>
      </c>
      <c r="C424" s="1" t="s">
        <v>19</v>
      </c>
      <c r="D424" s="2">
        <v>44905.0</v>
      </c>
    </row>
    <row r="425">
      <c r="A425" s="1" t="s">
        <v>1069</v>
      </c>
      <c r="B425" s="1" t="s">
        <v>40</v>
      </c>
      <c r="C425" s="1" t="s">
        <v>13</v>
      </c>
      <c r="D425" s="2">
        <v>44842.0</v>
      </c>
    </row>
    <row r="426">
      <c r="A426" s="1" t="s">
        <v>1070</v>
      </c>
      <c r="B426" s="1" t="s">
        <v>69</v>
      </c>
      <c r="C426" s="1" t="s">
        <v>32</v>
      </c>
      <c r="D426" s="2">
        <v>44734.0</v>
      </c>
    </row>
    <row r="427">
      <c r="A427" s="1" t="s">
        <v>1071</v>
      </c>
      <c r="B427" s="1" t="s">
        <v>223</v>
      </c>
      <c r="C427" s="1" t="s">
        <v>57</v>
      </c>
      <c r="D427" s="2">
        <v>45128.0</v>
      </c>
    </row>
    <row r="428">
      <c r="A428" s="1" t="s">
        <v>1072</v>
      </c>
      <c r="B428" s="1" t="s">
        <v>77</v>
      </c>
      <c r="C428" s="1" t="s">
        <v>32</v>
      </c>
      <c r="D428" s="2">
        <v>44811.0</v>
      </c>
    </row>
    <row r="429">
      <c r="A429" s="1" t="s">
        <v>1073</v>
      </c>
      <c r="B429" s="1" t="s">
        <v>281</v>
      </c>
      <c r="C429" s="1" t="s">
        <v>13</v>
      </c>
      <c r="D429" s="2">
        <v>44698.0</v>
      </c>
    </row>
    <row r="430">
      <c r="A430" s="1" t="s">
        <v>1074</v>
      </c>
      <c r="B430" s="1" t="s">
        <v>52</v>
      </c>
      <c r="C430" s="1" t="s">
        <v>32</v>
      </c>
      <c r="D430" s="2">
        <v>45358.0</v>
      </c>
    </row>
    <row r="431">
      <c r="A431" s="1" t="s">
        <v>1075</v>
      </c>
      <c r="B431" s="1" t="s">
        <v>74</v>
      </c>
      <c r="C431" s="1" t="s">
        <v>13</v>
      </c>
      <c r="D431" s="2">
        <v>45462.0</v>
      </c>
    </row>
    <row r="432">
      <c r="A432" s="1" t="s">
        <v>1076</v>
      </c>
      <c r="B432" s="1" t="s">
        <v>169</v>
      </c>
      <c r="C432" s="1" t="s">
        <v>13</v>
      </c>
      <c r="D432" s="2">
        <v>44568.0</v>
      </c>
    </row>
    <row r="433">
      <c r="A433" s="1" t="s">
        <v>1077</v>
      </c>
      <c r="B433" s="1" t="s">
        <v>10</v>
      </c>
      <c r="C433" s="1" t="s">
        <v>19</v>
      </c>
      <c r="D433" s="2">
        <v>45510.0</v>
      </c>
    </row>
    <row r="434">
      <c r="A434" s="1" t="s">
        <v>1078</v>
      </c>
      <c r="B434" s="1" t="s">
        <v>50</v>
      </c>
      <c r="C434" s="1" t="s">
        <v>57</v>
      </c>
      <c r="D434" s="2">
        <v>44988.0</v>
      </c>
    </row>
    <row r="435">
      <c r="A435" s="1" t="s">
        <v>1079</v>
      </c>
      <c r="B435" s="1" t="s">
        <v>221</v>
      </c>
      <c r="C435" s="1" t="s">
        <v>32</v>
      </c>
      <c r="D435" s="2">
        <v>45270.0</v>
      </c>
    </row>
    <row r="436">
      <c r="A436" s="1" t="s">
        <v>1080</v>
      </c>
      <c r="B436" s="1" t="s">
        <v>64</v>
      </c>
      <c r="C436" s="1" t="s">
        <v>19</v>
      </c>
      <c r="D436" s="2">
        <v>44708.0</v>
      </c>
    </row>
    <row r="437">
      <c r="A437" s="1" t="s">
        <v>1081</v>
      </c>
      <c r="B437" s="1" t="s">
        <v>207</v>
      </c>
      <c r="C437" s="1" t="s">
        <v>57</v>
      </c>
      <c r="D437" s="2">
        <v>45097.0</v>
      </c>
    </row>
    <row r="438">
      <c r="A438" s="1" t="s">
        <v>1082</v>
      </c>
      <c r="B438" s="1" t="s">
        <v>159</v>
      </c>
      <c r="C438" s="1" t="s">
        <v>32</v>
      </c>
      <c r="D438" s="2">
        <v>44806.0</v>
      </c>
    </row>
    <row r="439">
      <c r="A439" s="1" t="s">
        <v>1083</v>
      </c>
      <c r="B439" s="1" t="s">
        <v>80</v>
      </c>
      <c r="C439" s="1" t="s">
        <v>13</v>
      </c>
      <c r="D439" s="2">
        <v>45172.0</v>
      </c>
    </row>
    <row r="440">
      <c r="A440" s="1" t="s">
        <v>1084</v>
      </c>
      <c r="B440" s="1" t="s">
        <v>83</v>
      </c>
      <c r="C440" s="1" t="s">
        <v>32</v>
      </c>
      <c r="D440" s="2">
        <v>45188.0</v>
      </c>
    </row>
    <row r="441">
      <c r="A441" s="1" t="s">
        <v>1085</v>
      </c>
      <c r="B441" s="1" t="s">
        <v>50</v>
      </c>
      <c r="C441" s="1" t="s">
        <v>57</v>
      </c>
      <c r="D441" s="2">
        <v>44918.0</v>
      </c>
    </row>
    <row r="442">
      <c r="A442" s="1" t="s">
        <v>1086</v>
      </c>
      <c r="B442" s="1" t="s">
        <v>149</v>
      </c>
      <c r="C442" s="1" t="s">
        <v>13</v>
      </c>
      <c r="D442" s="2">
        <v>45133.0</v>
      </c>
    </row>
    <row r="443">
      <c r="A443" s="1" t="s">
        <v>1087</v>
      </c>
      <c r="B443" s="1" t="s">
        <v>99</v>
      </c>
      <c r="C443" s="1" t="s">
        <v>19</v>
      </c>
      <c r="D443" s="2">
        <v>44682.0</v>
      </c>
    </row>
    <row r="444">
      <c r="A444" s="1" t="s">
        <v>1088</v>
      </c>
      <c r="B444" s="1" t="s">
        <v>179</v>
      </c>
      <c r="C444" s="1" t="s">
        <v>13</v>
      </c>
      <c r="D444" s="2">
        <v>45195.0</v>
      </c>
    </row>
    <row r="445">
      <c r="A445" s="1" t="s">
        <v>1089</v>
      </c>
      <c r="B445" s="1" t="s">
        <v>134</v>
      </c>
      <c r="C445" s="1" t="s">
        <v>19</v>
      </c>
      <c r="D445" s="2">
        <v>45037.0</v>
      </c>
    </row>
    <row r="446">
      <c r="A446" s="1" t="s">
        <v>1090</v>
      </c>
      <c r="B446" s="1" t="s">
        <v>241</v>
      </c>
      <c r="C446" s="1" t="s">
        <v>19</v>
      </c>
      <c r="D446" s="2">
        <v>44845.0</v>
      </c>
    </row>
    <row r="447">
      <c r="A447" s="1" t="s">
        <v>1091</v>
      </c>
      <c r="B447" s="1" t="s">
        <v>34</v>
      </c>
      <c r="C447" s="1" t="s">
        <v>19</v>
      </c>
      <c r="D447" s="2">
        <v>44677.0</v>
      </c>
    </row>
    <row r="448">
      <c r="A448" s="1" t="s">
        <v>1092</v>
      </c>
      <c r="B448" s="1" t="s">
        <v>247</v>
      </c>
      <c r="C448" s="1" t="s">
        <v>19</v>
      </c>
      <c r="D448" s="2">
        <v>45263.0</v>
      </c>
    </row>
    <row r="449">
      <c r="A449" s="1" t="s">
        <v>1093</v>
      </c>
      <c r="B449" s="1" t="s">
        <v>261</v>
      </c>
      <c r="C449" s="1" t="s">
        <v>32</v>
      </c>
      <c r="D449" s="2">
        <v>45071.0</v>
      </c>
    </row>
    <row r="450">
      <c r="A450" s="1" t="s">
        <v>1094</v>
      </c>
      <c r="B450" s="1" t="s">
        <v>80</v>
      </c>
      <c r="C450" s="1" t="s">
        <v>19</v>
      </c>
      <c r="D450" s="2">
        <v>45248.0</v>
      </c>
    </row>
    <row r="451">
      <c r="A451" s="1" t="s">
        <v>1095</v>
      </c>
      <c r="B451" s="1" t="s">
        <v>281</v>
      </c>
      <c r="C451" s="1" t="s">
        <v>13</v>
      </c>
      <c r="D451" s="2">
        <v>44617.0</v>
      </c>
    </row>
    <row r="452">
      <c r="A452" s="1" t="s">
        <v>1096</v>
      </c>
      <c r="B452" s="1" t="s">
        <v>209</v>
      </c>
      <c r="C452" s="1" t="s">
        <v>57</v>
      </c>
      <c r="D452" s="2">
        <v>44853.0</v>
      </c>
    </row>
    <row r="453">
      <c r="A453" s="1" t="s">
        <v>1097</v>
      </c>
      <c r="B453" s="1" t="s">
        <v>89</v>
      </c>
      <c r="C453" s="1" t="s">
        <v>32</v>
      </c>
      <c r="D453" s="2">
        <v>44819.0</v>
      </c>
    </row>
    <row r="454">
      <c r="A454" s="1" t="s">
        <v>1098</v>
      </c>
      <c r="B454" s="1" t="s">
        <v>126</v>
      </c>
      <c r="C454" s="1" t="s">
        <v>32</v>
      </c>
      <c r="D454" s="2">
        <v>44606.0</v>
      </c>
    </row>
    <row r="455">
      <c r="A455" s="1" t="s">
        <v>1099</v>
      </c>
      <c r="B455" s="1" t="s">
        <v>55</v>
      </c>
      <c r="C455" s="1" t="s">
        <v>13</v>
      </c>
      <c r="D455" s="2">
        <v>45509.0</v>
      </c>
    </row>
    <row r="456">
      <c r="A456" s="1" t="s">
        <v>1100</v>
      </c>
      <c r="B456" s="1" t="s">
        <v>181</v>
      </c>
      <c r="C456" s="1" t="s">
        <v>19</v>
      </c>
      <c r="D456" s="2">
        <v>44723.0</v>
      </c>
    </row>
    <row r="457">
      <c r="A457" s="1" t="s">
        <v>1101</v>
      </c>
      <c r="B457" s="1" t="s">
        <v>245</v>
      </c>
      <c r="C457" s="1" t="s">
        <v>13</v>
      </c>
      <c r="D457" s="2">
        <v>45058.0</v>
      </c>
    </row>
    <row r="458">
      <c r="A458" s="1" t="s">
        <v>1102</v>
      </c>
      <c r="B458" s="1" t="s">
        <v>175</v>
      </c>
      <c r="C458" s="1" t="s">
        <v>13</v>
      </c>
      <c r="D458" s="2">
        <v>44634.0</v>
      </c>
    </row>
    <row r="459">
      <c r="A459" s="1" t="s">
        <v>1103</v>
      </c>
      <c r="B459" s="1" t="s">
        <v>273</v>
      </c>
      <c r="C459" s="1" t="s">
        <v>19</v>
      </c>
      <c r="D459" s="2">
        <v>45300.0</v>
      </c>
    </row>
    <row r="460">
      <c r="A460" s="1" t="s">
        <v>1104</v>
      </c>
      <c r="B460" s="1" t="s">
        <v>156</v>
      </c>
      <c r="C460" s="1" t="s">
        <v>57</v>
      </c>
      <c r="D460" s="2">
        <v>44991.0</v>
      </c>
    </row>
    <row r="461">
      <c r="A461" s="1" t="s">
        <v>1105</v>
      </c>
      <c r="B461" s="1" t="s">
        <v>87</v>
      </c>
      <c r="C461" s="1" t="s">
        <v>57</v>
      </c>
      <c r="D461" s="2">
        <v>44797.0</v>
      </c>
    </row>
    <row r="462">
      <c r="A462" s="1" t="s">
        <v>1106</v>
      </c>
      <c r="B462" s="1" t="s">
        <v>243</v>
      </c>
      <c r="C462" s="1" t="s">
        <v>13</v>
      </c>
      <c r="D462" s="2">
        <v>44895.0</v>
      </c>
    </row>
    <row r="463">
      <c r="A463" s="1" t="s">
        <v>1107</v>
      </c>
      <c r="B463" s="1" t="s">
        <v>96</v>
      </c>
      <c r="C463" s="1" t="s">
        <v>13</v>
      </c>
      <c r="D463" s="2">
        <v>44804.0</v>
      </c>
    </row>
    <row r="464">
      <c r="A464" s="1" t="s">
        <v>1108</v>
      </c>
      <c r="B464" s="1" t="s">
        <v>233</v>
      </c>
      <c r="C464" s="1" t="s">
        <v>32</v>
      </c>
      <c r="D464" s="2">
        <v>45452.0</v>
      </c>
    </row>
    <row r="465">
      <c r="A465" s="1" t="s">
        <v>1109</v>
      </c>
      <c r="B465" s="1" t="s">
        <v>87</v>
      </c>
      <c r="C465" s="1" t="s">
        <v>32</v>
      </c>
      <c r="D465" s="2">
        <v>45474.0</v>
      </c>
    </row>
    <row r="466">
      <c r="A466" s="1" t="s">
        <v>1110</v>
      </c>
      <c r="B466" s="1" t="s">
        <v>93</v>
      </c>
      <c r="C466" s="1" t="s">
        <v>13</v>
      </c>
      <c r="D466" s="2">
        <v>45044.0</v>
      </c>
    </row>
    <row r="467">
      <c r="A467" s="1" t="s">
        <v>1111</v>
      </c>
      <c r="B467" s="1" t="s">
        <v>193</v>
      </c>
      <c r="C467" s="1" t="s">
        <v>32</v>
      </c>
      <c r="D467" s="2">
        <v>44617.0</v>
      </c>
    </row>
    <row r="468">
      <c r="A468" s="1" t="s">
        <v>1112</v>
      </c>
      <c r="B468" s="1" t="s">
        <v>271</v>
      </c>
      <c r="C468" s="1" t="s">
        <v>32</v>
      </c>
      <c r="D468" s="2">
        <v>44710.0</v>
      </c>
    </row>
    <row r="469">
      <c r="A469" s="1" t="s">
        <v>1113</v>
      </c>
      <c r="B469" s="1" t="s">
        <v>91</v>
      </c>
      <c r="C469" s="1" t="s">
        <v>32</v>
      </c>
      <c r="D469" s="2">
        <v>44744.0</v>
      </c>
    </row>
    <row r="470">
      <c r="A470" s="1" t="s">
        <v>1114</v>
      </c>
      <c r="B470" s="1" t="s">
        <v>141</v>
      </c>
      <c r="C470" s="1" t="s">
        <v>57</v>
      </c>
      <c r="D470" s="2">
        <v>44701.0</v>
      </c>
    </row>
    <row r="471">
      <c r="A471" s="1" t="s">
        <v>1115</v>
      </c>
      <c r="B471" s="1" t="s">
        <v>161</v>
      </c>
      <c r="C471" s="1" t="s">
        <v>19</v>
      </c>
      <c r="D471" s="2">
        <v>45209.0</v>
      </c>
    </row>
    <row r="472">
      <c r="A472" s="1" t="s">
        <v>1116</v>
      </c>
      <c r="B472" s="1" t="s">
        <v>132</v>
      </c>
      <c r="C472" s="1" t="s">
        <v>57</v>
      </c>
      <c r="D472" s="2">
        <v>44769.0</v>
      </c>
    </row>
    <row r="473">
      <c r="A473" s="1" t="s">
        <v>1117</v>
      </c>
      <c r="B473" s="1" t="s">
        <v>126</v>
      </c>
      <c r="C473" s="1" t="s">
        <v>19</v>
      </c>
      <c r="D473" s="2">
        <v>44594.0</v>
      </c>
    </row>
    <row r="474">
      <c r="A474" s="1" t="s">
        <v>1118</v>
      </c>
      <c r="B474" s="1" t="s">
        <v>221</v>
      </c>
      <c r="C474" s="1" t="s">
        <v>13</v>
      </c>
      <c r="D474" s="2">
        <v>44849.0</v>
      </c>
    </row>
    <row r="475">
      <c r="A475" s="1" t="s">
        <v>1119</v>
      </c>
      <c r="B475" s="1" t="s">
        <v>66</v>
      </c>
      <c r="C475" s="1" t="s">
        <v>13</v>
      </c>
      <c r="D475" s="2">
        <v>45434.0</v>
      </c>
    </row>
    <row r="476">
      <c r="A476" s="1" t="s">
        <v>1120</v>
      </c>
      <c r="B476" s="1" t="s">
        <v>163</v>
      </c>
      <c r="C476" s="1" t="s">
        <v>32</v>
      </c>
      <c r="D476" s="2">
        <v>44990.0</v>
      </c>
    </row>
    <row r="477">
      <c r="A477" s="1" t="s">
        <v>1121</v>
      </c>
      <c r="B477" s="1" t="s">
        <v>77</v>
      </c>
      <c r="C477" s="1" t="s">
        <v>57</v>
      </c>
      <c r="D477" s="2">
        <v>44787.0</v>
      </c>
    </row>
    <row r="478">
      <c r="A478" s="1" t="s">
        <v>1122</v>
      </c>
      <c r="B478" s="1" t="s">
        <v>271</v>
      </c>
      <c r="C478" s="1" t="s">
        <v>57</v>
      </c>
      <c r="D478" s="2">
        <v>45180.0</v>
      </c>
    </row>
    <row r="479">
      <c r="A479" s="1" t="s">
        <v>1123</v>
      </c>
      <c r="B479" s="1" t="s">
        <v>74</v>
      </c>
      <c r="C479" s="1" t="s">
        <v>19</v>
      </c>
      <c r="D479" s="2">
        <v>45153.0</v>
      </c>
    </row>
    <row r="480">
      <c r="A480" s="1" t="s">
        <v>1124</v>
      </c>
      <c r="B480" s="1" t="s">
        <v>185</v>
      </c>
      <c r="C480" s="1" t="s">
        <v>19</v>
      </c>
      <c r="D480" s="2">
        <v>44650.0</v>
      </c>
    </row>
    <row r="481">
      <c r="A481" s="1" t="s">
        <v>1125</v>
      </c>
      <c r="B481" s="1" t="s">
        <v>147</v>
      </c>
      <c r="C481" s="1" t="s">
        <v>32</v>
      </c>
      <c r="D481" s="2">
        <v>45444.0</v>
      </c>
    </row>
    <row r="482">
      <c r="A482" s="1" t="s">
        <v>1126</v>
      </c>
      <c r="B482" s="1" t="s">
        <v>91</v>
      </c>
      <c r="C482" s="1" t="s">
        <v>32</v>
      </c>
      <c r="D482" s="2">
        <v>45419.0</v>
      </c>
    </row>
    <row r="483">
      <c r="A483" s="1" t="s">
        <v>1127</v>
      </c>
      <c r="B483" s="1" t="s">
        <v>163</v>
      </c>
      <c r="C483" s="1" t="s">
        <v>57</v>
      </c>
      <c r="D483" s="2">
        <v>44576.0</v>
      </c>
    </row>
    <row r="484">
      <c r="A484" s="1" t="s">
        <v>1128</v>
      </c>
      <c r="B484" s="1" t="s">
        <v>231</v>
      </c>
      <c r="C484" s="1" t="s">
        <v>32</v>
      </c>
      <c r="D484" s="2">
        <v>45315.0</v>
      </c>
    </row>
    <row r="485">
      <c r="A485" s="1" t="s">
        <v>1129</v>
      </c>
      <c r="B485" s="1" t="s">
        <v>267</v>
      </c>
      <c r="C485" s="1" t="s">
        <v>19</v>
      </c>
      <c r="D485" s="2">
        <v>44815.0</v>
      </c>
    </row>
    <row r="486">
      <c r="A486" s="1" t="s">
        <v>1130</v>
      </c>
      <c r="B486" s="1" t="s">
        <v>124</v>
      </c>
      <c r="C486" s="1" t="s">
        <v>32</v>
      </c>
      <c r="D486" s="2">
        <v>45155.0</v>
      </c>
    </row>
    <row r="487">
      <c r="A487" s="1" t="s">
        <v>1131</v>
      </c>
      <c r="B487" s="1" t="s">
        <v>93</v>
      </c>
      <c r="C487" s="1" t="s">
        <v>19</v>
      </c>
      <c r="D487" s="2">
        <v>45497.0</v>
      </c>
    </row>
    <row r="488">
      <c r="A488" s="1" t="s">
        <v>1132</v>
      </c>
      <c r="B488" s="1" t="s">
        <v>191</v>
      </c>
      <c r="C488" s="1" t="s">
        <v>13</v>
      </c>
      <c r="D488" s="2">
        <v>44989.0</v>
      </c>
    </row>
    <row r="489">
      <c r="A489" s="1" t="s">
        <v>1133</v>
      </c>
      <c r="B489" s="1" t="s">
        <v>29</v>
      </c>
      <c r="C489" s="1" t="s">
        <v>13</v>
      </c>
      <c r="D489" s="2">
        <v>45043.0</v>
      </c>
    </row>
    <row r="490">
      <c r="A490" s="1" t="s">
        <v>1134</v>
      </c>
      <c r="B490" s="1" t="s">
        <v>231</v>
      </c>
      <c r="C490" s="1" t="s">
        <v>13</v>
      </c>
      <c r="D490" s="2">
        <v>44997.0</v>
      </c>
    </row>
    <row r="491">
      <c r="A491" s="1" t="s">
        <v>1135</v>
      </c>
      <c r="B491" s="1" t="s">
        <v>179</v>
      </c>
      <c r="C491" s="1" t="s">
        <v>32</v>
      </c>
      <c r="D491" s="2">
        <v>45052.0</v>
      </c>
    </row>
    <row r="492">
      <c r="A492" s="1" t="s">
        <v>1136</v>
      </c>
      <c r="B492" s="1" t="s">
        <v>251</v>
      </c>
      <c r="C492" s="1" t="s">
        <v>13</v>
      </c>
      <c r="D492" s="2">
        <v>45025.0</v>
      </c>
    </row>
    <row r="493">
      <c r="A493" s="1" t="s">
        <v>1137</v>
      </c>
      <c r="B493" s="1" t="s">
        <v>171</v>
      </c>
      <c r="C493" s="1" t="s">
        <v>19</v>
      </c>
      <c r="D493" s="2">
        <v>44647.0</v>
      </c>
    </row>
    <row r="494">
      <c r="A494" s="1" t="s">
        <v>1138</v>
      </c>
      <c r="B494" s="1" t="s">
        <v>187</v>
      </c>
      <c r="C494" s="1" t="s">
        <v>13</v>
      </c>
      <c r="D494" s="2">
        <v>45271.0</v>
      </c>
    </row>
    <row r="495">
      <c r="A495" s="1" t="s">
        <v>1139</v>
      </c>
      <c r="B495" s="1" t="s">
        <v>231</v>
      </c>
      <c r="C495" s="1" t="s">
        <v>32</v>
      </c>
      <c r="D495" s="2">
        <v>45534.0</v>
      </c>
    </row>
    <row r="496">
      <c r="A496" s="1" t="s">
        <v>1140</v>
      </c>
      <c r="B496" s="1" t="s">
        <v>91</v>
      </c>
      <c r="C496" s="1" t="s">
        <v>19</v>
      </c>
      <c r="D496" s="2">
        <v>44929.0</v>
      </c>
    </row>
    <row r="497">
      <c r="A497" s="1" t="s">
        <v>1141</v>
      </c>
      <c r="B497" s="1" t="s">
        <v>115</v>
      </c>
      <c r="C497" s="1" t="s">
        <v>19</v>
      </c>
      <c r="D497" s="2">
        <v>45225.0</v>
      </c>
    </row>
    <row r="498">
      <c r="A498" s="1" t="s">
        <v>1142</v>
      </c>
      <c r="B498" s="1" t="s">
        <v>50</v>
      </c>
      <c r="C498" s="1" t="s">
        <v>13</v>
      </c>
      <c r="D498" s="2">
        <v>45053.0</v>
      </c>
    </row>
    <row r="499">
      <c r="A499" s="1" t="s">
        <v>1143</v>
      </c>
      <c r="B499" s="1" t="s">
        <v>215</v>
      </c>
      <c r="C499" s="1" t="s">
        <v>57</v>
      </c>
      <c r="D499" s="2">
        <v>44727.0</v>
      </c>
    </row>
    <row r="500">
      <c r="A500" s="1" t="s">
        <v>1144</v>
      </c>
      <c r="B500" s="1" t="s">
        <v>225</v>
      </c>
      <c r="C500" s="1" t="s">
        <v>32</v>
      </c>
      <c r="D500" s="2">
        <v>45440.0</v>
      </c>
    </row>
    <row r="501">
      <c r="A501" s="1" t="s">
        <v>1145</v>
      </c>
      <c r="B501" s="1" t="s">
        <v>191</v>
      </c>
      <c r="C501" s="1" t="s">
        <v>13</v>
      </c>
      <c r="D501" s="2">
        <v>45561.0</v>
      </c>
    </row>
    <row r="502">
      <c r="A502" s="1" t="s">
        <v>1146</v>
      </c>
      <c r="B502" s="1" t="s">
        <v>161</v>
      </c>
      <c r="C502" s="1" t="s">
        <v>32</v>
      </c>
      <c r="D502" s="2">
        <v>45352.0</v>
      </c>
    </row>
    <row r="503">
      <c r="A503" s="1" t="s">
        <v>1147</v>
      </c>
      <c r="B503" s="1" t="s">
        <v>66</v>
      </c>
      <c r="C503" s="1" t="s">
        <v>32</v>
      </c>
      <c r="D503" s="2">
        <v>44751.0</v>
      </c>
    </row>
    <row r="504">
      <c r="A504" s="1" t="s">
        <v>1148</v>
      </c>
      <c r="B504" s="1" t="s">
        <v>247</v>
      </c>
      <c r="C504" s="1" t="s">
        <v>57</v>
      </c>
      <c r="D504" s="2">
        <v>45203.0</v>
      </c>
    </row>
    <row r="505">
      <c r="A505" s="1" t="s">
        <v>1149</v>
      </c>
      <c r="B505" s="1" t="s">
        <v>163</v>
      </c>
      <c r="C505" s="1" t="s">
        <v>13</v>
      </c>
      <c r="D505" s="2">
        <v>45443.0</v>
      </c>
    </row>
    <row r="506">
      <c r="A506" s="1" t="s">
        <v>1150</v>
      </c>
      <c r="B506" s="1" t="s">
        <v>205</v>
      </c>
      <c r="C506" s="1" t="s">
        <v>13</v>
      </c>
      <c r="D506" s="2">
        <v>44956.0</v>
      </c>
    </row>
    <row r="507">
      <c r="A507" s="1" t="s">
        <v>1151</v>
      </c>
      <c r="B507" s="1" t="s">
        <v>273</v>
      </c>
      <c r="C507" s="1" t="s">
        <v>57</v>
      </c>
      <c r="D507" s="2">
        <v>45105.0</v>
      </c>
    </row>
    <row r="508">
      <c r="A508" s="1" t="s">
        <v>1152</v>
      </c>
      <c r="B508" s="1" t="s">
        <v>26</v>
      </c>
      <c r="C508" s="1" t="s">
        <v>57</v>
      </c>
      <c r="D508" s="2">
        <v>44998.0</v>
      </c>
    </row>
    <row r="509">
      <c r="A509" s="1" t="s">
        <v>1153</v>
      </c>
      <c r="B509" s="1" t="s">
        <v>237</v>
      </c>
      <c r="C509" s="1" t="s">
        <v>57</v>
      </c>
      <c r="D509" s="2">
        <v>45276.0</v>
      </c>
    </row>
    <row r="510">
      <c r="A510" s="1" t="s">
        <v>1154</v>
      </c>
      <c r="B510" s="1" t="s">
        <v>201</v>
      </c>
      <c r="C510" s="1" t="s">
        <v>19</v>
      </c>
      <c r="D510" s="2">
        <v>45368.0</v>
      </c>
    </row>
    <row r="511">
      <c r="A511" s="1" t="s">
        <v>1155</v>
      </c>
      <c r="B511" s="1" t="s">
        <v>219</v>
      </c>
      <c r="C511" s="1" t="s">
        <v>13</v>
      </c>
      <c r="D511" s="2">
        <v>45197.0</v>
      </c>
    </row>
    <row r="512">
      <c r="A512" s="1" t="s">
        <v>1156</v>
      </c>
      <c r="B512" s="1" t="s">
        <v>269</v>
      </c>
      <c r="C512" s="1" t="s">
        <v>57</v>
      </c>
      <c r="D512" s="2">
        <v>45315.0</v>
      </c>
    </row>
    <row r="513">
      <c r="A513" s="1" t="s">
        <v>1157</v>
      </c>
      <c r="B513" s="1" t="s">
        <v>283</v>
      </c>
      <c r="C513" s="1" t="s">
        <v>13</v>
      </c>
      <c r="D513" s="2">
        <v>45089.0</v>
      </c>
    </row>
    <row r="514">
      <c r="A514" s="1" t="s">
        <v>1158</v>
      </c>
      <c r="B514" s="1" t="s">
        <v>277</v>
      </c>
      <c r="C514" s="1" t="s">
        <v>57</v>
      </c>
      <c r="D514" s="2">
        <v>45471.0</v>
      </c>
    </row>
    <row r="515">
      <c r="A515" s="1" t="s">
        <v>1159</v>
      </c>
      <c r="B515" s="1" t="s">
        <v>34</v>
      </c>
      <c r="C515" s="1" t="s">
        <v>13</v>
      </c>
      <c r="D515" s="2">
        <v>44954.0</v>
      </c>
    </row>
    <row r="516">
      <c r="A516" s="1" t="s">
        <v>1160</v>
      </c>
      <c r="B516" s="1" t="s">
        <v>134</v>
      </c>
      <c r="C516" s="1" t="s">
        <v>32</v>
      </c>
      <c r="D516" s="2">
        <v>45195.0</v>
      </c>
    </row>
    <row r="517">
      <c r="A517" s="1" t="s">
        <v>1161</v>
      </c>
      <c r="B517" s="1" t="s">
        <v>29</v>
      </c>
      <c r="C517" s="1" t="s">
        <v>57</v>
      </c>
      <c r="D517" s="2">
        <v>44937.0</v>
      </c>
    </row>
    <row r="518">
      <c r="A518" s="1" t="s">
        <v>1162</v>
      </c>
      <c r="B518" s="1" t="s">
        <v>80</v>
      </c>
      <c r="C518" s="1" t="s">
        <v>13</v>
      </c>
      <c r="D518" s="2">
        <v>45136.0</v>
      </c>
    </row>
    <row r="519">
      <c r="A519" s="1" t="s">
        <v>1163</v>
      </c>
      <c r="B519" s="1" t="s">
        <v>225</v>
      </c>
      <c r="C519" s="1" t="s">
        <v>19</v>
      </c>
      <c r="D519" s="2">
        <v>44703.0</v>
      </c>
    </row>
    <row r="520">
      <c r="A520" s="1" t="s">
        <v>1164</v>
      </c>
      <c r="B520" s="1" t="s">
        <v>126</v>
      </c>
      <c r="C520" s="1" t="s">
        <v>19</v>
      </c>
      <c r="D520" s="2">
        <v>45114.0</v>
      </c>
    </row>
    <row r="521">
      <c r="A521" s="1" t="s">
        <v>1165</v>
      </c>
      <c r="B521" s="1" t="s">
        <v>59</v>
      </c>
      <c r="C521" s="1" t="s">
        <v>32</v>
      </c>
      <c r="D521" s="2">
        <v>45317.0</v>
      </c>
    </row>
    <row r="522">
      <c r="A522" s="1" t="s">
        <v>1166</v>
      </c>
      <c r="B522" s="1" t="s">
        <v>237</v>
      </c>
      <c r="C522" s="1" t="s">
        <v>19</v>
      </c>
      <c r="D522" s="2">
        <v>45333.0</v>
      </c>
    </row>
    <row r="523">
      <c r="A523" s="1" t="s">
        <v>1167</v>
      </c>
      <c r="B523" s="1" t="s">
        <v>235</v>
      </c>
      <c r="C523" s="1" t="s">
        <v>19</v>
      </c>
      <c r="D523" s="2">
        <v>44890.0</v>
      </c>
    </row>
    <row r="524">
      <c r="A524" s="1" t="s">
        <v>1168</v>
      </c>
      <c r="B524" s="1" t="s">
        <v>132</v>
      </c>
      <c r="C524" s="1" t="s">
        <v>57</v>
      </c>
      <c r="D524" s="2">
        <v>45077.0</v>
      </c>
    </row>
    <row r="525">
      <c r="A525" s="1" t="s">
        <v>1169</v>
      </c>
      <c r="B525" s="1" t="s">
        <v>219</v>
      </c>
      <c r="C525" s="1" t="s">
        <v>32</v>
      </c>
      <c r="D525" s="2">
        <v>44845.0</v>
      </c>
    </row>
    <row r="526">
      <c r="A526" s="1" t="s">
        <v>1170</v>
      </c>
      <c r="B526" s="1" t="s">
        <v>34</v>
      </c>
      <c r="C526" s="1" t="s">
        <v>13</v>
      </c>
      <c r="D526" s="2">
        <v>44943.0</v>
      </c>
    </row>
    <row r="527">
      <c r="A527" s="1" t="s">
        <v>1171</v>
      </c>
      <c r="B527" s="1" t="s">
        <v>130</v>
      </c>
      <c r="C527" s="1" t="s">
        <v>32</v>
      </c>
      <c r="D527" s="2">
        <v>45059.0</v>
      </c>
    </row>
    <row r="528">
      <c r="A528" s="1" t="s">
        <v>1172</v>
      </c>
      <c r="B528" s="1" t="s">
        <v>173</v>
      </c>
      <c r="C528" s="1" t="s">
        <v>13</v>
      </c>
      <c r="D528" s="2">
        <v>45043.0</v>
      </c>
    </row>
    <row r="529">
      <c r="A529" s="1" t="s">
        <v>1173</v>
      </c>
      <c r="B529" s="1" t="s">
        <v>225</v>
      </c>
      <c r="C529" s="1" t="s">
        <v>57</v>
      </c>
      <c r="D529" s="2">
        <v>45024.0</v>
      </c>
    </row>
    <row r="530">
      <c r="A530" s="1" t="s">
        <v>1174</v>
      </c>
      <c r="B530" s="1" t="s">
        <v>203</v>
      </c>
      <c r="C530" s="1" t="s">
        <v>57</v>
      </c>
      <c r="D530" s="2">
        <v>45381.0</v>
      </c>
    </row>
    <row r="531">
      <c r="A531" s="1" t="s">
        <v>1175</v>
      </c>
      <c r="B531" s="1" t="s">
        <v>217</v>
      </c>
      <c r="C531" s="1" t="s">
        <v>13</v>
      </c>
      <c r="D531" s="2">
        <v>44754.0</v>
      </c>
    </row>
    <row r="532">
      <c r="A532" s="1" t="s">
        <v>1176</v>
      </c>
      <c r="B532" s="1" t="s">
        <v>273</v>
      </c>
      <c r="C532" s="1" t="s">
        <v>32</v>
      </c>
      <c r="D532" s="2">
        <v>44651.0</v>
      </c>
    </row>
    <row r="533">
      <c r="A533" s="1" t="s">
        <v>1177</v>
      </c>
      <c r="B533" s="1" t="s">
        <v>48</v>
      </c>
      <c r="C533" s="1" t="s">
        <v>32</v>
      </c>
      <c r="D533" s="2">
        <v>45481.0</v>
      </c>
    </row>
    <row r="534">
      <c r="A534" s="1" t="s">
        <v>1178</v>
      </c>
      <c r="B534" s="1" t="s">
        <v>80</v>
      </c>
      <c r="C534" s="1" t="s">
        <v>57</v>
      </c>
      <c r="D534" s="2">
        <v>45543.0</v>
      </c>
    </row>
    <row r="535">
      <c r="A535" s="1" t="s">
        <v>1179</v>
      </c>
      <c r="B535" s="1" t="s">
        <v>43</v>
      </c>
      <c r="C535" s="1" t="s">
        <v>13</v>
      </c>
      <c r="D535" s="2">
        <v>44730.0</v>
      </c>
    </row>
    <row r="536">
      <c r="A536" s="1" t="s">
        <v>1180</v>
      </c>
      <c r="B536" s="1" t="s">
        <v>110</v>
      </c>
      <c r="C536" s="1" t="s">
        <v>13</v>
      </c>
      <c r="D536" s="2">
        <v>45275.0</v>
      </c>
    </row>
    <row r="537">
      <c r="A537" s="1" t="s">
        <v>1181</v>
      </c>
      <c r="B537" s="1" t="s">
        <v>69</v>
      </c>
      <c r="C537" s="1" t="s">
        <v>32</v>
      </c>
      <c r="D537" s="2">
        <v>44716.0</v>
      </c>
    </row>
    <row r="538">
      <c r="A538" s="1" t="s">
        <v>1182</v>
      </c>
      <c r="B538" s="1" t="s">
        <v>267</v>
      </c>
      <c r="C538" s="1" t="s">
        <v>19</v>
      </c>
      <c r="D538" s="2">
        <v>45095.0</v>
      </c>
    </row>
    <row r="539">
      <c r="A539" s="1" t="s">
        <v>1183</v>
      </c>
      <c r="B539" s="1" t="s">
        <v>205</v>
      </c>
      <c r="C539" s="1" t="s">
        <v>13</v>
      </c>
      <c r="D539" s="2">
        <v>44862.0</v>
      </c>
    </row>
    <row r="540">
      <c r="A540" s="1" t="s">
        <v>1184</v>
      </c>
      <c r="B540" s="1" t="s">
        <v>149</v>
      </c>
      <c r="C540" s="1" t="s">
        <v>19</v>
      </c>
      <c r="D540" s="2">
        <v>45047.0</v>
      </c>
    </row>
    <row r="541">
      <c r="A541" s="1" t="s">
        <v>1185</v>
      </c>
      <c r="B541" s="1" t="s">
        <v>130</v>
      </c>
      <c r="C541" s="1" t="s">
        <v>32</v>
      </c>
      <c r="D541" s="2">
        <v>45016.0</v>
      </c>
    </row>
    <row r="542">
      <c r="A542" s="1" t="s">
        <v>1186</v>
      </c>
      <c r="B542" s="1" t="s">
        <v>233</v>
      </c>
      <c r="C542" s="1" t="s">
        <v>13</v>
      </c>
      <c r="D542" s="2">
        <v>44860.0</v>
      </c>
    </row>
    <row r="543">
      <c r="A543" s="1" t="s">
        <v>1187</v>
      </c>
      <c r="B543" s="1" t="s">
        <v>85</v>
      </c>
      <c r="C543" s="1" t="s">
        <v>13</v>
      </c>
      <c r="D543" s="2">
        <v>44584.0</v>
      </c>
    </row>
    <row r="544">
      <c r="A544" s="1" t="s">
        <v>1188</v>
      </c>
      <c r="B544" s="1" t="s">
        <v>267</v>
      </c>
      <c r="C544" s="1" t="s">
        <v>19</v>
      </c>
      <c r="D544" s="2">
        <v>45416.0</v>
      </c>
    </row>
    <row r="545">
      <c r="A545" s="1" t="s">
        <v>1189</v>
      </c>
      <c r="B545" s="1" t="s">
        <v>177</v>
      </c>
      <c r="C545" s="1" t="s">
        <v>57</v>
      </c>
      <c r="D545" s="2">
        <v>44983.0</v>
      </c>
    </row>
    <row r="546">
      <c r="A546" s="1" t="s">
        <v>1190</v>
      </c>
      <c r="B546" s="1" t="s">
        <v>193</v>
      </c>
      <c r="C546" s="1" t="s">
        <v>57</v>
      </c>
      <c r="D546" s="2">
        <v>45233.0</v>
      </c>
    </row>
    <row r="547">
      <c r="A547" s="1" t="s">
        <v>1191</v>
      </c>
      <c r="B547" s="1" t="s">
        <v>209</v>
      </c>
      <c r="C547" s="1" t="s">
        <v>57</v>
      </c>
      <c r="D547" s="2">
        <v>45059.0</v>
      </c>
    </row>
    <row r="548">
      <c r="A548" s="1" t="s">
        <v>1192</v>
      </c>
      <c r="B548" s="1" t="s">
        <v>195</v>
      </c>
      <c r="C548" s="1" t="s">
        <v>32</v>
      </c>
      <c r="D548" s="2">
        <v>45030.0</v>
      </c>
    </row>
    <row r="549">
      <c r="A549" s="1" t="s">
        <v>1193</v>
      </c>
      <c r="B549" s="1" t="s">
        <v>118</v>
      </c>
      <c r="C549" s="1" t="s">
        <v>19</v>
      </c>
      <c r="D549" s="2">
        <v>45481.0</v>
      </c>
    </row>
    <row r="550">
      <c r="A550" s="1" t="s">
        <v>1194</v>
      </c>
      <c r="B550" s="1" t="s">
        <v>247</v>
      </c>
      <c r="C550" s="1" t="s">
        <v>57</v>
      </c>
      <c r="D550" s="2">
        <v>44737.0</v>
      </c>
    </row>
    <row r="551">
      <c r="A551" s="1" t="s">
        <v>1195</v>
      </c>
      <c r="B551" s="1" t="s">
        <v>247</v>
      </c>
      <c r="C551" s="1" t="s">
        <v>57</v>
      </c>
      <c r="D551" s="2">
        <v>44794.0</v>
      </c>
    </row>
  </sheetData>
  <printOptions gridLines="1" horizontalCentered="1"/>
  <pageMargins bottom="0.75" footer="0.0" header="0.0" left="0.7" right="0.7" top="0.75"/>
  <pageSetup fitToHeight="0" cellComments="atEnd" orientation="landscape" pageOrder="overThenDown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3" max="3" width="167.25"/>
  </cols>
  <sheetData>
    <row r="1">
      <c r="A1" s="4" t="s">
        <v>1196</v>
      </c>
      <c r="B1" s="4" t="s">
        <v>1197</v>
      </c>
      <c r="C1" s="4" t="s">
        <v>1198</v>
      </c>
      <c r="D1" s="4" t="s">
        <v>1199</v>
      </c>
    </row>
    <row r="2">
      <c r="A2" s="4" t="s">
        <v>10</v>
      </c>
      <c r="B2" s="4" t="s">
        <v>1200</v>
      </c>
      <c r="C2" s="4" t="s">
        <v>1201</v>
      </c>
      <c r="D2" s="5">
        <v>46125.0</v>
      </c>
    </row>
    <row r="3">
      <c r="A3" s="4" t="s">
        <v>16</v>
      </c>
      <c r="B3" s="4" t="s">
        <v>1200</v>
      </c>
      <c r="C3" s="4" t="s">
        <v>1202</v>
      </c>
      <c r="D3" s="5">
        <v>46125.0</v>
      </c>
    </row>
    <row r="4">
      <c r="A4" s="4" t="s">
        <v>21</v>
      </c>
      <c r="B4" s="4" t="s">
        <v>1200</v>
      </c>
      <c r="C4" s="4" t="s">
        <v>1203</v>
      </c>
      <c r="D4" s="5">
        <v>46125.0</v>
      </c>
    </row>
    <row r="5">
      <c r="A5" s="4" t="s">
        <v>24</v>
      </c>
      <c r="B5" s="4" t="s">
        <v>1200</v>
      </c>
      <c r="C5" s="4" t="s">
        <v>1204</v>
      </c>
      <c r="D5" s="5">
        <v>46125.0</v>
      </c>
    </row>
    <row r="6">
      <c r="A6" s="4" t="s">
        <v>26</v>
      </c>
      <c r="B6" s="4" t="s">
        <v>1205</v>
      </c>
      <c r="C6" s="4" t="s">
        <v>1206</v>
      </c>
      <c r="D6" s="5">
        <v>46125.0</v>
      </c>
    </row>
    <row r="7">
      <c r="A7" s="4" t="s">
        <v>29</v>
      </c>
      <c r="B7" s="4" t="s">
        <v>1200</v>
      </c>
      <c r="C7" s="4" t="s">
        <v>1207</v>
      </c>
      <c r="D7" s="5">
        <v>46125.0</v>
      </c>
    </row>
    <row r="8">
      <c r="A8" s="4" t="s">
        <v>34</v>
      </c>
      <c r="B8" s="4" t="s">
        <v>1200</v>
      </c>
      <c r="C8" s="4" t="s">
        <v>1208</v>
      </c>
      <c r="D8" s="5">
        <v>46125.0</v>
      </c>
    </row>
    <row r="9">
      <c r="A9" s="4" t="s">
        <v>37</v>
      </c>
      <c r="B9" s="4" t="s">
        <v>1200</v>
      </c>
      <c r="C9" s="4" t="s">
        <v>1209</v>
      </c>
      <c r="D9" s="5">
        <v>46125.0</v>
      </c>
    </row>
    <row r="10">
      <c r="A10" s="4" t="s">
        <v>40</v>
      </c>
      <c r="B10" s="4" t="s">
        <v>1200</v>
      </c>
      <c r="C10" s="4" t="s">
        <v>1210</v>
      </c>
      <c r="D10" s="5">
        <v>46125.0</v>
      </c>
    </row>
    <row r="11">
      <c r="A11" s="4" t="s">
        <v>43</v>
      </c>
      <c r="B11" s="4" t="s">
        <v>1200</v>
      </c>
      <c r="C11" s="4" t="s">
        <v>1211</v>
      </c>
      <c r="D11" s="5">
        <v>46125.0</v>
      </c>
    </row>
    <row r="12">
      <c r="A12" s="4" t="s">
        <v>48</v>
      </c>
      <c r="B12" s="4" t="s">
        <v>1200</v>
      </c>
      <c r="C12" s="4" t="s">
        <v>1212</v>
      </c>
      <c r="D12" s="5">
        <v>46125.0</v>
      </c>
    </row>
    <row r="13">
      <c r="A13" s="4" t="s">
        <v>50</v>
      </c>
      <c r="B13" s="4" t="s">
        <v>1200</v>
      </c>
      <c r="C13" s="4" t="s">
        <v>1213</v>
      </c>
      <c r="D13" s="5">
        <v>46125.0</v>
      </c>
    </row>
    <row r="14">
      <c r="A14" s="4" t="s">
        <v>52</v>
      </c>
      <c r="B14" s="4" t="s">
        <v>1200</v>
      </c>
      <c r="C14" s="4" t="s">
        <v>1214</v>
      </c>
      <c r="D14" s="5">
        <v>46125.0</v>
      </c>
    </row>
    <row r="15">
      <c r="A15" s="4" t="s">
        <v>55</v>
      </c>
      <c r="B15" s="4" t="s">
        <v>1205</v>
      </c>
      <c r="C15" s="4" t="s">
        <v>1215</v>
      </c>
      <c r="D15" s="5">
        <v>46125.0</v>
      </c>
    </row>
    <row r="16">
      <c r="A16" s="4" t="s">
        <v>59</v>
      </c>
      <c r="B16" s="4" t="s">
        <v>1205</v>
      </c>
      <c r="C16" s="4" t="s">
        <v>1216</v>
      </c>
      <c r="D16" s="5">
        <v>46125.0</v>
      </c>
    </row>
    <row r="17">
      <c r="A17" s="4" t="s">
        <v>62</v>
      </c>
      <c r="B17" s="4" t="s">
        <v>1200</v>
      </c>
      <c r="C17" s="4" t="s">
        <v>1217</v>
      </c>
      <c r="D17" s="5">
        <v>46125.0</v>
      </c>
    </row>
    <row r="18">
      <c r="A18" s="4" t="s">
        <v>64</v>
      </c>
      <c r="B18" s="4" t="s">
        <v>1205</v>
      </c>
      <c r="C18" s="4" t="s">
        <v>1215</v>
      </c>
      <c r="D18" s="5">
        <v>46125.0</v>
      </c>
    </row>
    <row r="19">
      <c r="A19" s="4" t="s">
        <v>66</v>
      </c>
      <c r="B19" s="4" t="s">
        <v>1205</v>
      </c>
      <c r="C19" s="4" t="s">
        <v>1218</v>
      </c>
      <c r="D19" s="5">
        <v>46125.0</v>
      </c>
    </row>
    <row r="20">
      <c r="A20" s="4" t="s">
        <v>69</v>
      </c>
      <c r="B20" s="4" t="s">
        <v>1205</v>
      </c>
      <c r="C20" s="4" t="s">
        <v>1219</v>
      </c>
      <c r="D20" s="5">
        <v>46125.0</v>
      </c>
    </row>
    <row r="21">
      <c r="A21" s="4" t="s">
        <v>72</v>
      </c>
      <c r="B21" s="4" t="s">
        <v>1200</v>
      </c>
      <c r="C21" s="4" t="s">
        <v>1220</v>
      </c>
      <c r="D21" s="5">
        <v>46125.0</v>
      </c>
    </row>
    <row r="22">
      <c r="A22" s="4" t="s">
        <v>74</v>
      </c>
      <c r="B22" s="4" t="s">
        <v>1205</v>
      </c>
      <c r="C22" s="4" t="s">
        <v>1215</v>
      </c>
      <c r="D22" s="5">
        <v>46125.0</v>
      </c>
    </row>
    <row r="23">
      <c r="A23" s="4" t="s">
        <v>77</v>
      </c>
      <c r="B23" s="4" t="s">
        <v>1205</v>
      </c>
      <c r="C23" s="4" t="s">
        <v>1221</v>
      </c>
      <c r="D23" s="5">
        <v>46125.0</v>
      </c>
    </row>
    <row r="24">
      <c r="A24" s="4" t="s">
        <v>80</v>
      </c>
      <c r="B24" s="4" t="s">
        <v>1205</v>
      </c>
      <c r="C24" s="4" t="s">
        <v>1222</v>
      </c>
      <c r="D24" s="5">
        <v>46125.0</v>
      </c>
    </row>
    <row r="25">
      <c r="A25" s="4" t="s">
        <v>83</v>
      </c>
      <c r="B25" s="4" t="s">
        <v>1200</v>
      </c>
      <c r="C25" s="4" t="s">
        <v>1223</v>
      </c>
      <c r="D25" s="5">
        <v>46125.0</v>
      </c>
    </row>
    <row r="26">
      <c r="A26" s="4" t="s">
        <v>85</v>
      </c>
      <c r="B26" s="4" t="s">
        <v>1200</v>
      </c>
      <c r="C26" s="4" t="s">
        <v>1224</v>
      </c>
      <c r="D26" s="5">
        <v>46125.0</v>
      </c>
    </row>
    <row r="27">
      <c r="A27" s="4" t="s">
        <v>87</v>
      </c>
      <c r="B27" s="4" t="s">
        <v>1200</v>
      </c>
      <c r="C27" s="4" t="s">
        <v>1225</v>
      </c>
      <c r="D27" s="5">
        <v>46125.0</v>
      </c>
    </row>
    <row r="28">
      <c r="A28" s="4" t="s">
        <v>89</v>
      </c>
      <c r="B28" s="4" t="s">
        <v>1200</v>
      </c>
      <c r="C28" s="4" t="s">
        <v>1226</v>
      </c>
      <c r="D28" s="5">
        <v>46125.0</v>
      </c>
    </row>
    <row r="29">
      <c r="A29" s="4" t="s">
        <v>91</v>
      </c>
      <c r="B29" s="4" t="s">
        <v>1200</v>
      </c>
      <c r="C29" s="4" t="s">
        <v>1227</v>
      </c>
      <c r="D29" s="5">
        <v>46125.0</v>
      </c>
    </row>
    <row r="30">
      <c r="A30" s="4" t="s">
        <v>93</v>
      </c>
      <c r="B30" s="4" t="s">
        <v>1205</v>
      </c>
      <c r="C30" s="4" t="s">
        <v>1228</v>
      </c>
      <c r="D30" s="5">
        <v>46125.0</v>
      </c>
    </row>
    <row r="31">
      <c r="A31" s="4" t="s">
        <v>96</v>
      </c>
      <c r="B31" s="4" t="s">
        <v>1200</v>
      </c>
      <c r="C31" s="4" t="s">
        <v>1229</v>
      </c>
      <c r="D31" s="5">
        <v>46125.0</v>
      </c>
    </row>
    <row r="32">
      <c r="A32" s="4" t="s">
        <v>99</v>
      </c>
      <c r="B32" s="4" t="s">
        <v>1205</v>
      </c>
      <c r="C32" s="4" t="s">
        <v>1230</v>
      </c>
      <c r="D32" s="5">
        <v>46125.0</v>
      </c>
    </row>
    <row r="33">
      <c r="A33" s="4" t="s">
        <v>101</v>
      </c>
      <c r="B33" s="4" t="s">
        <v>1205</v>
      </c>
      <c r="C33" s="4" t="s">
        <v>1231</v>
      </c>
      <c r="D33" s="5">
        <v>46125.0</v>
      </c>
    </row>
    <row r="34">
      <c r="A34" s="4" t="s">
        <v>103</v>
      </c>
      <c r="B34" s="4" t="s">
        <v>1205</v>
      </c>
      <c r="C34" s="4" t="s">
        <v>1232</v>
      </c>
      <c r="D34" s="5">
        <v>46125.0</v>
      </c>
    </row>
    <row r="35">
      <c r="A35" s="4" t="s">
        <v>106</v>
      </c>
      <c r="B35" s="4" t="s">
        <v>1205</v>
      </c>
      <c r="C35" s="4" t="s">
        <v>1233</v>
      </c>
      <c r="D35" s="5">
        <v>46125.0</v>
      </c>
    </row>
    <row r="36">
      <c r="A36" s="4" t="s">
        <v>108</v>
      </c>
      <c r="B36" s="4" t="s">
        <v>1205</v>
      </c>
      <c r="C36" s="4" t="s">
        <v>1234</v>
      </c>
      <c r="D36" s="5">
        <v>46125.0</v>
      </c>
    </row>
    <row r="37">
      <c r="A37" s="4" t="s">
        <v>110</v>
      </c>
      <c r="B37" s="4" t="s">
        <v>1205</v>
      </c>
      <c r="C37" s="4" t="s">
        <v>1230</v>
      </c>
      <c r="D37" s="5">
        <v>46125.0</v>
      </c>
    </row>
    <row r="38">
      <c r="A38" s="4" t="s">
        <v>113</v>
      </c>
      <c r="B38" s="4" t="s">
        <v>1205</v>
      </c>
      <c r="C38" s="4" t="s">
        <v>1235</v>
      </c>
      <c r="D38" s="5">
        <v>46125.0</v>
      </c>
    </row>
    <row r="39">
      <c r="A39" s="4" t="s">
        <v>115</v>
      </c>
      <c r="B39" s="4" t="s">
        <v>1205</v>
      </c>
      <c r="C39" s="4" t="s">
        <v>1236</v>
      </c>
      <c r="D39" s="5">
        <v>46125.0</v>
      </c>
    </row>
    <row r="40">
      <c r="A40" s="4" t="s">
        <v>118</v>
      </c>
      <c r="B40" s="4" t="s">
        <v>1205</v>
      </c>
      <c r="C40" s="4" t="s">
        <v>1233</v>
      </c>
      <c r="D40" s="5">
        <v>46125.0</v>
      </c>
    </row>
    <row r="41">
      <c r="A41" s="4" t="s">
        <v>120</v>
      </c>
      <c r="B41" s="4" t="s">
        <v>1200</v>
      </c>
      <c r="C41" s="4" t="s">
        <v>1237</v>
      </c>
      <c r="D41" s="5">
        <v>46125.0</v>
      </c>
    </row>
    <row r="42">
      <c r="A42" s="4" t="s">
        <v>122</v>
      </c>
      <c r="B42" s="4" t="s">
        <v>1200</v>
      </c>
      <c r="C42" s="4" t="s">
        <v>1238</v>
      </c>
      <c r="D42" s="5">
        <v>46125.0</v>
      </c>
    </row>
    <row r="43">
      <c r="A43" s="4" t="s">
        <v>124</v>
      </c>
      <c r="B43" s="4" t="s">
        <v>1200</v>
      </c>
      <c r="C43" s="4" t="s">
        <v>1239</v>
      </c>
      <c r="D43" s="5">
        <v>46125.0</v>
      </c>
    </row>
    <row r="44">
      <c r="A44" s="4" t="s">
        <v>126</v>
      </c>
      <c r="B44" s="4" t="s">
        <v>1200</v>
      </c>
      <c r="C44" s="4" t="s">
        <v>1240</v>
      </c>
      <c r="D44" s="5">
        <v>46125.0</v>
      </c>
    </row>
    <row r="45">
      <c r="A45" s="4" t="s">
        <v>128</v>
      </c>
      <c r="B45" s="4" t="s">
        <v>1200</v>
      </c>
      <c r="C45" s="4" t="s">
        <v>1241</v>
      </c>
      <c r="D45" s="5">
        <v>46125.0</v>
      </c>
    </row>
    <row r="46">
      <c r="A46" s="4" t="s">
        <v>130</v>
      </c>
      <c r="B46" s="4" t="s">
        <v>1205</v>
      </c>
      <c r="C46" s="4" t="s">
        <v>1242</v>
      </c>
      <c r="D46" s="5">
        <v>46125.0</v>
      </c>
    </row>
    <row r="47">
      <c r="A47" s="4" t="s">
        <v>132</v>
      </c>
      <c r="B47" s="4" t="s">
        <v>1200</v>
      </c>
      <c r="C47" s="4" t="s">
        <v>1243</v>
      </c>
      <c r="D47" s="5">
        <v>46125.0</v>
      </c>
    </row>
    <row r="48">
      <c r="A48" s="4" t="s">
        <v>134</v>
      </c>
      <c r="B48" s="4" t="s">
        <v>1200</v>
      </c>
      <c r="C48" s="4" t="s">
        <v>1244</v>
      </c>
      <c r="D48" s="5">
        <v>46125.0</v>
      </c>
    </row>
    <row r="49">
      <c r="A49" s="4" t="s">
        <v>137</v>
      </c>
      <c r="B49" s="4" t="s">
        <v>1200</v>
      </c>
      <c r="C49" s="4" t="s">
        <v>1245</v>
      </c>
      <c r="D49" s="5">
        <v>46125.0</v>
      </c>
    </row>
    <row r="50">
      <c r="A50" s="4" t="s">
        <v>139</v>
      </c>
      <c r="B50" s="4" t="s">
        <v>1205</v>
      </c>
      <c r="C50" s="4" t="s">
        <v>1246</v>
      </c>
      <c r="D50" s="5">
        <v>46125.0</v>
      </c>
    </row>
    <row r="51">
      <c r="A51" s="4" t="s">
        <v>141</v>
      </c>
      <c r="B51" s="4" t="s">
        <v>1200</v>
      </c>
      <c r="C51" s="4" t="s">
        <v>1247</v>
      </c>
      <c r="D51" s="5">
        <v>46125.0</v>
      </c>
    </row>
    <row r="52">
      <c r="A52" s="4" t="s">
        <v>143</v>
      </c>
      <c r="B52" s="4" t="s">
        <v>1205</v>
      </c>
      <c r="C52" s="4" t="s">
        <v>1248</v>
      </c>
      <c r="D52" s="5">
        <v>46125.0</v>
      </c>
    </row>
    <row r="53">
      <c r="A53" s="4" t="s">
        <v>145</v>
      </c>
      <c r="B53" s="4" t="s">
        <v>1205</v>
      </c>
      <c r="C53" s="4" t="s">
        <v>1249</v>
      </c>
      <c r="D53" s="5">
        <v>46125.0</v>
      </c>
    </row>
    <row r="54">
      <c r="A54" s="4" t="s">
        <v>147</v>
      </c>
      <c r="B54" s="4" t="s">
        <v>1200</v>
      </c>
      <c r="C54" s="4" t="s">
        <v>1250</v>
      </c>
      <c r="D54" s="5">
        <v>46125.0</v>
      </c>
    </row>
    <row r="55">
      <c r="A55" s="4" t="s">
        <v>149</v>
      </c>
      <c r="B55" s="4" t="s">
        <v>1205</v>
      </c>
      <c r="C55" s="4" t="s">
        <v>1251</v>
      </c>
      <c r="D55" s="5">
        <v>46125.0</v>
      </c>
    </row>
    <row r="56">
      <c r="A56" s="4" t="s">
        <v>152</v>
      </c>
      <c r="B56" s="4" t="s">
        <v>1200</v>
      </c>
      <c r="C56" s="4" t="s">
        <v>1252</v>
      </c>
      <c r="D56" s="5">
        <v>46125.0</v>
      </c>
    </row>
    <row r="57">
      <c r="A57" s="4" t="s">
        <v>154</v>
      </c>
      <c r="B57" s="4" t="s">
        <v>1205</v>
      </c>
      <c r="C57" s="4" t="s">
        <v>1253</v>
      </c>
      <c r="D57" s="5">
        <v>46125.0</v>
      </c>
    </row>
    <row r="58">
      <c r="A58" s="4" t="s">
        <v>156</v>
      </c>
      <c r="B58" s="4" t="s">
        <v>1200</v>
      </c>
      <c r="C58" s="4" t="s">
        <v>1254</v>
      </c>
      <c r="D58" s="5">
        <v>46125.0</v>
      </c>
    </row>
    <row r="59">
      <c r="A59" s="4" t="s">
        <v>159</v>
      </c>
      <c r="B59" s="4" t="s">
        <v>1205</v>
      </c>
      <c r="C59" s="4" t="s">
        <v>1255</v>
      </c>
      <c r="D59" s="5">
        <v>46125.0</v>
      </c>
    </row>
    <row r="60">
      <c r="A60" s="4" t="s">
        <v>161</v>
      </c>
      <c r="B60" s="4" t="s">
        <v>1205</v>
      </c>
      <c r="C60" s="4" t="s">
        <v>1256</v>
      </c>
      <c r="D60" s="5">
        <v>46125.0</v>
      </c>
    </row>
    <row r="61">
      <c r="A61" s="4" t="s">
        <v>163</v>
      </c>
      <c r="B61" s="4" t="s">
        <v>1200</v>
      </c>
      <c r="C61" s="4" t="s">
        <v>1257</v>
      </c>
      <c r="D61" s="5">
        <v>46125.0</v>
      </c>
    </row>
    <row r="62">
      <c r="A62" s="4" t="s">
        <v>165</v>
      </c>
      <c r="B62" s="4" t="s">
        <v>1205</v>
      </c>
      <c r="C62" s="4" t="s">
        <v>1258</v>
      </c>
      <c r="D62" s="5">
        <v>46125.0</v>
      </c>
    </row>
    <row r="63">
      <c r="A63" s="4" t="s">
        <v>167</v>
      </c>
      <c r="B63" s="4" t="s">
        <v>1205</v>
      </c>
      <c r="C63" s="4" t="s">
        <v>1231</v>
      </c>
      <c r="D63" s="5">
        <v>46125.0</v>
      </c>
    </row>
    <row r="64">
      <c r="A64" s="4" t="s">
        <v>169</v>
      </c>
      <c r="B64" s="4" t="s">
        <v>1205</v>
      </c>
      <c r="C64" s="4" t="s">
        <v>1259</v>
      </c>
      <c r="D64" s="5">
        <v>46125.0</v>
      </c>
    </row>
    <row r="65">
      <c r="A65" s="4" t="s">
        <v>171</v>
      </c>
      <c r="B65" s="4" t="s">
        <v>1200</v>
      </c>
      <c r="C65" s="4" t="s">
        <v>1260</v>
      </c>
      <c r="D65" s="5">
        <v>46125.0</v>
      </c>
    </row>
    <row r="66">
      <c r="A66" s="4" t="s">
        <v>173</v>
      </c>
      <c r="B66" s="4" t="s">
        <v>1205</v>
      </c>
      <c r="C66" s="4" t="s">
        <v>1261</v>
      </c>
      <c r="D66" s="5">
        <v>46125.0</v>
      </c>
    </row>
    <row r="67">
      <c r="A67" s="4" t="s">
        <v>175</v>
      </c>
      <c r="B67" s="4" t="s">
        <v>1205</v>
      </c>
      <c r="C67" s="4" t="s">
        <v>1262</v>
      </c>
      <c r="D67" s="5">
        <v>46125.0</v>
      </c>
    </row>
    <row r="68">
      <c r="A68" s="4" t="s">
        <v>177</v>
      </c>
      <c r="B68" s="4" t="s">
        <v>1200</v>
      </c>
      <c r="C68" s="4" t="s">
        <v>1263</v>
      </c>
      <c r="D68" s="5">
        <v>46125.0</v>
      </c>
    </row>
    <row r="69">
      <c r="A69" s="4" t="s">
        <v>179</v>
      </c>
      <c r="B69" s="4" t="s">
        <v>1205</v>
      </c>
      <c r="C69" s="4" t="s">
        <v>1256</v>
      </c>
      <c r="D69" s="5">
        <v>46125.0</v>
      </c>
    </row>
    <row r="70">
      <c r="A70" s="4" t="s">
        <v>181</v>
      </c>
      <c r="B70" s="4" t="s">
        <v>1205</v>
      </c>
      <c r="C70" s="4" t="s">
        <v>1264</v>
      </c>
      <c r="D70" s="5">
        <v>46125.0</v>
      </c>
    </row>
    <row r="71">
      <c r="A71" s="4" t="s">
        <v>183</v>
      </c>
      <c r="B71" s="4" t="s">
        <v>1200</v>
      </c>
      <c r="C71" s="4" t="s">
        <v>1265</v>
      </c>
      <c r="D71" s="5">
        <v>46125.0</v>
      </c>
    </row>
    <row r="72">
      <c r="A72" s="4" t="s">
        <v>185</v>
      </c>
      <c r="B72" s="4" t="s">
        <v>1200</v>
      </c>
      <c r="C72" s="4" t="s">
        <v>1266</v>
      </c>
      <c r="D72" s="5">
        <v>46125.0</v>
      </c>
    </row>
    <row r="73">
      <c r="A73" s="4" t="s">
        <v>187</v>
      </c>
      <c r="B73" s="4" t="s">
        <v>1200</v>
      </c>
      <c r="C73" s="4" t="s">
        <v>1267</v>
      </c>
      <c r="D73" s="5">
        <v>46125.0</v>
      </c>
    </row>
    <row r="74">
      <c r="A74" s="4" t="s">
        <v>189</v>
      </c>
      <c r="B74" s="4" t="s">
        <v>1200</v>
      </c>
      <c r="C74" s="4" t="s">
        <v>1268</v>
      </c>
      <c r="D74" s="5">
        <v>46125.0</v>
      </c>
    </row>
    <row r="75">
      <c r="A75" s="4" t="s">
        <v>191</v>
      </c>
      <c r="B75" s="4" t="s">
        <v>1200</v>
      </c>
      <c r="C75" s="4" t="s">
        <v>1269</v>
      </c>
      <c r="D75" s="5">
        <v>46125.0</v>
      </c>
    </row>
    <row r="76">
      <c r="A76" s="4" t="s">
        <v>193</v>
      </c>
      <c r="B76" s="4" t="s">
        <v>1200</v>
      </c>
      <c r="C76" s="4" t="s">
        <v>1270</v>
      </c>
      <c r="D76" s="5">
        <v>46125.0</v>
      </c>
    </row>
    <row r="77">
      <c r="A77" s="4" t="s">
        <v>195</v>
      </c>
      <c r="B77" s="4" t="s">
        <v>1205</v>
      </c>
      <c r="C77" s="4" t="s">
        <v>1271</v>
      </c>
      <c r="D77" s="5">
        <v>46125.0</v>
      </c>
    </row>
    <row r="78">
      <c r="A78" s="4" t="s">
        <v>197</v>
      </c>
      <c r="B78" s="4" t="s">
        <v>1205</v>
      </c>
      <c r="C78" s="4" t="s">
        <v>1271</v>
      </c>
      <c r="D78" s="5">
        <v>46125.0</v>
      </c>
    </row>
    <row r="79">
      <c r="A79" s="4" t="s">
        <v>199</v>
      </c>
      <c r="B79" s="4" t="s">
        <v>1200</v>
      </c>
      <c r="C79" s="4" t="s">
        <v>1272</v>
      </c>
      <c r="D79" s="5">
        <v>46125.0</v>
      </c>
    </row>
    <row r="80">
      <c r="A80" s="4" t="s">
        <v>201</v>
      </c>
      <c r="B80" s="4" t="s">
        <v>1200</v>
      </c>
      <c r="C80" s="4" t="s">
        <v>1273</v>
      </c>
      <c r="D80" s="5">
        <v>46125.0</v>
      </c>
    </row>
    <row r="81">
      <c r="A81" s="4" t="s">
        <v>203</v>
      </c>
      <c r="B81" s="4" t="s">
        <v>1205</v>
      </c>
      <c r="C81" s="4" t="s">
        <v>1274</v>
      </c>
      <c r="D81" s="5">
        <v>46125.0</v>
      </c>
    </row>
    <row r="82">
      <c r="A82" s="4" t="s">
        <v>205</v>
      </c>
      <c r="B82" s="4" t="s">
        <v>1200</v>
      </c>
      <c r="C82" s="4" t="s">
        <v>1275</v>
      </c>
      <c r="D82" s="5">
        <v>46125.0</v>
      </c>
    </row>
    <row r="83">
      <c r="A83" s="4" t="s">
        <v>207</v>
      </c>
      <c r="B83" s="4" t="s">
        <v>1205</v>
      </c>
      <c r="C83" s="4" t="s">
        <v>1276</v>
      </c>
      <c r="D83" s="5">
        <v>46125.0</v>
      </c>
    </row>
    <row r="84">
      <c r="A84" s="4" t="s">
        <v>209</v>
      </c>
      <c r="B84" s="4" t="s">
        <v>1200</v>
      </c>
      <c r="C84" s="4" t="s">
        <v>1277</v>
      </c>
      <c r="D84" s="5">
        <v>46125.0</v>
      </c>
    </row>
    <row r="85">
      <c r="A85" s="4" t="s">
        <v>211</v>
      </c>
      <c r="B85" s="4" t="s">
        <v>1200</v>
      </c>
      <c r="C85" s="4" t="s">
        <v>1278</v>
      </c>
      <c r="D85" s="5">
        <v>46125.0</v>
      </c>
    </row>
    <row r="86">
      <c r="A86" s="4" t="s">
        <v>213</v>
      </c>
      <c r="B86" s="4" t="s">
        <v>1205</v>
      </c>
      <c r="C86" s="4" t="s">
        <v>1279</v>
      </c>
      <c r="D86" s="5">
        <v>46125.0</v>
      </c>
    </row>
    <row r="87">
      <c r="A87" s="4" t="s">
        <v>215</v>
      </c>
      <c r="B87" s="4" t="s">
        <v>1205</v>
      </c>
      <c r="C87" s="4" t="s">
        <v>1280</v>
      </c>
      <c r="D87" s="5">
        <v>46125.0</v>
      </c>
    </row>
    <row r="88">
      <c r="A88" s="4" t="s">
        <v>217</v>
      </c>
      <c r="B88" s="4" t="s">
        <v>1205</v>
      </c>
      <c r="C88" s="4" t="s">
        <v>1281</v>
      </c>
      <c r="D88" s="5">
        <v>46125.0</v>
      </c>
    </row>
    <row r="89">
      <c r="A89" s="4" t="s">
        <v>219</v>
      </c>
      <c r="B89" s="4" t="s">
        <v>1205</v>
      </c>
      <c r="C89" s="4" t="s">
        <v>1282</v>
      </c>
      <c r="D89" s="5">
        <v>46125.0</v>
      </c>
    </row>
    <row r="90">
      <c r="A90" s="4" t="s">
        <v>221</v>
      </c>
      <c r="B90" s="4" t="s">
        <v>1200</v>
      </c>
      <c r="C90" s="4" t="s">
        <v>1283</v>
      </c>
      <c r="D90" s="5">
        <v>46125.0</v>
      </c>
    </row>
    <row r="91">
      <c r="A91" s="4" t="s">
        <v>223</v>
      </c>
      <c r="B91" s="4" t="s">
        <v>1205</v>
      </c>
      <c r="C91" s="4" t="s">
        <v>1284</v>
      </c>
      <c r="D91" s="5">
        <v>46125.0</v>
      </c>
    </row>
    <row r="92">
      <c r="A92" s="4" t="s">
        <v>225</v>
      </c>
      <c r="B92" s="4" t="s">
        <v>1200</v>
      </c>
      <c r="C92" s="4" t="s">
        <v>1285</v>
      </c>
      <c r="D92" s="5">
        <v>46125.0</v>
      </c>
    </row>
    <row r="93">
      <c r="A93" s="4" t="s">
        <v>227</v>
      </c>
      <c r="B93" s="4" t="s">
        <v>1200</v>
      </c>
      <c r="C93" s="4" t="s">
        <v>1286</v>
      </c>
      <c r="D93" s="5">
        <v>46125.0</v>
      </c>
    </row>
    <row r="94">
      <c r="A94" s="4" t="s">
        <v>229</v>
      </c>
      <c r="B94" s="4" t="s">
        <v>1200</v>
      </c>
      <c r="C94" s="4" t="s">
        <v>1287</v>
      </c>
      <c r="D94" s="5">
        <v>46125.0</v>
      </c>
    </row>
    <row r="95">
      <c r="A95" s="4" t="s">
        <v>231</v>
      </c>
      <c r="B95" s="4" t="s">
        <v>1205</v>
      </c>
      <c r="C95" s="4" t="s">
        <v>1288</v>
      </c>
      <c r="D95" s="5">
        <v>46125.0</v>
      </c>
    </row>
    <row r="96">
      <c r="A96" s="4" t="s">
        <v>233</v>
      </c>
      <c r="B96" s="4" t="s">
        <v>1200</v>
      </c>
      <c r="C96" s="4" t="s">
        <v>1289</v>
      </c>
      <c r="D96" s="5">
        <v>46125.0</v>
      </c>
    </row>
    <row r="97">
      <c r="A97" s="4" t="s">
        <v>235</v>
      </c>
      <c r="B97" s="4" t="s">
        <v>1205</v>
      </c>
      <c r="C97" s="4" t="s">
        <v>1290</v>
      </c>
      <c r="D97" s="5">
        <v>46125.0</v>
      </c>
    </row>
    <row r="98">
      <c r="A98" s="4" t="s">
        <v>237</v>
      </c>
      <c r="B98" s="4" t="s">
        <v>1205</v>
      </c>
      <c r="C98" s="4" t="s">
        <v>1291</v>
      </c>
      <c r="D98" s="5">
        <v>46125.0</v>
      </c>
    </row>
    <row r="99">
      <c r="A99" s="4" t="s">
        <v>239</v>
      </c>
      <c r="B99" s="4" t="s">
        <v>1205</v>
      </c>
      <c r="C99" s="4" t="s">
        <v>1292</v>
      </c>
      <c r="D99" s="5">
        <v>46125.0</v>
      </c>
    </row>
    <row r="100">
      <c r="A100" s="4" t="s">
        <v>241</v>
      </c>
      <c r="B100" s="4" t="s">
        <v>1205</v>
      </c>
      <c r="C100" s="4" t="s">
        <v>1293</v>
      </c>
      <c r="D100" s="5">
        <v>46125.0</v>
      </c>
    </row>
    <row r="101">
      <c r="A101" s="4" t="s">
        <v>243</v>
      </c>
      <c r="B101" s="4" t="s">
        <v>1200</v>
      </c>
      <c r="C101" s="4" t="s">
        <v>1294</v>
      </c>
      <c r="D101" s="5">
        <v>46125.0</v>
      </c>
    </row>
    <row r="102">
      <c r="A102" s="4" t="s">
        <v>245</v>
      </c>
      <c r="B102" s="4" t="s">
        <v>1200</v>
      </c>
      <c r="C102" s="4" t="s">
        <v>1295</v>
      </c>
      <c r="D102" s="5">
        <v>46125.0</v>
      </c>
    </row>
    <row r="103">
      <c r="A103" s="4" t="s">
        <v>247</v>
      </c>
      <c r="B103" s="4" t="s">
        <v>1205</v>
      </c>
      <c r="C103" s="4" t="s">
        <v>1271</v>
      </c>
      <c r="D103" s="5">
        <v>46125.0</v>
      </c>
    </row>
    <row r="104">
      <c r="A104" s="4" t="s">
        <v>249</v>
      </c>
      <c r="B104" s="4" t="s">
        <v>1200</v>
      </c>
      <c r="C104" s="4" t="s">
        <v>1296</v>
      </c>
      <c r="D104" s="5">
        <v>46125.0</v>
      </c>
    </row>
    <row r="105">
      <c r="A105" s="4" t="s">
        <v>251</v>
      </c>
      <c r="B105" s="4" t="s">
        <v>1205</v>
      </c>
      <c r="C105" s="4" t="s">
        <v>1297</v>
      </c>
      <c r="D105" s="5">
        <v>46125.0</v>
      </c>
    </row>
    <row r="106">
      <c r="A106" s="4" t="s">
        <v>253</v>
      </c>
      <c r="B106" s="4" t="s">
        <v>1200</v>
      </c>
      <c r="C106" s="4" t="s">
        <v>1298</v>
      </c>
      <c r="D106" s="5">
        <v>46125.0</v>
      </c>
    </row>
    <row r="107">
      <c r="A107" s="4" t="s">
        <v>255</v>
      </c>
      <c r="B107" s="4" t="s">
        <v>1200</v>
      </c>
      <c r="C107" s="4" t="s">
        <v>1299</v>
      </c>
      <c r="D107" s="5">
        <v>46125.0</v>
      </c>
    </row>
    <row r="108">
      <c r="A108" s="4" t="s">
        <v>257</v>
      </c>
      <c r="B108" s="4" t="s">
        <v>1300</v>
      </c>
      <c r="C108" s="4" t="s">
        <v>1301</v>
      </c>
      <c r="D108" s="5">
        <v>46125.0</v>
      </c>
    </row>
    <row r="109">
      <c r="A109" s="4" t="s">
        <v>259</v>
      </c>
      <c r="B109" s="4" t="s">
        <v>1205</v>
      </c>
      <c r="C109" s="4" t="s">
        <v>1302</v>
      </c>
      <c r="D109" s="5">
        <v>46125.0</v>
      </c>
    </row>
    <row r="110">
      <c r="A110" s="4" t="s">
        <v>261</v>
      </c>
      <c r="B110" s="4" t="s">
        <v>1200</v>
      </c>
      <c r="C110" s="4" t="s">
        <v>1303</v>
      </c>
      <c r="D110" s="5">
        <v>46125.0</v>
      </c>
    </row>
    <row r="111">
      <c r="A111" s="4" t="s">
        <v>263</v>
      </c>
      <c r="B111" s="4" t="s">
        <v>1200</v>
      </c>
      <c r="C111" s="4" t="s">
        <v>1304</v>
      </c>
      <c r="D111" s="5">
        <v>46125.0</v>
      </c>
    </row>
    <row r="112">
      <c r="A112" s="4" t="s">
        <v>265</v>
      </c>
      <c r="B112" s="4" t="s">
        <v>1200</v>
      </c>
      <c r="C112" s="4" t="s">
        <v>1305</v>
      </c>
      <c r="D112" s="5">
        <v>46125.0</v>
      </c>
    </row>
    <row r="113">
      <c r="A113" s="4" t="s">
        <v>267</v>
      </c>
      <c r="B113" s="4" t="s">
        <v>1200</v>
      </c>
      <c r="C113" s="4" t="s">
        <v>1306</v>
      </c>
      <c r="D113" s="5">
        <v>46125.0</v>
      </c>
    </row>
    <row r="114">
      <c r="A114" s="4" t="s">
        <v>269</v>
      </c>
      <c r="B114" s="4" t="s">
        <v>1205</v>
      </c>
      <c r="C114" s="4" t="s">
        <v>1307</v>
      </c>
      <c r="D114" s="5">
        <v>46125.0</v>
      </c>
    </row>
    <row r="115">
      <c r="A115" s="4" t="s">
        <v>271</v>
      </c>
      <c r="B115" s="4" t="s">
        <v>1200</v>
      </c>
      <c r="C115" s="4" t="s">
        <v>1308</v>
      </c>
      <c r="D115" s="5">
        <v>46125.0</v>
      </c>
    </row>
    <row r="116">
      <c r="A116" s="4" t="s">
        <v>273</v>
      </c>
      <c r="B116" s="4" t="s">
        <v>1200</v>
      </c>
      <c r="C116" s="4" t="s">
        <v>1309</v>
      </c>
      <c r="D116" s="5">
        <v>46125.0</v>
      </c>
    </row>
    <row r="117">
      <c r="A117" s="4" t="s">
        <v>275</v>
      </c>
      <c r="B117" s="4" t="s">
        <v>1205</v>
      </c>
      <c r="C117" s="4" t="s">
        <v>1310</v>
      </c>
      <c r="D117" s="5">
        <v>46125.0</v>
      </c>
    </row>
    <row r="118">
      <c r="A118" s="4" t="s">
        <v>277</v>
      </c>
      <c r="B118" s="4" t="s">
        <v>1200</v>
      </c>
      <c r="C118" s="4" t="s">
        <v>1311</v>
      </c>
      <c r="D118" s="5">
        <v>46125.0</v>
      </c>
    </row>
    <row r="119">
      <c r="A119" s="4" t="s">
        <v>279</v>
      </c>
      <c r="B119" s="4" t="s">
        <v>1200</v>
      </c>
      <c r="C119" s="4" t="s">
        <v>1312</v>
      </c>
      <c r="D119" s="5">
        <v>46125.0</v>
      </c>
    </row>
    <row r="120">
      <c r="A120" s="4" t="s">
        <v>281</v>
      </c>
      <c r="B120" s="4" t="s">
        <v>1205</v>
      </c>
      <c r="C120" s="4" t="s">
        <v>1313</v>
      </c>
      <c r="D120" s="5">
        <v>46125.0</v>
      </c>
    </row>
    <row r="121">
      <c r="A121" s="4" t="s">
        <v>283</v>
      </c>
      <c r="B121" s="4" t="s">
        <v>1200</v>
      </c>
      <c r="C121" s="4" t="s">
        <v>1314</v>
      </c>
      <c r="D121" s="5">
        <v>46125.0</v>
      </c>
    </row>
    <row r="122">
      <c r="D122" s="5"/>
    </row>
    <row r="123">
      <c r="D123" s="5"/>
    </row>
    <row r="124">
      <c r="D124" s="5"/>
    </row>
    <row r="125">
      <c r="D125" s="5"/>
    </row>
    <row r="126">
      <c r="D126" s="5"/>
    </row>
    <row r="127">
      <c r="D127" s="5"/>
    </row>
    <row r="128">
      <c r="D128" s="5"/>
    </row>
    <row r="129">
      <c r="D129" s="5"/>
    </row>
    <row r="130">
      <c r="D130" s="5"/>
    </row>
    <row r="131">
      <c r="D131" s="5"/>
    </row>
    <row r="132">
      <c r="D132" s="5"/>
    </row>
    <row r="133">
      <c r="D133" s="5"/>
    </row>
    <row r="134">
      <c r="D134" s="5"/>
    </row>
    <row r="135">
      <c r="D135" s="5"/>
    </row>
    <row r="136">
      <c r="D136" s="5"/>
    </row>
    <row r="137">
      <c r="D137" s="5"/>
    </row>
    <row r="138">
      <c r="D138" s="5"/>
    </row>
    <row r="139">
      <c r="D139" s="5"/>
    </row>
    <row r="140">
      <c r="D140" s="5"/>
    </row>
    <row r="141">
      <c r="D141" s="5"/>
    </row>
    <row r="142">
      <c r="D142" s="5"/>
    </row>
    <row r="143">
      <c r="D143" s="5"/>
    </row>
    <row r="144">
      <c r="D144" s="5"/>
    </row>
    <row r="145">
      <c r="D145" s="5"/>
    </row>
    <row r="146">
      <c r="D146" s="5"/>
    </row>
    <row r="147">
      <c r="D147" s="5"/>
    </row>
    <row r="148">
      <c r="D148" s="5"/>
    </row>
    <row r="149">
      <c r="D149" s="5"/>
    </row>
    <row r="150">
      <c r="D150" s="5"/>
    </row>
    <row r="151">
      <c r="D151" s="5"/>
    </row>
    <row r="152">
      <c r="D152" s="5"/>
    </row>
    <row r="153">
      <c r="D153" s="5"/>
    </row>
    <row r="154">
      <c r="D154" s="5"/>
    </row>
    <row r="155">
      <c r="D155" s="5"/>
    </row>
    <row r="156">
      <c r="D156" s="5"/>
    </row>
    <row r="157">
      <c r="D157" s="5"/>
    </row>
    <row r="158">
      <c r="D158" s="5"/>
    </row>
    <row r="159">
      <c r="D159" s="5"/>
    </row>
    <row r="160">
      <c r="D160" s="5"/>
    </row>
    <row r="161">
      <c r="D161" s="5"/>
    </row>
    <row r="162">
      <c r="D162" s="5"/>
    </row>
    <row r="163">
      <c r="D163" s="5"/>
    </row>
    <row r="164">
      <c r="D164" s="5"/>
    </row>
    <row r="165">
      <c r="D165" s="5"/>
    </row>
    <row r="166">
      <c r="D166" s="5"/>
    </row>
    <row r="167">
      <c r="D167" s="5"/>
    </row>
    <row r="168">
      <c r="D168" s="5"/>
    </row>
    <row r="169">
      <c r="D169" s="5"/>
    </row>
    <row r="170">
      <c r="D170" s="5"/>
    </row>
    <row r="171">
      <c r="D171" s="5"/>
    </row>
    <row r="172">
      <c r="D172" s="5"/>
    </row>
    <row r="173">
      <c r="D173" s="5"/>
    </row>
    <row r="174">
      <c r="D174" s="5"/>
    </row>
    <row r="175">
      <c r="D175" s="5"/>
    </row>
    <row r="176">
      <c r="D176" s="5"/>
    </row>
    <row r="177">
      <c r="D177" s="5"/>
    </row>
    <row r="178">
      <c r="D178" s="5"/>
    </row>
    <row r="179">
      <c r="D179" s="5"/>
    </row>
    <row r="180">
      <c r="D180" s="5"/>
    </row>
    <row r="181">
      <c r="D181" s="5"/>
    </row>
    <row r="182">
      <c r="D182" s="5"/>
    </row>
    <row r="183">
      <c r="D183" s="5"/>
    </row>
    <row r="184">
      <c r="D184" s="5"/>
    </row>
    <row r="185">
      <c r="D185" s="5"/>
    </row>
    <row r="186">
      <c r="D186" s="5"/>
    </row>
    <row r="187">
      <c r="D187" s="5"/>
    </row>
    <row r="188">
      <c r="D188" s="5"/>
    </row>
    <row r="189">
      <c r="D189" s="5"/>
    </row>
    <row r="190">
      <c r="D190" s="5"/>
    </row>
    <row r="191">
      <c r="D191" s="5"/>
    </row>
    <row r="192">
      <c r="D192" s="5"/>
    </row>
    <row r="193">
      <c r="D193" s="5"/>
    </row>
    <row r="194">
      <c r="D194" s="5"/>
    </row>
    <row r="195">
      <c r="D195" s="5"/>
    </row>
    <row r="196">
      <c r="D196" s="5"/>
    </row>
    <row r="197">
      <c r="D197" s="5"/>
    </row>
    <row r="198">
      <c r="D198" s="5"/>
    </row>
    <row r="199">
      <c r="D199" s="5"/>
    </row>
    <row r="200">
      <c r="D200" s="5"/>
    </row>
    <row r="201">
      <c r="D201" s="5"/>
    </row>
    <row r="202">
      <c r="D202" s="5"/>
    </row>
    <row r="203">
      <c r="D203" s="5"/>
    </row>
    <row r="204">
      <c r="D204" s="5"/>
    </row>
    <row r="205">
      <c r="D205" s="5"/>
    </row>
    <row r="206">
      <c r="D206" s="5"/>
    </row>
    <row r="207">
      <c r="D207" s="5"/>
    </row>
    <row r="208">
      <c r="D208" s="5"/>
    </row>
    <row r="209">
      <c r="D209" s="5"/>
    </row>
    <row r="210">
      <c r="D210" s="5"/>
    </row>
    <row r="211">
      <c r="D211" s="5"/>
    </row>
    <row r="212">
      <c r="D212" s="5"/>
    </row>
    <row r="213">
      <c r="D213" s="5"/>
    </row>
    <row r="214">
      <c r="D214" s="5"/>
    </row>
    <row r="215">
      <c r="D215" s="5"/>
    </row>
    <row r="216">
      <c r="D216" s="5"/>
    </row>
    <row r="217">
      <c r="D217" s="5"/>
    </row>
    <row r="218">
      <c r="D218" s="5"/>
    </row>
    <row r="219">
      <c r="D219" s="5"/>
    </row>
    <row r="220">
      <c r="D220" s="5"/>
    </row>
    <row r="221">
      <c r="D221" s="5"/>
    </row>
    <row r="222">
      <c r="D222" s="5"/>
    </row>
    <row r="223">
      <c r="D223" s="5"/>
    </row>
    <row r="224">
      <c r="D224" s="5"/>
    </row>
    <row r="225">
      <c r="D225" s="5"/>
    </row>
    <row r="226">
      <c r="D226" s="5"/>
    </row>
    <row r="227">
      <c r="D227" s="5"/>
    </row>
    <row r="228">
      <c r="D228" s="5"/>
    </row>
    <row r="229">
      <c r="D229" s="5"/>
    </row>
    <row r="230">
      <c r="D230" s="5"/>
    </row>
    <row r="231">
      <c r="D231" s="5"/>
    </row>
    <row r="232">
      <c r="D232" s="5"/>
    </row>
    <row r="233">
      <c r="D233" s="5"/>
    </row>
    <row r="234">
      <c r="D234" s="5"/>
    </row>
    <row r="235">
      <c r="D235" s="5"/>
    </row>
    <row r="236">
      <c r="D236" s="5"/>
    </row>
    <row r="237">
      <c r="D237" s="5"/>
    </row>
    <row r="238">
      <c r="D238" s="5"/>
    </row>
    <row r="239">
      <c r="D239" s="5"/>
    </row>
    <row r="240">
      <c r="D240" s="5"/>
    </row>
    <row r="241">
      <c r="D241" s="5"/>
    </row>
    <row r="242">
      <c r="D242" s="5"/>
    </row>
    <row r="243">
      <c r="D243" s="5"/>
    </row>
    <row r="244">
      <c r="D244" s="5"/>
    </row>
    <row r="245">
      <c r="D245" s="5"/>
    </row>
    <row r="246">
      <c r="D246" s="5"/>
    </row>
    <row r="247">
      <c r="D247" s="5"/>
    </row>
    <row r="248">
      <c r="D248" s="5"/>
    </row>
    <row r="249">
      <c r="D249" s="5"/>
    </row>
    <row r="250">
      <c r="D250" s="5"/>
    </row>
    <row r="251">
      <c r="D251" s="5"/>
    </row>
    <row r="252">
      <c r="D252" s="5"/>
    </row>
    <row r="253">
      <c r="D253" s="5"/>
    </row>
    <row r="254">
      <c r="D254" s="5"/>
    </row>
    <row r="255">
      <c r="D255" s="5"/>
    </row>
    <row r="256">
      <c r="D256" s="5"/>
    </row>
    <row r="257">
      <c r="D257" s="5"/>
    </row>
    <row r="258">
      <c r="D258" s="5"/>
    </row>
    <row r="259">
      <c r="D259" s="5"/>
    </row>
    <row r="260">
      <c r="D260" s="5"/>
    </row>
    <row r="261">
      <c r="D261" s="5"/>
    </row>
    <row r="262">
      <c r="D262" s="5"/>
    </row>
    <row r="263">
      <c r="D263" s="5"/>
    </row>
    <row r="264">
      <c r="D264" s="5"/>
    </row>
    <row r="265">
      <c r="D265" s="5"/>
    </row>
    <row r="266">
      <c r="D266" s="5"/>
    </row>
    <row r="267">
      <c r="D267" s="5"/>
    </row>
    <row r="268">
      <c r="D268" s="5"/>
    </row>
    <row r="269">
      <c r="D269" s="5"/>
    </row>
    <row r="270">
      <c r="D270" s="5"/>
    </row>
    <row r="271">
      <c r="D271" s="5"/>
    </row>
    <row r="272">
      <c r="D272" s="5"/>
    </row>
    <row r="273">
      <c r="D273" s="5"/>
    </row>
    <row r="274">
      <c r="D274" s="5"/>
    </row>
    <row r="275">
      <c r="D275" s="5"/>
    </row>
    <row r="276">
      <c r="D276" s="5"/>
    </row>
    <row r="277">
      <c r="D277" s="5"/>
    </row>
    <row r="278">
      <c r="D278" s="5"/>
    </row>
    <row r="279">
      <c r="D279" s="5"/>
    </row>
    <row r="280">
      <c r="D280" s="5"/>
    </row>
    <row r="281">
      <c r="D281" s="5"/>
    </row>
    <row r="282">
      <c r="D282" s="5"/>
    </row>
    <row r="283">
      <c r="D283" s="5"/>
    </row>
    <row r="284">
      <c r="D284" s="5"/>
    </row>
    <row r="285">
      <c r="D285" s="5"/>
    </row>
    <row r="286">
      <c r="D286" s="5"/>
    </row>
    <row r="287">
      <c r="D287" s="5"/>
    </row>
    <row r="288">
      <c r="D288" s="5"/>
    </row>
    <row r="289">
      <c r="D289" s="5"/>
    </row>
    <row r="290">
      <c r="D290" s="5"/>
    </row>
    <row r="291">
      <c r="D291" s="5"/>
    </row>
    <row r="292">
      <c r="D292" s="5"/>
    </row>
    <row r="293">
      <c r="D293" s="5"/>
    </row>
    <row r="294">
      <c r="D294" s="5"/>
    </row>
    <row r="295">
      <c r="D295" s="5"/>
    </row>
    <row r="296">
      <c r="D296" s="5"/>
    </row>
    <row r="297">
      <c r="D297" s="5"/>
    </row>
    <row r="298">
      <c r="D298" s="5"/>
    </row>
    <row r="299">
      <c r="D299" s="5"/>
    </row>
    <row r="300">
      <c r="D300" s="5"/>
    </row>
    <row r="301">
      <c r="D301" s="5"/>
    </row>
    <row r="302">
      <c r="D302" s="5"/>
    </row>
    <row r="303">
      <c r="D303" s="5"/>
    </row>
    <row r="304">
      <c r="D304" s="5"/>
    </row>
    <row r="305">
      <c r="D305" s="5"/>
    </row>
    <row r="306">
      <c r="D306" s="5"/>
    </row>
    <row r="307">
      <c r="D307" s="5"/>
    </row>
    <row r="308">
      <c r="D308" s="5"/>
    </row>
    <row r="309">
      <c r="D309" s="5"/>
    </row>
    <row r="310">
      <c r="D310" s="5"/>
    </row>
    <row r="311">
      <c r="D311" s="5"/>
    </row>
    <row r="312">
      <c r="D312" s="5"/>
    </row>
    <row r="313">
      <c r="D313" s="5"/>
    </row>
    <row r="314">
      <c r="D314" s="5"/>
    </row>
    <row r="315">
      <c r="D315" s="5"/>
    </row>
    <row r="316">
      <c r="D316" s="5"/>
    </row>
    <row r="317">
      <c r="D317" s="5"/>
    </row>
    <row r="318">
      <c r="D318" s="5"/>
    </row>
    <row r="319">
      <c r="D319" s="5"/>
    </row>
    <row r="320">
      <c r="D320" s="5"/>
    </row>
    <row r="321">
      <c r="D321" s="5"/>
    </row>
    <row r="322">
      <c r="D322" s="5"/>
    </row>
    <row r="323">
      <c r="D323" s="5"/>
    </row>
    <row r="324">
      <c r="D324" s="5"/>
    </row>
    <row r="325">
      <c r="D325" s="5"/>
    </row>
    <row r="326">
      <c r="D326" s="5"/>
    </row>
    <row r="327">
      <c r="D327" s="5"/>
    </row>
    <row r="328">
      <c r="D328" s="5"/>
    </row>
    <row r="329">
      <c r="D329" s="5"/>
    </row>
    <row r="330">
      <c r="D330" s="5"/>
    </row>
    <row r="331">
      <c r="D331" s="5"/>
    </row>
    <row r="332">
      <c r="D332" s="5"/>
    </row>
    <row r="333">
      <c r="D333" s="5"/>
    </row>
    <row r="334">
      <c r="D334" s="5"/>
    </row>
    <row r="335">
      <c r="D335" s="5"/>
    </row>
    <row r="336">
      <c r="D336" s="5"/>
    </row>
    <row r="337">
      <c r="D337" s="5"/>
    </row>
    <row r="338">
      <c r="D338" s="5"/>
    </row>
    <row r="339">
      <c r="D339" s="5"/>
    </row>
    <row r="340">
      <c r="D340" s="5"/>
    </row>
    <row r="341">
      <c r="D341" s="5"/>
    </row>
    <row r="342">
      <c r="D342" s="5"/>
    </row>
    <row r="343">
      <c r="D343" s="5"/>
    </row>
    <row r="344">
      <c r="D344" s="5"/>
    </row>
    <row r="345">
      <c r="D345" s="5"/>
    </row>
    <row r="346">
      <c r="D346" s="5"/>
    </row>
    <row r="347">
      <c r="D347" s="5"/>
    </row>
    <row r="348">
      <c r="D348" s="5"/>
    </row>
    <row r="349">
      <c r="D349" s="5"/>
    </row>
    <row r="350">
      <c r="D350" s="5"/>
    </row>
    <row r="351">
      <c r="D351" s="5"/>
    </row>
    <row r="352">
      <c r="D352" s="5"/>
    </row>
    <row r="353">
      <c r="D353" s="5"/>
    </row>
    <row r="354">
      <c r="D354" s="5"/>
    </row>
    <row r="355">
      <c r="D355" s="5"/>
    </row>
    <row r="356">
      <c r="D356" s="5"/>
    </row>
    <row r="357">
      <c r="D357" s="5"/>
    </row>
    <row r="358">
      <c r="D358" s="5"/>
    </row>
    <row r="359">
      <c r="D359" s="5"/>
    </row>
    <row r="360">
      <c r="D360" s="5"/>
    </row>
    <row r="361">
      <c r="D361" s="5"/>
    </row>
    <row r="362">
      <c r="D362" s="5"/>
    </row>
    <row r="363">
      <c r="D363" s="5"/>
    </row>
    <row r="364">
      <c r="D364" s="5"/>
    </row>
    <row r="365">
      <c r="D365" s="5"/>
    </row>
    <row r="366">
      <c r="D366" s="5"/>
    </row>
    <row r="367">
      <c r="D367" s="5"/>
    </row>
    <row r="368">
      <c r="D368" s="5"/>
    </row>
    <row r="369">
      <c r="D369" s="5"/>
    </row>
    <row r="370">
      <c r="D370" s="5"/>
    </row>
    <row r="371">
      <c r="D371" s="5"/>
    </row>
    <row r="372">
      <c r="D372" s="5"/>
    </row>
    <row r="373">
      <c r="D373" s="5"/>
    </row>
    <row r="374">
      <c r="D374" s="5"/>
    </row>
    <row r="375">
      <c r="D375" s="5"/>
    </row>
    <row r="376">
      <c r="D376" s="5"/>
    </row>
    <row r="377">
      <c r="D377" s="5"/>
    </row>
    <row r="378">
      <c r="D378" s="5"/>
    </row>
    <row r="379">
      <c r="D379" s="5"/>
    </row>
    <row r="380">
      <c r="D380" s="5"/>
    </row>
    <row r="381">
      <c r="D381" s="5"/>
    </row>
    <row r="382">
      <c r="D382" s="5"/>
    </row>
    <row r="383">
      <c r="D383" s="5"/>
    </row>
    <row r="384">
      <c r="D384" s="5"/>
    </row>
    <row r="385">
      <c r="D385" s="5"/>
    </row>
    <row r="386">
      <c r="D386" s="5"/>
    </row>
    <row r="387">
      <c r="D387" s="5"/>
    </row>
    <row r="388">
      <c r="D388" s="5"/>
    </row>
    <row r="389">
      <c r="D389" s="5"/>
    </row>
    <row r="390">
      <c r="D390" s="5"/>
    </row>
    <row r="391">
      <c r="D391" s="5"/>
    </row>
    <row r="392">
      <c r="D392" s="5"/>
    </row>
    <row r="393">
      <c r="D393" s="5"/>
    </row>
    <row r="394">
      <c r="D394" s="5"/>
    </row>
    <row r="395">
      <c r="D395" s="5"/>
    </row>
    <row r="396">
      <c r="D396" s="5"/>
    </row>
    <row r="397">
      <c r="D397" s="5"/>
    </row>
    <row r="398">
      <c r="D398" s="5"/>
    </row>
    <row r="399">
      <c r="D399" s="5"/>
    </row>
    <row r="400">
      <c r="D400" s="5"/>
    </row>
    <row r="401">
      <c r="D401" s="5"/>
    </row>
    <row r="402">
      <c r="D402" s="5"/>
    </row>
    <row r="403">
      <c r="D403" s="5"/>
    </row>
    <row r="404">
      <c r="D404" s="5"/>
    </row>
    <row r="405">
      <c r="D405" s="5"/>
    </row>
    <row r="406">
      <c r="D406" s="5"/>
    </row>
    <row r="407">
      <c r="D407" s="5"/>
    </row>
    <row r="408">
      <c r="D408" s="5"/>
    </row>
    <row r="409">
      <c r="D409" s="5"/>
    </row>
    <row r="410">
      <c r="D410" s="5"/>
    </row>
    <row r="411">
      <c r="D411" s="5"/>
    </row>
    <row r="412">
      <c r="D412" s="5"/>
    </row>
    <row r="413">
      <c r="D413" s="5"/>
    </row>
    <row r="414">
      <c r="D414" s="5"/>
    </row>
    <row r="415">
      <c r="D415" s="5"/>
    </row>
    <row r="416">
      <c r="D416" s="5"/>
    </row>
    <row r="417">
      <c r="D417" s="5"/>
    </row>
    <row r="418">
      <c r="D418" s="5"/>
    </row>
    <row r="419">
      <c r="D419" s="5"/>
    </row>
    <row r="420">
      <c r="D420" s="5"/>
    </row>
    <row r="421">
      <c r="D421" s="5"/>
    </row>
    <row r="422">
      <c r="D422" s="5"/>
    </row>
    <row r="423">
      <c r="D423" s="5"/>
    </row>
    <row r="424">
      <c r="D424" s="5"/>
    </row>
    <row r="425">
      <c r="D425" s="5"/>
    </row>
    <row r="426">
      <c r="D426" s="5"/>
    </row>
    <row r="427">
      <c r="D427" s="5"/>
    </row>
    <row r="428">
      <c r="D428" s="5"/>
    </row>
    <row r="429">
      <c r="D429" s="5"/>
    </row>
    <row r="430">
      <c r="D430" s="5"/>
    </row>
    <row r="431">
      <c r="D431" s="5"/>
    </row>
    <row r="432">
      <c r="D432" s="5"/>
    </row>
    <row r="433">
      <c r="D433" s="5"/>
    </row>
    <row r="434">
      <c r="D434" s="5"/>
    </row>
    <row r="435">
      <c r="D435" s="5"/>
    </row>
    <row r="436">
      <c r="D436" s="5"/>
    </row>
    <row r="437">
      <c r="D437" s="5"/>
    </row>
    <row r="438">
      <c r="D438" s="5"/>
    </row>
    <row r="439">
      <c r="D439" s="5"/>
    </row>
    <row r="440">
      <c r="D440" s="5"/>
    </row>
    <row r="441">
      <c r="D441" s="5"/>
    </row>
    <row r="442">
      <c r="D442" s="5"/>
    </row>
    <row r="443">
      <c r="D443" s="5"/>
    </row>
    <row r="444">
      <c r="D444" s="5"/>
    </row>
    <row r="445">
      <c r="D445" s="5"/>
    </row>
    <row r="446">
      <c r="D446" s="5"/>
    </row>
    <row r="447">
      <c r="D447" s="5"/>
    </row>
    <row r="448">
      <c r="D448" s="5"/>
    </row>
    <row r="449">
      <c r="D449" s="5"/>
    </row>
    <row r="450">
      <c r="D450" s="5"/>
    </row>
    <row r="451">
      <c r="D451" s="5"/>
    </row>
    <row r="452">
      <c r="D452" s="5"/>
    </row>
    <row r="453">
      <c r="D453" s="5"/>
    </row>
    <row r="454">
      <c r="D454" s="5"/>
    </row>
    <row r="455">
      <c r="D455" s="5"/>
    </row>
    <row r="456">
      <c r="D456" s="5"/>
    </row>
    <row r="457">
      <c r="D457" s="5"/>
    </row>
    <row r="458">
      <c r="D458" s="5"/>
    </row>
    <row r="459">
      <c r="D459" s="5"/>
    </row>
    <row r="460">
      <c r="D460" s="5"/>
    </row>
    <row r="461">
      <c r="D461" s="5"/>
    </row>
    <row r="462">
      <c r="D462" s="5"/>
    </row>
    <row r="463">
      <c r="D463" s="5"/>
    </row>
    <row r="464">
      <c r="D464" s="5"/>
    </row>
    <row r="465">
      <c r="D465" s="5"/>
    </row>
    <row r="466">
      <c r="D466" s="5"/>
    </row>
    <row r="467">
      <c r="D467" s="5"/>
    </row>
    <row r="468">
      <c r="D468" s="5"/>
    </row>
    <row r="469">
      <c r="D469" s="5"/>
    </row>
    <row r="470">
      <c r="D470" s="5"/>
    </row>
    <row r="471">
      <c r="D471" s="5"/>
    </row>
    <row r="472">
      <c r="D472" s="5"/>
    </row>
    <row r="473">
      <c r="D473" s="5"/>
    </row>
    <row r="474">
      <c r="D474" s="5"/>
    </row>
    <row r="475">
      <c r="D475" s="5"/>
    </row>
    <row r="476">
      <c r="D476" s="5"/>
    </row>
    <row r="477">
      <c r="D477" s="5"/>
    </row>
    <row r="478">
      <c r="D478" s="5"/>
    </row>
    <row r="479">
      <c r="D479" s="5"/>
    </row>
    <row r="480">
      <c r="D480" s="5"/>
    </row>
    <row r="481">
      <c r="D481" s="5"/>
    </row>
    <row r="482">
      <c r="D482" s="5"/>
    </row>
    <row r="483">
      <c r="D483" s="5"/>
    </row>
    <row r="484">
      <c r="D484" s="5"/>
    </row>
    <row r="485">
      <c r="D485" s="5"/>
    </row>
    <row r="486">
      <c r="D486" s="5"/>
    </row>
    <row r="487">
      <c r="D487" s="5"/>
    </row>
    <row r="488">
      <c r="D488" s="5"/>
    </row>
    <row r="489">
      <c r="D489" s="5"/>
    </row>
    <row r="490">
      <c r="D490" s="5"/>
    </row>
    <row r="491">
      <c r="D491" s="5"/>
    </row>
    <row r="492">
      <c r="D492" s="5"/>
    </row>
    <row r="493">
      <c r="D493" s="5"/>
    </row>
    <row r="494">
      <c r="D494" s="5"/>
    </row>
    <row r="495">
      <c r="D495" s="5"/>
    </row>
    <row r="496">
      <c r="D496" s="5"/>
    </row>
    <row r="497">
      <c r="D497" s="5"/>
    </row>
    <row r="498">
      <c r="D498" s="5"/>
    </row>
    <row r="499">
      <c r="D499" s="5"/>
    </row>
    <row r="500">
      <c r="D500" s="5"/>
    </row>
    <row r="501">
      <c r="D501" s="5"/>
    </row>
    <row r="502">
      <c r="D502" s="5"/>
    </row>
    <row r="503">
      <c r="D503" s="5"/>
    </row>
    <row r="504">
      <c r="D504" s="5"/>
    </row>
    <row r="505">
      <c r="D505" s="5"/>
    </row>
    <row r="506">
      <c r="D506" s="5"/>
    </row>
    <row r="507">
      <c r="D507" s="5"/>
    </row>
    <row r="508">
      <c r="D508" s="5"/>
    </row>
    <row r="509">
      <c r="D509" s="5"/>
    </row>
    <row r="510">
      <c r="D510" s="5"/>
    </row>
    <row r="511">
      <c r="D511" s="5"/>
    </row>
    <row r="512">
      <c r="D512" s="5"/>
    </row>
    <row r="513">
      <c r="D513" s="5"/>
    </row>
    <row r="514">
      <c r="D514" s="5"/>
    </row>
    <row r="515">
      <c r="D515" s="5"/>
    </row>
    <row r="516">
      <c r="D516" s="5"/>
    </row>
    <row r="517">
      <c r="D517" s="5"/>
    </row>
    <row r="518">
      <c r="D518" s="5"/>
    </row>
    <row r="519">
      <c r="D519" s="5"/>
    </row>
    <row r="520">
      <c r="D520" s="5"/>
    </row>
    <row r="521">
      <c r="D521" s="5"/>
    </row>
    <row r="522">
      <c r="D522" s="5"/>
    </row>
    <row r="523">
      <c r="D523" s="5"/>
    </row>
    <row r="524">
      <c r="D524" s="5"/>
    </row>
    <row r="525">
      <c r="D525" s="5"/>
    </row>
    <row r="526">
      <c r="D526" s="5"/>
    </row>
    <row r="527">
      <c r="D527" s="5"/>
    </row>
    <row r="528">
      <c r="D528" s="5"/>
    </row>
    <row r="529">
      <c r="D529" s="5"/>
    </row>
    <row r="530">
      <c r="D530" s="5"/>
    </row>
    <row r="531">
      <c r="D531" s="5"/>
    </row>
    <row r="532">
      <c r="D532" s="5"/>
    </row>
    <row r="533">
      <c r="D533" s="5"/>
    </row>
    <row r="534">
      <c r="D534" s="5"/>
    </row>
    <row r="535">
      <c r="D535" s="5"/>
    </row>
    <row r="536">
      <c r="D536" s="5"/>
    </row>
    <row r="537">
      <c r="D537" s="5"/>
    </row>
    <row r="538">
      <c r="D538" s="5"/>
    </row>
    <row r="539">
      <c r="D539" s="5"/>
    </row>
    <row r="540">
      <c r="D540" s="5"/>
    </row>
    <row r="541">
      <c r="D541" s="5"/>
    </row>
    <row r="542">
      <c r="D542" s="5"/>
    </row>
    <row r="543">
      <c r="D543" s="5"/>
    </row>
    <row r="544">
      <c r="D544" s="5"/>
    </row>
    <row r="545">
      <c r="D545" s="5"/>
    </row>
    <row r="546">
      <c r="D546" s="5"/>
    </row>
    <row r="547">
      <c r="D547" s="5"/>
    </row>
    <row r="548">
      <c r="D548" s="5"/>
    </row>
    <row r="549">
      <c r="D549" s="5"/>
    </row>
    <row r="550">
      <c r="D550" s="5"/>
    </row>
    <row r="551">
      <c r="D551" s="5"/>
    </row>
    <row r="552">
      <c r="D552" s="5"/>
    </row>
    <row r="553">
      <c r="D553" s="5"/>
    </row>
    <row r="554">
      <c r="D554" s="5"/>
    </row>
    <row r="555">
      <c r="D555" s="5"/>
    </row>
    <row r="556">
      <c r="D556" s="5"/>
    </row>
    <row r="557">
      <c r="D557" s="5"/>
    </row>
    <row r="558">
      <c r="D558" s="5"/>
    </row>
    <row r="559">
      <c r="D559" s="5"/>
    </row>
    <row r="560">
      <c r="D560" s="5"/>
    </row>
    <row r="561">
      <c r="D561" s="5"/>
    </row>
    <row r="562">
      <c r="D562" s="5"/>
    </row>
    <row r="563">
      <c r="D563" s="5"/>
    </row>
    <row r="564">
      <c r="D564" s="5"/>
    </row>
    <row r="565">
      <c r="D565" s="5"/>
    </row>
    <row r="566">
      <c r="D566" s="5"/>
    </row>
    <row r="567">
      <c r="D567" s="5"/>
    </row>
    <row r="568">
      <c r="D568" s="5"/>
    </row>
    <row r="569">
      <c r="D569" s="5"/>
    </row>
    <row r="570">
      <c r="D570" s="5"/>
    </row>
    <row r="571">
      <c r="D571" s="5"/>
    </row>
    <row r="572">
      <c r="D572" s="5"/>
    </row>
    <row r="573">
      <c r="D573" s="5"/>
    </row>
    <row r="574">
      <c r="D574" s="5"/>
    </row>
    <row r="575">
      <c r="D575" s="5"/>
    </row>
    <row r="576">
      <c r="D576" s="5"/>
    </row>
    <row r="577">
      <c r="D577" s="5"/>
    </row>
    <row r="578">
      <c r="D578" s="5"/>
    </row>
    <row r="579">
      <c r="D579" s="5"/>
    </row>
    <row r="580">
      <c r="D580" s="5"/>
    </row>
    <row r="581">
      <c r="D581" s="5"/>
    </row>
    <row r="582">
      <c r="D582" s="5"/>
    </row>
    <row r="583">
      <c r="D583" s="5"/>
    </row>
    <row r="584">
      <c r="D584" s="5"/>
    </row>
    <row r="585">
      <c r="D585" s="5"/>
    </row>
    <row r="586">
      <c r="D586" s="5"/>
    </row>
    <row r="587">
      <c r="D587" s="5"/>
    </row>
    <row r="588">
      <c r="D588" s="5"/>
    </row>
    <row r="589">
      <c r="D589" s="5"/>
    </row>
    <row r="590">
      <c r="D590" s="5"/>
    </row>
    <row r="591">
      <c r="D591" s="5"/>
    </row>
    <row r="592">
      <c r="D592" s="5"/>
    </row>
    <row r="593">
      <c r="D593" s="5"/>
    </row>
    <row r="594">
      <c r="D594" s="5"/>
    </row>
    <row r="595">
      <c r="D595" s="5"/>
    </row>
    <row r="596">
      <c r="D596" s="5"/>
    </row>
    <row r="597">
      <c r="D597" s="5"/>
    </row>
    <row r="598">
      <c r="D598" s="5"/>
    </row>
    <row r="599">
      <c r="D599" s="5"/>
    </row>
    <row r="600">
      <c r="D600" s="5"/>
    </row>
    <row r="601">
      <c r="D601" s="5"/>
    </row>
    <row r="602">
      <c r="D602" s="5"/>
    </row>
    <row r="603">
      <c r="D603" s="5"/>
    </row>
    <row r="604">
      <c r="D604" s="5"/>
    </row>
    <row r="605">
      <c r="D605" s="5"/>
    </row>
    <row r="606">
      <c r="D606" s="5"/>
    </row>
    <row r="607">
      <c r="D607" s="5"/>
    </row>
    <row r="608">
      <c r="D608" s="5"/>
    </row>
    <row r="609">
      <c r="D609" s="5"/>
    </row>
    <row r="610">
      <c r="D610" s="5"/>
    </row>
    <row r="611">
      <c r="D611" s="5"/>
    </row>
    <row r="612">
      <c r="D612" s="5"/>
    </row>
    <row r="613">
      <c r="D613" s="5"/>
    </row>
    <row r="614">
      <c r="D614" s="5"/>
    </row>
    <row r="615">
      <c r="D615" s="5"/>
    </row>
    <row r="616">
      <c r="D616" s="5"/>
    </row>
    <row r="617">
      <c r="D617" s="5"/>
    </row>
    <row r="618">
      <c r="D618" s="5"/>
    </row>
    <row r="619">
      <c r="D619" s="5"/>
    </row>
    <row r="620">
      <c r="D620" s="5"/>
    </row>
    <row r="621">
      <c r="D621" s="5"/>
    </row>
    <row r="622">
      <c r="D622" s="5"/>
    </row>
    <row r="623">
      <c r="D623" s="5"/>
    </row>
    <row r="624">
      <c r="D624" s="5"/>
    </row>
    <row r="625">
      <c r="D625" s="5"/>
    </row>
    <row r="626">
      <c r="D626" s="5"/>
    </row>
    <row r="627">
      <c r="D627" s="5"/>
    </row>
    <row r="628">
      <c r="D628" s="5"/>
    </row>
    <row r="629">
      <c r="D629" s="5"/>
    </row>
    <row r="630">
      <c r="D630" s="5"/>
    </row>
    <row r="631">
      <c r="D631" s="5"/>
    </row>
    <row r="632">
      <c r="D632" s="5"/>
    </row>
    <row r="633">
      <c r="D633" s="5"/>
    </row>
    <row r="634">
      <c r="D634" s="5"/>
    </row>
    <row r="635">
      <c r="D635" s="5"/>
    </row>
    <row r="636">
      <c r="D636" s="5"/>
    </row>
    <row r="637">
      <c r="D637" s="5"/>
    </row>
    <row r="638">
      <c r="D638" s="5"/>
    </row>
    <row r="639">
      <c r="D639" s="5"/>
    </row>
    <row r="640">
      <c r="D640" s="5"/>
    </row>
    <row r="641">
      <c r="D641" s="5"/>
    </row>
    <row r="642">
      <c r="D642" s="5"/>
    </row>
    <row r="643">
      <c r="D643" s="5"/>
    </row>
    <row r="644">
      <c r="D644" s="5"/>
    </row>
    <row r="645">
      <c r="D645" s="5"/>
    </row>
    <row r="646">
      <c r="D646" s="5"/>
    </row>
    <row r="647">
      <c r="D647" s="5"/>
    </row>
    <row r="648">
      <c r="D648" s="5"/>
    </row>
    <row r="649">
      <c r="D649" s="5"/>
    </row>
    <row r="650">
      <c r="D650" s="5"/>
    </row>
    <row r="651">
      <c r="D651" s="5"/>
    </row>
    <row r="652">
      <c r="D652" s="5"/>
    </row>
    <row r="653">
      <c r="D653" s="5"/>
    </row>
    <row r="654">
      <c r="D654" s="5"/>
    </row>
    <row r="655">
      <c r="D655" s="5"/>
    </row>
    <row r="656">
      <c r="D656" s="5"/>
    </row>
    <row r="657">
      <c r="D657" s="5"/>
    </row>
    <row r="658">
      <c r="D658" s="5"/>
    </row>
    <row r="659">
      <c r="D659" s="5"/>
    </row>
    <row r="660">
      <c r="D660" s="5"/>
    </row>
    <row r="661">
      <c r="D661" s="5"/>
    </row>
    <row r="662">
      <c r="D662" s="5"/>
    </row>
    <row r="663">
      <c r="D663" s="5"/>
    </row>
    <row r="664">
      <c r="D664" s="5"/>
    </row>
    <row r="665">
      <c r="D665" s="5"/>
    </row>
    <row r="666">
      <c r="D666" s="5"/>
    </row>
    <row r="667">
      <c r="D667" s="5"/>
    </row>
    <row r="668">
      <c r="D668" s="5"/>
    </row>
    <row r="669">
      <c r="D669" s="5"/>
    </row>
    <row r="670">
      <c r="D670" s="5"/>
    </row>
    <row r="671">
      <c r="D671" s="5"/>
    </row>
    <row r="672">
      <c r="D672" s="5"/>
    </row>
    <row r="673">
      <c r="D673" s="5"/>
    </row>
    <row r="674">
      <c r="D674" s="5"/>
    </row>
    <row r="675">
      <c r="D675" s="5"/>
    </row>
    <row r="676">
      <c r="D676" s="5"/>
    </row>
    <row r="677">
      <c r="D677" s="5"/>
    </row>
    <row r="678">
      <c r="D678" s="5"/>
    </row>
    <row r="679">
      <c r="D679" s="5"/>
    </row>
    <row r="680">
      <c r="D680" s="5"/>
    </row>
    <row r="681">
      <c r="D681" s="5"/>
    </row>
    <row r="682">
      <c r="D682" s="5"/>
    </row>
    <row r="683">
      <c r="D683" s="5"/>
    </row>
    <row r="684">
      <c r="D684" s="5"/>
    </row>
    <row r="685">
      <c r="D685" s="5"/>
    </row>
    <row r="686">
      <c r="D686" s="5"/>
    </row>
    <row r="687">
      <c r="D687" s="5"/>
    </row>
    <row r="688">
      <c r="D688" s="5"/>
    </row>
    <row r="689">
      <c r="D689" s="5"/>
    </row>
    <row r="690">
      <c r="D690" s="5"/>
    </row>
    <row r="691">
      <c r="D691" s="5"/>
    </row>
    <row r="692">
      <c r="D692" s="5"/>
    </row>
    <row r="693">
      <c r="D693" s="5"/>
    </row>
    <row r="694">
      <c r="D694" s="5"/>
    </row>
    <row r="695">
      <c r="D695" s="5"/>
    </row>
    <row r="696">
      <c r="D696" s="5"/>
    </row>
    <row r="697">
      <c r="D697" s="5"/>
    </row>
    <row r="698">
      <c r="D698" s="5"/>
    </row>
    <row r="699">
      <c r="D699" s="5"/>
    </row>
    <row r="700">
      <c r="D700" s="5"/>
    </row>
    <row r="701">
      <c r="D701" s="5"/>
    </row>
    <row r="702">
      <c r="D702" s="5"/>
    </row>
    <row r="703">
      <c r="D703" s="5"/>
    </row>
    <row r="704">
      <c r="D704" s="5"/>
    </row>
    <row r="705">
      <c r="D705" s="5"/>
    </row>
    <row r="706">
      <c r="D706" s="5"/>
    </row>
    <row r="707">
      <c r="D707" s="5"/>
    </row>
    <row r="708">
      <c r="D708" s="5"/>
    </row>
    <row r="709">
      <c r="D709" s="5"/>
    </row>
    <row r="710">
      <c r="D710" s="5"/>
    </row>
    <row r="711">
      <c r="D711" s="5"/>
    </row>
    <row r="712">
      <c r="D712" s="5"/>
    </row>
    <row r="713">
      <c r="D713" s="5"/>
    </row>
    <row r="714">
      <c r="D714" s="5"/>
    </row>
    <row r="715">
      <c r="D715" s="5"/>
    </row>
    <row r="716">
      <c r="D716" s="5"/>
    </row>
    <row r="717">
      <c r="D717" s="5"/>
    </row>
    <row r="718">
      <c r="D718" s="5"/>
    </row>
    <row r="719">
      <c r="D719" s="5"/>
    </row>
    <row r="720">
      <c r="D720" s="5"/>
    </row>
    <row r="721">
      <c r="D721" s="5"/>
    </row>
    <row r="722">
      <c r="D722" s="5"/>
    </row>
    <row r="723">
      <c r="D723" s="5"/>
    </row>
    <row r="724">
      <c r="D724" s="5"/>
    </row>
    <row r="725">
      <c r="D725" s="5"/>
    </row>
    <row r="726">
      <c r="D726" s="5"/>
    </row>
    <row r="727">
      <c r="D727" s="5"/>
    </row>
    <row r="728">
      <c r="D728" s="5"/>
    </row>
    <row r="729">
      <c r="D729" s="5"/>
    </row>
    <row r="730">
      <c r="D730" s="5"/>
    </row>
    <row r="731">
      <c r="D731" s="5"/>
    </row>
    <row r="732">
      <c r="D732" s="5"/>
    </row>
    <row r="733">
      <c r="D733" s="5"/>
    </row>
    <row r="734">
      <c r="D734" s="5"/>
    </row>
    <row r="735">
      <c r="D735" s="5"/>
    </row>
    <row r="736">
      <c r="D736" s="5"/>
    </row>
    <row r="737">
      <c r="D737" s="5"/>
    </row>
    <row r="738">
      <c r="D738" s="5"/>
    </row>
    <row r="739">
      <c r="D739" s="5"/>
    </row>
    <row r="740">
      <c r="D740" s="5"/>
    </row>
    <row r="741">
      <c r="D741" s="5"/>
    </row>
    <row r="742">
      <c r="D742" s="5"/>
    </row>
    <row r="743">
      <c r="D743" s="5"/>
    </row>
    <row r="744">
      <c r="D744" s="5"/>
    </row>
    <row r="745">
      <c r="D745" s="5"/>
    </row>
    <row r="746">
      <c r="D746" s="5"/>
    </row>
    <row r="747">
      <c r="D747" s="5"/>
    </row>
    <row r="748">
      <c r="D748" s="5"/>
    </row>
    <row r="749">
      <c r="D749" s="5"/>
    </row>
    <row r="750">
      <c r="D750" s="5"/>
    </row>
    <row r="751">
      <c r="D751" s="5"/>
    </row>
    <row r="752">
      <c r="D752" s="5"/>
    </row>
    <row r="753">
      <c r="D753" s="5"/>
    </row>
    <row r="754">
      <c r="D754" s="5"/>
    </row>
    <row r="755">
      <c r="D755" s="5"/>
    </row>
    <row r="756">
      <c r="D756" s="5"/>
    </row>
    <row r="757">
      <c r="D757" s="5"/>
    </row>
    <row r="758">
      <c r="D758" s="5"/>
    </row>
    <row r="759">
      <c r="D759" s="5"/>
    </row>
    <row r="760">
      <c r="D760" s="5"/>
    </row>
    <row r="761">
      <c r="D761" s="5"/>
    </row>
    <row r="762">
      <c r="D762" s="5"/>
    </row>
    <row r="763">
      <c r="D763" s="5"/>
    </row>
    <row r="764">
      <c r="D764" s="5"/>
    </row>
    <row r="765">
      <c r="D765" s="5"/>
    </row>
    <row r="766">
      <c r="D766" s="5"/>
    </row>
    <row r="767">
      <c r="D767" s="5"/>
    </row>
    <row r="768">
      <c r="D768" s="5"/>
    </row>
    <row r="769">
      <c r="D769" s="5"/>
    </row>
    <row r="770">
      <c r="D770" s="5"/>
    </row>
    <row r="771">
      <c r="D771" s="5"/>
    </row>
    <row r="772">
      <c r="D772" s="5"/>
    </row>
    <row r="773">
      <c r="D773" s="5"/>
    </row>
    <row r="774">
      <c r="D774" s="5"/>
    </row>
    <row r="775">
      <c r="D775" s="5"/>
    </row>
    <row r="776">
      <c r="D776" s="5"/>
    </row>
    <row r="777">
      <c r="D777" s="5"/>
    </row>
    <row r="778">
      <c r="D778" s="5"/>
    </row>
    <row r="779">
      <c r="D779" s="5"/>
    </row>
    <row r="780">
      <c r="D780" s="5"/>
    </row>
    <row r="781">
      <c r="D781" s="5"/>
    </row>
    <row r="782">
      <c r="D782" s="5"/>
    </row>
    <row r="783">
      <c r="D783" s="5"/>
    </row>
    <row r="784">
      <c r="D784" s="5"/>
    </row>
    <row r="785">
      <c r="D785" s="5"/>
    </row>
    <row r="786">
      <c r="D786" s="5"/>
    </row>
    <row r="787">
      <c r="D787" s="5"/>
    </row>
    <row r="788">
      <c r="D788" s="5"/>
    </row>
    <row r="789">
      <c r="D789" s="5"/>
    </row>
    <row r="790">
      <c r="D790" s="5"/>
    </row>
    <row r="791">
      <c r="D791" s="5"/>
    </row>
    <row r="792">
      <c r="D792" s="5"/>
    </row>
    <row r="793">
      <c r="D793" s="5"/>
    </row>
    <row r="794">
      <c r="D794" s="5"/>
    </row>
    <row r="795">
      <c r="D795" s="5"/>
    </row>
    <row r="796">
      <c r="D796" s="5"/>
    </row>
    <row r="797">
      <c r="D797" s="5"/>
    </row>
    <row r="798">
      <c r="D798" s="5"/>
    </row>
    <row r="799">
      <c r="D799" s="5"/>
    </row>
    <row r="800">
      <c r="D800" s="5"/>
    </row>
    <row r="801">
      <c r="D801" s="5"/>
    </row>
    <row r="802">
      <c r="D802" s="5"/>
    </row>
    <row r="803">
      <c r="D803" s="5"/>
    </row>
    <row r="804">
      <c r="D804" s="5"/>
    </row>
    <row r="805">
      <c r="D805" s="5"/>
    </row>
    <row r="806">
      <c r="D806" s="5"/>
    </row>
    <row r="807">
      <c r="D807" s="5"/>
    </row>
    <row r="808">
      <c r="D808" s="5"/>
    </row>
    <row r="809">
      <c r="D809" s="5"/>
    </row>
    <row r="810">
      <c r="D810" s="5"/>
    </row>
    <row r="811">
      <c r="D811" s="5"/>
    </row>
    <row r="812">
      <c r="D812" s="5"/>
    </row>
    <row r="813">
      <c r="D813" s="5"/>
    </row>
    <row r="814">
      <c r="D814" s="5"/>
    </row>
    <row r="815">
      <c r="D815" s="5"/>
    </row>
    <row r="816">
      <c r="D816" s="5"/>
    </row>
    <row r="817">
      <c r="D817" s="5"/>
    </row>
    <row r="818">
      <c r="D818" s="5"/>
    </row>
    <row r="819">
      <c r="D819" s="5"/>
    </row>
    <row r="820">
      <c r="D820" s="5"/>
    </row>
    <row r="821">
      <c r="D821" s="5"/>
    </row>
    <row r="822">
      <c r="D822" s="5"/>
    </row>
    <row r="823">
      <c r="D823" s="5"/>
    </row>
    <row r="824">
      <c r="D824" s="5"/>
    </row>
    <row r="825">
      <c r="D825" s="5"/>
    </row>
    <row r="826">
      <c r="D826" s="5"/>
    </row>
    <row r="827">
      <c r="D827" s="5"/>
    </row>
    <row r="828">
      <c r="D828" s="5"/>
    </row>
    <row r="829">
      <c r="D829" s="5"/>
    </row>
    <row r="830">
      <c r="D830" s="5"/>
    </row>
    <row r="831">
      <c r="D831" s="5"/>
    </row>
    <row r="832">
      <c r="D832" s="5"/>
    </row>
    <row r="833">
      <c r="D833" s="5"/>
    </row>
    <row r="834">
      <c r="D834" s="5"/>
    </row>
    <row r="835">
      <c r="D835" s="5"/>
    </row>
    <row r="836">
      <c r="D836" s="5"/>
    </row>
    <row r="837">
      <c r="D837" s="5"/>
    </row>
    <row r="838">
      <c r="D838" s="5"/>
    </row>
    <row r="839">
      <c r="D839" s="5"/>
    </row>
    <row r="840">
      <c r="D840" s="5"/>
    </row>
    <row r="841">
      <c r="D841" s="5"/>
    </row>
    <row r="842">
      <c r="D842" s="5"/>
    </row>
    <row r="843">
      <c r="D843" s="5"/>
    </row>
    <row r="844">
      <c r="D844" s="5"/>
    </row>
    <row r="845">
      <c r="D845" s="5"/>
    </row>
    <row r="846">
      <c r="D846" s="5"/>
    </row>
    <row r="847">
      <c r="D847" s="5"/>
    </row>
    <row r="848">
      <c r="D848" s="5"/>
    </row>
    <row r="849">
      <c r="D849" s="5"/>
    </row>
    <row r="850">
      <c r="D850" s="5"/>
    </row>
    <row r="851">
      <c r="D851" s="5"/>
    </row>
    <row r="852">
      <c r="D852" s="5"/>
    </row>
    <row r="853">
      <c r="D853" s="5"/>
    </row>
    <row r="854">
      <c r="D854" s="5"/>
    </row>
    <row r="855">
      <c r="D855" s="5"/>
    </row>
    <row r="856">
      <c r="D856" s="5"/>
    </row>
    <row r="857">
      <c r="D857" s="5"/>
    </row>
    <row r="858">
      <c r="D858" s="5"/>
    </row>
    <row r="859">
      <c r="D859" s="5"/>
    </row>
    <row r="860">
      <c r="D860" s="5"/>
    </row>
    <row r="861">
      <c r="D861" s="5"/>
    </row>
    <row r="862">
      <c r="D862" s="5"/>
    </row>
    <row r="863">
      <c r="D863" s="5"/>
    </row>
    <row r="864">
      <c r="D864" s="5"/>
    </row>
    <row r="865">
      <c r="D865" s="5"/>
    </row>
    <row r="866">
      <c r="D866" s="5"/>
    </row>
    <row r="867">
      <c r="D867" s="5"/>
    </row>
    <row r="868">
      <c r="D868" s="5"/>
    </row>
    <row r="869">
      <c r="D869" s="5"/>
    </row>
    <row r="870">
      <c r="D870" s="5"/>
    </row>
    <row r="871">
      <c r="D871" s="5"/>
    </row>
    <row r="872">
      <c r="D872" s="5"/>
    </row>
    <row r="873">
      <c r="D873" s="5"/>
    </row>
    <row r="874">
      <c r="D874" s="5"/>
    </row>
    <row r="875">
      <c r="D875" s="5"/>
    </row>
    <row r="876">
      <c r="D876" s="5"/>
    </row>
    <row r="877">
      <c r="D877" s="5"/>
    </row>
    <row r="878">
      <c r="D878" s="5"/>
    </row>
    <row r="879">
      <c r="D879" s="5"/>
    </row>
    <row r="880">
      <c r="D880" s="5"/>
    </row>
    <row r="881">
      <c r="D881" s="5"/>
    </row>
    <row r="882">
      <c r="D882" s="5"/>
    </row>
    <row r="883">
      <c r="D883" s="5"/>
    </row>
    <row r="884">
      <c r="D884" s="5"/>
    </row>
    <row r="885">
      <c r="D885" s="5"/>
    </row>
    <row r="886">
      <c r="D886" s="5"/>
    </row>
    <row r="887">
      <c r="D887" s="5"/>
    </row>
    <row r="888">
      <c r="D888" s="5"/>
    </row>
    <row r="889">
      <c r="D889" s="5"/>
    </row>
    <row r="890">
      <c r="D890" s="5"/>
    </row>
    <row r="891">
      <c r="D891" s="5"/>
    </row>
    <row r="892">
      <c r="D892" s="5"/>
    </row>
    <row r="893">
      <c r="D893" s="5"/>
    </row>
    <row r="894">
      <c r="D894" s="5"/>
    </row>
    <row r="895">
      <c r="D895" s="5"/>
    </row>
    <row r="896">
      <c r="D896" s="5"/>
    </row>
    <row r="897">
      <c r="D897" s="5"/>
    </row>
    <row r="898">
      <c r="D898" s="5"/>
    </row>
    <row r="899">
      <c r="D899" s="5"/>
    </row>
    <row r="900">
      <c r="D900" s="5"/>
    </row>
    <row r="901">
      <c r="D901" s="5"/>
    </row>
    <row r="902">
      <c r="D902" s="5"/>
    </row>
    <row r="903">
      <c r="D903" s="5"/>
    </row>
    <row r="904">
      <c r="D904" s="5"/>
    </row>
    <row r="905">
      <c r="D905" s="5"/>
    </row>
    <row r="906">
      <c r="D906" s="5"/>
    </row>
    <row r="907">
      <c r="D907" s="5"/>
    </row>
    <row r="908">
      <c r="D908" s="5"/>
    </row>
    <row r="909">
      <c r="D909" s="5"/>
    </row>
    <row r="910">
      <c r="D910" s="5"/>
    </row>
    <row r="911">
      <c r="D911" s="5"/>
    </row>
    <row r="912">
      <c r="D912" s="5"/>
    </row>
    <row r="913">
      <c r="D913" s="5"/>
    </row>
    <row r="914">
      <c r="D914" s="5"/>
    </row>
    <row r="915">
      <c r="D915" s="5"/>
    </row>
    <row r="916">
      <c r="D916" s="5"/>
    </row>
    <row r="917">
      <c r="D917" s="5"/>
    </row>
    <row r="918">
      <c r="D918" s="5"/>
    </row>
    <row r="919">
      <c r="D919" s="5"/>
    </row>
    <row r="920">
      <c r="D920" s="5"/>
    </row>
    <row r="921">
      <c r="D921" s="5"/>
    </row>
    <row r="922">
      <c r="D922" s="5"/>
    </row>
    <row r="923">
      <c r="D923" s="5"/>
    </row>
    <row r="924">
      <c r="D924" s="5"/>
    </row>
    <row r="925">
      <c r="D925" s="5"/>
    </row>
    <row r="926">
      <c r="D926" s="5"/>
    </row>
    <row r="927">
      <c r="D927" s="5"/>
    </row>
    <row r="928">
      <c r="D928" s="5"/>
    </row>
    <row r="929">
      <c r="D929" s="5"/>
    </row>
    <row r="930">
      <c r="D930" s="5"/>
    </row>
    <row r="931">
      <c r="D931" s="5"/>
    </row>
    <row r="932">
      <c r="D932" s="5"/>
    </row>
    <row r="933">
      <c r="D933" s="5"/>
    </row>
    <row r="934">
      <c r="D934" s="5"/>
    </row>
    <row r="935">
      <c r="D935" s="5"/>
    </row>
    <row r="936">
      <c r="D936" s="5"/>
    </row>
    <row r="937">
      <c r="D937" s="5"/>
    </row>
    <row r="938">
      <c r="D938" s="5"/>
    </row>
    <row r="939">
      <c r="D939" s="5"/>
    </row>
    <row r="940">
      <c r="D940" s="5"/>
    </row>
    <row r="941">
      <c r="D941" s="5"/>
    </row>
    <row r="942">
      <c r="D942" s="5"/>
    </row>
    <row r="943">
      <c r="D943" s="5"/>
    </row>
    <row r="944">
      <c r="D944" s="5"/>
    </row>
    <row r="945">
      <c r="D945" s="5"/>
    </row>
    <row r="946">
      <c r="D946" s="5"/>
    </row>
    <row r="947">
      <c r="D947" s="5"/>
    </row>
    <row r="948">
      <c r="D948" s="5"/>
    </row>
    <row r="949">
      <c r="D949" s="5"/>
    </row>
    <row r="950">
      <c r="D950" s="5"/>
    </row>
    <row r="951">
      <c r="D951" s="5"/>
    </row>
    <row r="952">
      <c r="D952" s="5"/>
    </row>
    <row r="953">
      <c r="D953" s="5"/>
    </row>
    <row r="954">
      <c r="D954" s="5"/>
    </row>
    <row r="955">
      <c r="D955" s="5"/>
    </row>
    <row r="956">
      <c r="D956" s="5"/>
    </row>
    <row r="957">
      <c r="D957" s="5"/>
    </row>
    <row r="958">
      <c r="D958" s="5"/>
    </row>
    <row r="959">
      <c r="D959" s="5"/>
    </row>
    <row r="960">
      <c r="D960" s="5"/>
    </row>
    <row r="961">
      <c r="D961" s="5"/>
    </row>
    <row r="962">
      <c r="D962" s="5"/>
    </row>
    <row r="963">
      <c r="D963" s="5"/>
    </row>
    <row r="964">
      <c r="D964" s="5"/>
    </row>
    <row r="965">
      <c r="D965" s="5"/>
    </row>
    <row r="966">
      <c r="D966" s="5"/>
    </row>
    <row r="967">
      <c r="D967" s="5"/>
    </row>
    <row r="968">
      <c r="D968" s="5"/>
    </row>
    <row r="969">
      <c r="D969" s="5"/>
    </row>
    <row r="970">
      <c r="D970" s="5"/>
    </row>
    <row r="971">
      <c r="D971" s="5"/>
    </row>
    <row r="972">
      <c r="D972" s="5"/>
    </row>
    <row r="973">
      <c r="D973" s="5"/>
    </row>
    <row r="974">
      <c r="D974" s="5"/>
    </row>
    <row r="975">
      <c r="D975" s="5"/>
    </row>
    <row r="976">
      <c r="D976" s="5"/>
    </row>
    <row r="977">
      <c r="D977" s="5"/>
    </row>
    <row r="978">
      <c r="D978" s="5"/>
    </row>
    <row r="979">
      <c r="D979" s="5"/>
    </row>
    <row r="980">
      <c r="D980" s="5"/>
    </row>
    <row r="981">
      <c r="D981" s="5"/>
    </row>
    <row r="982">
      <c r="D982" s="5"/>
    </row>
    <row r="983">
      <c r="D983" s="5"/>
    </row>
    <row r="984">
      <c r="D984" s="5"/>
    </row>
    <row r="985">
      <c r="D985" s="5"/>
    </row>
    <row r="986">
      <c r="D986" s="5"/>
    </row>
    <row r="987">
      <c r="D987" s="5"/>
    </row>
    <row r="988">
      <c r="D988" s="5"/>
    </row>
    <row r="989">
      <c r="D989" s="5"/>
    </row>
    <row r="990">
      <c r="D990" s="5"/>
    </row>
    <row r="991">
      <c r="D991" s="5"/>
    </row>
    <row r="992">
      <c r="D992" s="5"/>
    </row>
    <row r="993">
      <c r="D993" s="5"/>
    </row>
    <row r="994">
      <c r="D994" s="5"/>
    </row>
    <row r="995">
      <c r="D995" s="5"/>
    </row>
    <row r="996">
      <c r="D996" s="5"/>
    </row>
    <row r="997">
      <c r="D997" s="5"/>
    </row>
    <row r="998">
      <c r="D998" s="5"/>
    </row>
    <row r="999">
      <c r="D999" s="5"/>
    </row>
    <row r="1000">
      <c r="D1000" s="5"/>
    </row>
    <row r="1001">
      <c r="A1001" s="4"/>
      <c r="B1001" s="4"/>
      <c r="C1001" s="4"/>
      <c r="D1001" s="5"/>
    </row>
    <row r="1002">
      <c r="A1002" s="4"/>
      <c r="B1002" s="4"/>
      <c r="C1002" s="4"/>
      <c r="D1002" s="5"/>
    </row>
    <row r="1003">
      <c r="A1003" s="4"/>
      <c r="B1003" s="4"/>
      <c r="C1003" s="4"/>
      <c r="D1003" s="5"/>
    </row>
    <row r="1004">
      <c r="A1004" s="4"/>
      <c r="B1004" s="4"/>
      <c r="C1004" s="4"/>
      <c r="D1004" s="5"/>
    </row>
    <row r="1005">
      <c r="A1005" s="4"/>
      <c r="B1005" s="4"/>
      <c r="C1005" s="4"/>
      <c r="D1005" s="5"/>
    </row>
    <row r="1006">
      <c r="A1006" s="4"/>
      <c r="B1006" s="4"/>
      <c r="C1006" s="4"/>
      <c r="D1006" s="5"/>
    </row>
    <row r="1007">
      <c r="A1007" s="4"/>
      <c r="B1007" s="4"/>
      <c r="C1007" s="4"/>
      <c r="D1007" s="5"/>
    </row>
    <row r="1008">
      <c r="A1008" s="4"/>
      <c r="B1008" s="4"/>
      <c r="C1008" s="4"/>
      <c r="D1008" s="5"/>
    </row>
    <row r="1009">
      <c r="A1009" s="4"/>
      <c r="B1009" s="4"/>
      <c r="C1009" s="4"/>
      <c r="D1009" s="5"/>
    </row>
    <row r="1010">
      <c r="A1010" s="4"/>
      <c r="B1010" s="4"/>
      <c r="C1010" s="4"/>
      <c r="D1010" s="5"/>
    </row>
    <row r="1011">
      <c r="A1011" s="4"/>
      <c r="B1011" s="4"/>
      <c r="C1011" s="4"/>
      <c r="D1011" s="5"/>
    </row>
    <row r="1012">
      <c r="A1012" s="4"/>
      <c r="B1012" s="4"/>
      <c r="C1012" s="4"/>
      <c r="D1012" s="5"/>
    </row>
    <row r="1013">
      <c r="A1013" s="4"/>
      <c r="B1013" s="4"/>
      <c r="C1013" s="4"/>
      <c r="D1013" s="5"/>
    </row>
    <row r="1014">
      <c r="A1014" s="4"/>
      <c r="B1014" s="4"/>
      <c r="C1014" s="4"/>
      <c r="D1014" s="5"/>
    </row>
  </sheetData>
  <conditionalFormatting sqref="B1:B1014">
    <cfRule type="containsText" dxfId="0" priority="1" operator="containsText" text="Crítico">
      <formula>NOT(ISERROR(SEARCH(("Crítico"),(B1))))</formula>
    </cfRule>
  </conditionalFormatting>
  <conditionalFormatting sqref="B1:B1014">
    <cfRule type="containsText" dxfId="1" priority="2" operator="containsText" text="Medio">
      <formula>NOT(ISERROR(SEARCH(("Medio"),(B1))))</formula>
    </cfRule>
  </conditionalFormatting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7.75"/>
  </cols>
  <sheetData>
    <row r="1">
      <c r="A1" s="4" t="s">
        <v>1315</v>
      </c>
      <c r="B1" s="4" t="s">
        <v>1316</v>
      </c>
      <c r="C1" s="4" t="s">
        <v>1317</v>
      </c>
      <c r="D1" s="4" t="s">
        <v>1318</v>
      </c>
    </row>
    <row r="2">
      <c r="A2" s="4" t="s">
        <v>1319</v>
      </c>
      <c r="B2" s="6" t="s">
        <v>1320</v>
      </c>
      <c r="C2" s="4">
        <v>80.0</v>
      </c>
      <c r="D2" s="7">
        <v>120.0</v>
      </c>
    </row>
    <row r="3">
      <c r="A3" s="4" t="s">
        <v>1321</v>
      </c>
      <c r="B3" s="7">
        <v>54.17</v>
      </c>
      <c r="C3" s="7">
        <v>65.0</v>
      </c>
      <c r="D3" s="7">
        <v>120.0</v>
      </c>
    </row>
  </sheetData>
  <drawing r:id="rId4"/>
  <legacy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4">
      <c r="B4" s="4" t="s">
        <v>1322</v>
      </c>
      <c r="C4" s="8">
        <f>COUNTIF(Auditoria_Results!B2:B1053, "Crítico")</f>
        <v>65</v>
      </c>
    </row>
    <row r="5">
      <c r="B5" s="4" t="s">
        <v>1323</v>
      </c>
      <c r="C5" s="8">
        <f>COUNTA(Auditoria_Results!A2:A1000)</f>
        <v>120</v>
      </c>
    </row>
    <row r="8">
      <c r="B8" s="4" t="s">
        <v>1324</v>
      </c>
      <c r="C8" s="8">
        <f>COUNTIF(Auditoria_Results!C2:C1000, "*Garantía Vencida*")</f>
        <v>120</v>
      </c>
    </row>
    <row r="9">
      <c r="B9" s="4" t="s">
        <v>1325</v>
      </c>
      <c r="C9" s="4">
        <f>COUNTA(Auditoria_Results!A2:A1000) - C4</f>
        <v>55</v>
      </c>
    </row>
  </sheetData>
  <drawing r:id="rId1"/>
</worksheet>
</file>