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xr:revisionPtr revIDLastSave="20" documentId="8_{D5E025A3-0631-4FB0-B252-4F62B7C83719}" xr6:coauthVersionLast="47" xr6:coauthVersionMax="47" xr10:uidLastSave="{A339660A-29E5-4AF0-B4E9-F75BC27B9C11}"/>
  <bookViews>
    <workbookView xWindow="312" yWindow="372" windowWidth="23040" windowHeight="12660" tabRatio="920" firstSheet="2" activeTab="3" xr2:uid="{00000000-000D-0000-FFFF-FFFF00000000}"/>
  </bookViews>
  <sheets>
    <sheet name="Principali novità" sheetId="2" r:id="rId1"/>
    <sheet name="Introduzione" sheetId="28" r:id="rId2"/>
    <sheet name="Archivi" sheetId="8" r:id="rId3"/>
    <sheet name="Variabili" sheetId="6" r:id="rId4"/>
    <sheet name="Area-Regione" sheetId="26" r:id="rId5"/>
    <sheet name="PESO" sheetId="9" r:id="rId6"/>
    <sheet name="DEFL" sheetId="10" r:id="rId7"/>
    <sheet name="RPER" sheetId="11" r:id="rId8"/>
    <sheet name="RFAM" sheetId="25" r:id="rId9"/>
    <sheet name="CONS" sheetId="12" r:id="rId10"/>
    <sheet name="RICF" sheetId="13" r:id="rId11"/>
    <sheet name="COMP" sheetId="14" r:id="rId12"/>
    <sheet name="FAMI" sheetId="15" r:id="rId13"/>
    <sheet name="LDIP" sheetId="16" r:id="rId14"/>
    <sheet name="LINB" sheetId="18" r:id="rId15"/>
    <sheet name="LINC" sheetId="19" r:id="rId16"/>
    <sheet name="LIND" sheetId="20" r:id="rId17"/>
    <sheet name="PENS" sheetId="21" r:id="rId18"/>
    <sheet name="TRAS" sheetId="22" r:id="rId19"/>
    <sheet name="IMMP" sheetId="23" r:id="rId20"/>
    <sheet name="IMMPB" sheetId="29" r:id="rId21"/>
    <sheet name="IMMA" sheetId="24" r:id="rId22"/>
  </sheets>
  <definedNames>
    <definedName name="_xlnm._FilterDatabase" localSheetId="2" hidden="1">Archivi!$A$1:$D$18</definedName>
    <definedName name="_xlnm._FilterDatabase" localSheetId="12" hidden="1">FAMI!$A$1:$AB$135</definedName>
    <definedName name="_xlnm._FilterDatabase" localSheetId="3" hidden="1">Variabili!$A$1:$X$331</definedName>
    <definedName name="_ftn1" localSheetId="0">'Principali novità'!$A$27</definedName>
    <definedName name="_ftnref1" localSheetId="0">'Principali novità'!$A$4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 i="25" l="1"/>
  <c r="T1" i="25" s="1"/>
  <c r="U1" i="25" s="1"/>
  <c r="V1" i="25" s="1"/>
  <c r="W1" i="25" s="1"/>
  <c r="X1" i="25" s="1"/>
  <c r="Y1" i="25" s="1"/>
  <c r="Z1" i="25" s="1"/>
  <c r="D1" i="25"/>
  <c r="E1" i="25" s="1"/>
  <c r="F1" i="25" s="1"/>
  <c r="G1" i="25" s="1"/>
  <c r="H1" i="25" s="1"/>
  <c r="I1" i="25" s="1"/>
  <c r="J1" i="25" s="1"/>
  <c r="S1" i="10" l="1"/>
  <c r="T1" i="10" s="1"/>
  <c r="U1" i="10" s="1"/>
  <c r="V1" i="10" s="1"/>
  <c r="W1" i="10" s="1"/>
  <c r="X1" i="10" s="1"/>
  <c r="Y1" i="10" s="1"/>
  <c r="Z1" i="10" s="1"/>
  <c r="D1" i="10"/>
  <c r="E1" i="10" s="1"/>
  <c r="F1" i="10" s="1"/>
  <c r="G1" i="10" s="1"/>
  <c r="H1" i="10" s="1"/>
  <c r="I1" i="10" s="1"/>
  <c r="J1" i="10" s="1"/>
  <c r="T1" i="13"/>
  <c r="U1" i="13" s="1"/>
  <c r="V1" i="13" s="1"/>
  <c r="W1" i="13" s="1"/>
  <c r="X1" i="13" s="1"/>
  <c r="Y1" i="13" s="1"/>
  <c r="Z1" i="13" s="1"/>
  <c r="AA1" i="13" s="1"/>
  <c r="E1" i="13"/>
  <c r="F1" i="13" s="1"/>
  <c r="G1" i="13" s="1"/>
  <c r="H1" i="13" s="1"/>
  <c r="I1" i="13" s="1"/>
  <c r="J1" i="13" s="1"/>
  <c r="K1" i="13" s="1"/>
  <c r="S1" i="12"/>
  <c r="T1" i="12" s="1"/>
  <c r="U1" i="12" s="1"/>
  <c r="V1" i="12" s="1"/>
  <c r="W1" i="12" s="1"/>
  <c r="X1" i="12" s="1"/>
  <c r="Y1" i="12" s="1"/>
  <c r="Z1" i="12" s="1"/>
  <c r="D1" i="12"/>
  <c r="E1" i="12" s="1"/>
  <c r="F1" i="12" s="1"/>
  <c r="G1" i="12" s="1"/>
  <c r="H1" i="12" s="1"/>
  <c r="I1" i="12" s="1"/>
  <c r="J1" i="12" s="1"/>
  <c r="S1" i="22"/>
  <c r="T1" i="22" s="1"/>
  <c r="U1" i="22" s="1"/>
  <c r="V1" i="22" s="1"/>
  <c r="W1" i="22" s="1"/>
  <c r="X1" i="22" s="1"/>
  <c r="Y1" i="22" s="1"/>
  <c r="Z1" i="22" s="1"/>
  <c r="D1" i="22"/>
  <c r="E1" i="22" s="1"/>
  <c r="F1" i="22" s="1"/>
  <c r="G1" i="22" s="1"/>
  <c r="H1" i="22" s="1"/>
  <c r="I1" i="22" s="1"/>
  <c r="J1" i="22" s="1"/>
  <c r="S1" i="21"/>
  <c r="T1" i="21" s="1"/>
  <c r="U1" i="21" s="1"/>
  <c r="V1" i="21" s="1"/>
  <c r="W1" i="21" s="1"/>
  <c r="X1" i="21" s="1"/>
  <c r="Y1" i="21" s="1"/>
  <c r="Z1" i="21" s="1"/>
  <c r="D1" i="21"/>
  <c r="E1" i="21" s="1"/>
  <c r="F1" i="21" s="1"/>
  <c r="G1" i="21" s="1"/>
  <c r="H1" i="21" s="1"/>
  <c r="I1" i="21" s="1"/>
  <c r="J1" i="21" s="1"/>
  <c r="S1" i="20"/>
  <c r="T1" i="20" s="1"/>
  <c r="U1" i="20" s="1"/>
  <c r="V1" i="20" s="1"/>
  <c r="W1" i="20" s="1"/>
  <c r="X1" i="20" s="1"/>
  <c r="Y1" i="20" s="1"/>
  <c r="Z1" i="20" s="1"/>
  <c r="D1" i="20"/>
  <c r="E1" i="20" s="1"/>
  <c r="F1" i="20" s="1"/>
  <c r="G1" i="20" s="1"/>
  <c r="H1" i="20" s="1"/>
  <c r="I1" i="20" s="1"/>
  <c r="J1" i="20" s="1"/>
  <c r="S1" i="19"/>
  <c r="T1" i="19" s="1"/>
  <c r="U1" i="19" s="1"/>
  <c r="V1" i="19" s="1"/>
  <c r="W1" i="19" s="1"/>
  <c r="X1" i="19" s="1"/>
  <c r="Y1" i="19" s="1"/>
  <c r="Z1" i="19" s="1"/>
  <c r="D1" i="19"/>
  <c r="E1" i="19" s="1"/>
  <c r="F1" i="19" s="1"/>
  <c r="G1" i="19" s="1"/>
  <c r="H1" i="19" s="1"/>
  <c r="I1" i="19" s="1"/>
  <c r="J1" i="19" s="1"/>
  <c r="S1" i="18"/>
  <c r="T1" i="18" s="1"/>
  <c r="U1" i="18" s="1"/>
  <c r="V1" i="18" s="1"/>
  <c r="W1" i="18" s="1"/>
  <c r="X1" i="18" s="1"/>
  <c r="Y1" i="18" s="1"/>
  <c r="Z1" i="18" s="1"/>
  <c r="D1" i="18"/>
  <c r="E1" i="18" s="1"/>
  <c r="F1" i="18" s="1"/>
  <c r="G1" i="18" s="1"/>
  <c r="H1" i="18" s="1"/>
  <c r="I1" i="18" s="1"/>
  <c r="J1" i="18" s="1"/>
  <c r="S1" i="16"/>
  <c r="T1" i="16" s="1"/>
  <c r="U1" i="16" s="1"/>
  <c r="V1" i="16" s="1"/>
  <c r="W1" i="16" s="1"/>
  <c r="X1" i="16" s="1"/>
  <c r="Y1" i="16" s="1"/>
  <c r="Z1" i="16" s="1"/>
  <c r="D1" i="16"/>
  <c r="E1" i="16" s="1"/>
  <c r="F1" i="16" s="1"/>
  <c r="G1" i="16" s="1"/>
  <c r="H1" i="16" s="1"/>
  <c r="I1" i="16" s="1"/>
  <c r="J1" i="16" s="1"/>
  <c r="T1" i="15"/>
  <c r="U1" i="15" s="1"/>
  <c r="V1" i="15" s="1"/>
  <c r="W1" i="15" s="1"/>
  <c r="X1" i="15" s="1"/>
  <c r="Y1" i="15" s="1"/>
  <c r="Z1" i="15" s="1"/>
  <c r="AA1" i="15" s="1"/>
  <c r="E1" i="15"/>
  <c r="F1" i="15" s="1"/>
  <c r="G1" i="15" s="1"/>
  <c r="H1" i="15" s="1"/>
  <c r="I1" i="15" s="1"/>
  <c r="J1" i="15" s="1"/>
  <c r="K1" i="15" s="1"/>
  <c r="T1" i="14"/>
  <c r="U1" i="14" s="1"/>
  <c r="V1" i="14" s="1"/>
  <c r="W1" i="14" s="1"/>
  <c r="X1" i="14" s="1"/>
  <c r="Y1" i="14" s="1"/>
  <c r="Z1" i="14" s="1"/>
  <c r="AA1" i="14" s="1"/>
  <c r="E1" i="14"/>
  <c r="F1" i="14" s="1"/>
  <c r="G1" i="14" s="1"/>
  <c r="H1" i="14" s="1"/>
  <c r="I1" i="14" s="1"/>
  <c r="J1" i="14" s="1"/>
  <c r="K1" i="14" s="1"/>
  <c r="S1" i="11"/>
  <c r="T1" i="11" s="1"/>
  <c r="U1" i="11" s="1"/>
  <c r="V1" i="11" s="1"/>
  <c r="W1" i="11" s="1"/>
  <c r="X1" i="11" s="1"/>
  <c r="Y1" i="11" s="1"/>
  <c r="Z1" i="11" s="1"/>
  <c r="D1" i="11"/>
  <c r="E1" i="11" s="1"/>
  <c r="F1" i="11" s="1"/>
  <c r="G1" i="11" s="1"/>
  <c r="H1" i="11" s="1"/>
  <c r="I1" i="11" s="1"/>
  <c r="J1" i="11" s="1"/>
  <c r="S1" i="9"/>
  <c r="T1" i="9" s="1"/>
  <c r="U1" i="9" s="1"/>
  <c r="V1" i="9" s="1"/>
  <c r="W1" i="9" s="1"/>
  <c r="X1" i="9" s="1"/>
  <c r="Y1" i="9" s="1"/>
  <c r="Z1" i="9" s="1"/>
  <c r="D1" i="9"/>
  <c r="E1" i="9" s="1"/>
  <c r="F1" i="9" s="1"/>
  <c r="G1" i="9" s="1"/>
  <c r="H1" i="9" s="1"/>
  <c r="I1" i="9" s="1"/>
  <c r="J1" i="9" s="1"/>
</calcChain>
</file>

<file path=xl/sharedStrings.xml><?xml version="1.0" encoding="utf-8"?>
<sst xmlns="http://schemas.openxmlformats.org/spreadsheetml/2006/main" count="10079" uniqueCount="1111">
  <si>
    <t>ANNO</t>
  </si>
  <si>
    <t>NQUEST</t>
  </si>
  <si>
    <t>PESO</t>
  </si>
  <si>
    <t>PESOPOP</t>
  </si>
  <si>
    <t>variabile</t>
  </si>
  <si>
    <t>descrizione</t>
  </si>
  <si>
    <t>RIVAL</t>
  </si>
  <si>
    <t>DEFL</t>
  </si>
  <si>
    <t>NORD</t>
  </si>
  <si>
    <t>ATTIVP</t>
  </si>
  <si>
    <t>familiare</t>
  </si>
  <si>
    <t>individuale</t>
  </si>
  <si>
    <t>0 = attività secondaria;  1 = attività principale</t>
  </si>
  <si>
    <t>NORDP</t>
  </si>
  <si>
    <t>NINTPRE</t>
  </si>
  <si>
    <t>COMP</t>
  </si>
  <si>
    <t>IREG</t>
  </si>
  <si>
    <t>derivato</t>
  </si>
  <si>
    <t>di base</t>
  </si>
  <si>
    <t>tecnico-di sistema</t>
  </si>
  <si>
    <t>Y1</t>
  </si>
  <si>
    <t>Y</t>
  </si>
  <si>
    <t>C</t>
  </si>
  <si>
    <t>CN</t>
  </si>
  <si>
    <t>CD</t>
  </si>
  <si>
    <t>CD1</t>
  </si>
  <si>
    <t>CD2</t>
  </si>
  <si>
    <t>S1</t>
  </si>
  <si>
    <t>S</t>
  </si>
  <si>
    <t>CONS</t>
  </si>
  <si>
    <t>ANNO - NQUEST</t>
  </si>
  <si>
    <t xml:space="preserve">ANNO </t>
  </si>
  <si>
    <t>YL</t>
  </si>
  <si>
    <t>YL1</t>
  </si>
  <si>
    <t>YL2</t>
  </si>
  <si>
    <t>RPER, RFAM</t>
  </si>
  <si>
    <t>ANNO - NQUEST - NORD</t>
  </si>
  <si>
    <t>x</t>
  </si>
  <si>
    <t>tutti gli archivi</t>
  </si>
  <si>
    <t>PARTEAN</t>
  </si>
  <si>
    <t>LIND</t>
  </si>
  <si>
    <t>PARTEAN1…6</t>
  </si>
  <si>
    <t>annuale</t>
  </si>
  <si>
    <t>0 = intero anno;  1 = parte dell'anno</t>
  </si>
  <si>
    <t>ATTIVP1…6</t>
  </si>
  <si>
    <t>MESILAV</t>
  </si>
  <si>
    <t>ORETOT</t>
  </si>
  <si>
    <t>FORGIU</t>
  </si>
  <si>
    <t>LINC</t>
  </si>
  <si>
    <t>1=SRL; 2=SPA; 3=SAPA; 4=SAS; 5=SNC; 6=società cooperativa; 7=altra società</t>
  </si>
  <si>
    <t>Variabile</t>
  </si>
  <si>
    <t>YT</t>
  </si>
  <si>
    <t>YTP</t>
  </si>
  <si>
    <t>YTP1</t>
  </si>
  <si>
    <t>YTP2</t>
  </si>
  <si>
    <t>YTA</t>
  </si>
  <si>
    <t>YM</t>
  </si>
  <si>
    <t>YM1</t>
  </si>
  <si>
    <t>YM2</t>
  </si>
  <si>
    <t>YM3</t>
  </si>
  <si>
    <t>YC</t>
  </si>
  <si>
    <t>YCA</t>
  </si>
  <si>
    <t>YCA1</t>
  </si>
  <si>
    <t>YCA2</t>
  </si>
  <si>
    <t>YCF</t>
  </si>
  <si>
    <t>YCF1</t>
  </si>
  <si>
    <t>YCF2</t>
  </si>
  <si>
    <t>YCF3</t>
  </si>
  <si>
    <t>CLY</t>
  </si>
  <si>
    <t>CLY2</t>
  </si>
  <si>
    <t>YCF4</t>
  </si>
  <si>
    <t>W</t>
  </si>
  <si>
    <t>AR</t>
  </si>
  <si>
    <t>AR1</t>
  </si>
  <si>
    <t>AR2</t>
  </si>
  <si>
    <t>AR3</t>
  </si>
  <si>
    <t>AF</t>
  </si>
  <si>
    <t>AF1</t>
  </si>
  <si>
    <t>AF11</t>
  </si>
  <si>
    <t>AF12</t>
  </si>
  <si>
    <t>AF2</t>
  </si>
  <si>
    <t>AF3</t>
  </si>
  <si>
    <t>AF4</t>
  </si>
  <si>
    <t>PF</t>
  </si>
  <si>
    <t>PF1</t>
  </si>
  <si>
    <t>PF2</t>
  </si>
  <si>
    <t>PF3</t>
  </si>
  <si>
    <t>CLW</t>
  </si>
  <si>
    <t>CLW2</t>
  </si>
  <si>
    <t>IPROV</t>
  </si>
  <si>
    <t>ICOM</t>
  </si>
  <si>
    <t>AREA3</t>
  </si>
  <si>
    <t>AREA5</t>
  </si>
  <si>
    <t>ACOM4C</t>
  </si>
  <si>
    <t>ACOM5</t>
  </si>
  <si>
    <t>CFDIC</t>
  </si>
  <si>
    <t>CFRED</t>
  </si>
  <si>
    <t>CFEUR</t>
  </si>
  <si>
    <t>PERC</t>
  </si>
  <si>
    <t>PERL</t>
  </si>
  <si>
    <t>NCOMP</t>
  </si>
  <si>
    <t>NEQU</t>
  </si>
  <si>
    <t>NPERC</t>
  </si>
  <si>
    <t>NPERL</t>
  </si>
  <si>
    <t>PAR</t>
  </si>
  <si>
    <t>ANASC</t>
  </si>
  <si>
    <t>NASCPRO</t>
  </si>
  <si>
    <t>NASCREG</t>
  </si>
  <si>
    <t>NASCAREA</t>
  </si>
  <si>
    <t>ENASC</t>
  </si>
  <si>
    <t>ENASC2</t>
  </si>
  <si>
    <t>SESSO</t>
  </si>
  <si>
    <t>ETA5</t>
  </si>
  <si>
    <t>ETA</t>
  </si>
  <si>
    <t>STACIV</t>
  </si>
  <si>
    <t>STUDIO</t>
  </si>
  <si>
    <t>ETAPEN</t>
  </si>
  <si>
    <t>SETTP11</t>
  </si>
  <si>
    <t>SETTP9</t>
  </si>
  <si>
    <t>SETTP7</t>
  </si>
  <si>
    <t>SETTP3</t>
  </si>
  <si>
    <t>QUALP10</t>
  </si>
  <si>
    <t>QUALP7N</t>
  </si>
  <si>
    <t>QUALP3</t>
  </si>
  <si>
    <t>NONOC</t>
  </si>
  <si>
    <t>PAT</t>
  </si>
  <si>
    <t>CARTA</t>
  </si>
  <si>
    <t>PBOT</t>
  </si>
  <si>
    <t>PCCT</t>
  </si>
  <si>
    <t>PBTP</t>
  </si>
  <si>
    <t>PCTZ</t>
  </si>
  <si>
    <t>POBB</t>
  </si>
  <si>
    <t>PQFC</t>
  </si>
  <si>
    <t>PAZI</t>
  </si>
  <si>
    <t>PSRL</t>
  </si>
  <si>
    <t>PPER</t>
  </si>
  <si>
    <t>PGP</t>
  </si>
  <si>
    <t>PTE</t>
  </si>
  <si>
    <t>PCOOP</t>
  </si>
  <si>
    <t xml:space="preserve">DEPBCC </t>
  </si>
  <si>
    <t xml:space="preserve">DEPBRI </t>
  </si>
  <si>
    <t>DEPCC</t>
  </si>
  <si>
    <t>BANCOMAT</t>
  </si>
  <si>
    <t xml:space="preserve">CARTAPRE      </t>
  </si>
  <si>
    <t xml:space="preserve">COLDIS    </t>
  </si>
  <si>
    <t xml:space="preserve">SPESECON </t>
  </si>
  <si>
    <t xml:space="preserve">DEPPCC </t>
  </si>
  <si>
    <t xml:space="preserve">DEPPRI </t>
  </si>
  <si>
    <t xml:space="preserve">DEPTOT </t>
  </si>
  <si>
    <t>DEPRI</t>
  </si>
  <si>
    <t xml:space="preserve">PDBCC </t>
  </si>
  <si>
    <t xml:space="preserve">PDBRI </t>
  </si>
  <si>
    <t>PCD</t>
  </si>
  <si>
    <t>PPCT</t>
  </si>
  <si>
    <t xml:space="preserve">PDPCC </t>
  </si>
  <si>
    <t xml:space="preserve">PDPRI </t>
  </si>
  <si>
    <t xml:space="preserve">PDP </t>
  </si>
  <si>
    <t>PBFP</t>
  </si>
  <si>
    <t xml:space="preserve">PDBFP </t>
  </si>
  <si>
    <t>PDEPC</t>
  </si>
  <si>
    <t>PLIB</t>
  </si>
  <si>
    <t>PDTOT</t>
  </si>
  <si>
    <t xml:space="preserve">PAZQ    </t>
  </si>
  <si>
    <t xml:space="preserve">PATS </t>
  </si>
  <si>
    <t>CARCRE</t>
  </si>
  <si>
    <t>DEB12C</t>
  </si>
  <si>
    <t xml:space="preserve">CONTAN </t>
  </si>
  <si>
    <t>LDBCC</t>
  </si>
  <si>
    <t>LDBRI</t>
  </si>
  <si>
    <t>LDBFP</t>
  </si>
  <si>
    <t>LDRI</t>
  </si>
  <si>
    <t xml:space="preserve">LCD </t>
  </si>
  <si>
    <t xml:space="preserve">LD         </t>
  </si>
  <si>
    <t xml:space="preserve">LBFP </t>
  </si>
  <si>
    <t xml:space="preserve">LBTP </t>
  </si>
  <si>
    <t xml:space="preserve">LAZQ </t>
  </si>
  <si>
    <t xml:space="preserve">ASSDANNI </t>
  </si>
  <si>
    <t xml:space="preserve">ASSAN </t>
  </si>
  <si>
    <t xml:space="preserve">CONSAL </t>
  </si>
  <si>
    <t xml:space="preserve">CONDIV </t>
  </si>
  <si>
    <t xml:space="preserve">LPCT </t>
  </si>
  <si>
    <t xml:space="preserve">LCTZ </t>
  </si>
  <si>
    <t xml:space="preserve">LSRL </t>
  </si>
  <si>
    <t xml:space="preserve">LPER </t>
  </si>
  <si>
    <t xml:space="preserve">LGP </t>
  </si>
  <si>
    <t xml:space="preserve">LTE </t>
  </si>
  <si>
    <t xml:space="preserve">LAT       </t>
  </si>
  <si>
    <t xml:space="preserve">LCOOP </t>
  </si>
  <si>
    <t xml:space="preserve">CONNDA  </t>
  </si>
  <si>
    <t xml:space="preserve">CDUR  </t>
  </si>
  <si>
    <t>LDP</t>
  </si>
  <si>
    <t>LDEPTOT</t>
  </si>
  <si>
    <t xml:space="preserve">LBOT  </t>
  </si>
  <si>
    <t xml:space="preserve">LCCT  </t>
  </si>
  <si>
    <t xml:space="preserve">LOBB  </t>
  </si>
  <si>
    <t xml:space="preserve">LQFC  </t>
  </si>
  <si>
    <t xml:space="preserve">LAZI  </t>
  </si>
  <si>
    <t xml:space="preserve">GODAB   </t>
  </si>
  <si>
    <t xml:space="preserve">ANTIC   </t>
  </si>
  <si>
    <t xml:space="preserve">MASTRIP   </t>
  </si>
  <si>
    <t xml:space="preserve">CDUR1  </t>
  </si>
  <si>
    <t xml:space="preserve">CDUR2  </t>
  </si>
  <si>
    <t xml:space="preserve">CONSA   </t>
  </si>
  <si>
    <t xml:space="preserve">CREALI   </t>
  </si>
  <si>
    <t xml:space="preserve">VREALI   </t>
  </si>
  <si>
    <t xml:space="preserve">WREALI   </t>
  </si>
  <si>
    <t xml:space="preserve">VDUR1  </t>
  </si>
  <si>
    <t xml:space="preserve">WDUR1  </t>
  </si>
  <si>
    <t xml:space="preserve">WDUR2  </t>
  </si>
  <si>
    <t xml:space="preserve">WDUR   </t>
  </si>
  <si>
    <t xml:space="preserve">DEB12A   </t>
  </si>
  <si>
    <t>LATS</t>
  </si>
  <si>
    <t>ASSVITA</t>
  </si>
  <si>
    <t>PENSINT</t>
  </si>
  <si>
    <t xml:space="preserve">DEB12B     </t>
  </si>
  <si>
    <t xml:space="preserve">DEB12F     </t>
  </si>
  <si>
    <t xml:space="preserve">DEB12G              </t>
  </si>
  <si>
    <t xml:space="preserve">CRE12H           </t>
  </si>
  <si>
    <t xml:space="preserve">DEB12N         </t>
  </si>
  <si>
    <t xml:space="preserve">DEB12O         </t>
  </si>
  <si>
    <t xml:space="preserve">CRE12G          </t>
  </si>
  <si>
    <t xml:space="preserve">TAIUTIC        </t>
  </si>
  <si>
    <t xml:space="preserve">ALIMENTI      </t>
  </si>
  <si>
    <t xml:space="preserve">TAIUTIR                  </t>
  </si>
  <si>
    <t xml:space="preserve">POVLIN      </t>
  </si>
  <si>
    <t xml:space="preserve">CONDGEN      </t>
  </si>
  <si>
    <t xml:space="preserve">RISPAR    </t>
  </si>
  <si>
    <t xml:space="preserve">UTSCOPER    </t>
  </si>
  <si>
    <t xml:space="preserve">RITBOL    </t>
  </si>
  <si>
    <t xml:space="preserve">RITAFF    </t>
  </si>
  <si>
    <t xml:space="preserve">RAZ1        </t>
  </si>
  <si>
    <t xml:space="preserve">RAZ2        </t>
  </si>
  <si>
    <t xml:space="preserve">DEB12D         </t>
  </si>
  <si>
    <t>DEB12E</t>
  </si>
  <si>
    <t>DEB12H</t>
  </si>
  <si>
    <t xml:space="preserve">DEB12I                    </t>
  </si>
  <si>
    <t xml:space="preserve">DEB12M       </t>
  </si>
  <si>
    <t xml:space="preserve">CRE12I           </t>
  </si>
  <si>
    <t>DEB12P</t>
  </si>
  <si>
    <t>PFCARTE</t>
  </si>
  <si>
    <t>PFCC</t>
  </si>
  <si>
    <t>REGALIU</t>
  </si>
  <si>
    <t>RATA_AR</t>
  </si>
  <si>
    <t>RATA_CONS</t>
  </si>
  <si>
    <t>RATA_PROF</t>
  </si>
  <si>
    <t>TIPOFAM</t>
  </si>
  <si>
    <t>DIMAZ</t>
  </si>
  <si>
    <t>DIMAZ2</t>
  </si>
  <si>
    <t>ORESTRA</t>
  </si>
  <si>
    <t>YLM</t>
  </si>
  <si>
    <t>YLNM</t>
  </si>
  <si>
    <t>CONTRATT</t>
  </si>
  <si>
    <t>CREC12D</t>
  </si>
  <si>
    <t>NUMADD</t>
  </si>
  <si>
    <t xml:space="preserve">PROF </t>
  </si>
  <si>
    <t xml:space="preserve">DEBC12A </t>
  </si>
  <si>
    <t xml:space="preserve">DEBC12B  </t>
  </si>
  <si>
    <t xml:space="preserve">PROFN </t>
  </si>
  <si>
    <t>IMPR</t>
  </si>
  <si>
    <t xml:space="preserve">YM </t>
  </si>
  <si>
    <t>YML</t>
  </si>
  <si>
    <t>AMMORT</t>
  </si>
  <si>
    <t xml:space="preserve">VALAZ  </t>
  </si>
  <si>
    <t xml:space="preserve">DEBC12C </t>
  </si>
  <si>
    <t xml:space="preserve">DEBC12D  </t>
  </si>
  <si>
    <t>DEBC12AB</t>
  </si>
  <si>
    <t>QPROSOC</t>
  </si>
  <si>
    <t>PART12</t>
  </si>
  <si>
    <t>DIVID</t>
  </si>
  <si>
    <t>COMFIS</t>
  </si>
  <si>
    <t>IND1…6</t>
  </si>
  <si>
    <t>MESILAV1…6</t>
  </si>
  <si>
    <t>ORETOT1…6</t>
  </si>
  <si>
    <t>VALAZ</t>
  </si>
  <si>
    <t>DEBC12A</t>
  </si>
  <si>
    <t>DEBC12B</t>
  </si>
  <si>
    <t>DEBC12C</t>
  </si>
  <si>
    <t>DEBC12D</t>
  </si>
  <si>
    <t>TIPOP</t>
  </si>
  <si>
    <t>DECOR</t>
  </si>
  <si>
    <t>TPENS</t>
  </si>
  <si>
    <t>MESIP</t>
  </si>
  <si>
    <t>ARRET</t>
  </si>
  <si>
    <t>QUOTAPE</t>
  </si>
  <si>
    <t>LIQL</t>
  </si>
  <si>
    <t>LIQV</t>
  </si>
  <si>
    <t>BORS</t>
  </si>
  <si>
    <t>ASSIS</t>
  </si>
  <si>
    <t>REGALIE</t>
  </si>
  <si>
    <t>ENRIC</t>
  </si>
  <si>
    <t>ANPOS</t>
  </si>
  <si>
    <t>RESID</t>
  </si>
  <si>
    <t>RISCAT</t>
  </si>
  <si>
    <t>TIPOIMM</t>
  </si>
  <si>
    <t>QPRO</t>
  </si>
  <si>
    <t>PROP1</t>
  </si>
  <si>
    <t>UBIC</t>
  </si>
  <si>
    <t>UBIC1</t>
  </si>
  <si>
    <t>UBIC2</t>
  </si>
  <si>
    <t>CATABIT</t>
  </si>
  <si>
    <t>CATABITN</t>
  </si>
  <si>
    <t>SUPAB</t>
  </si>
  <si>
    <t>ANCOSTR</t>
  </si>
  <si>
    <t>USOIMM</t>
  </si>
  <si>
    <t>USOIMMN</t>
  </si>
  <si>
    <t>VALABIT</t>
  </si>
  <si>
    <t>AFFEFF</t>
  </si>
  <si>
    <t>AFFIMP</t>
  </si>
  <si>
    <t>POSS4</t>
  </si>
  <si>
    <t>POSS3</t>
  </si>
  <si>
    <t>AFFPAG</t>
  </si>
  <si>
    <t>AFFPAGI</t>
  </si>
  <si>
    <t>TIPOAFF</t>
  </si>
  <si>
    <t>TIPOAFFN</t>
  </si>
  <si>
    <t>BAGNI</t>
  </si>
  <si>
    <t>RISCALD</t>
  </si>
  <si>
    <t>ANABIT</t>
  </si>
  <si>
    <t>PROPRIET</t>
  </si>
  <si>
    <t>PROPRIEN</t>
  </si>
  <si>
    <t>TIPOUSO</t>
  </si>
  <si>
    <t>Tipo attività</t>
  </si>
  <si>
    <t>Tipo attività dell'n-esimo occupato dell'impresa familiare</t>
  </si>
  <si>
    <t>Reddito disponibile netto</t>
  </si>
  <si>
    <t>Consumi totali</t>
  </si>
  <si>
    <t>Consumi non durevoli</t>
  </si>
  <si>
    <t>Spese per l'acquisto di beni durevoli</t>
  </si>
  <si>
    <t>Spese per l'acquisto di altri beni durevoli</t>
  </si>
  <si>
    <t>Risparmio (escludendo dal reddito la componente da capitale finanziario)</t>
  </si>
  <si>
    <t>Risparmio</t>
  </si>
  <si>
    <t>Reddito da lavoro dipendente</t>
  </si>
  <si>
    <t>S = Y - C</t>
  </si>
  <si>
    <t>S1 = Y1 - C</t>
  </si>
  <si>
    <t>Y1 = Y L+ YT + YM + YCA</t>
  </si>
  <si>
    <t>Y = YL + YT + YM + YC</t>
  </si>
  <si>
    <t>C = CN + CD</t>
  </si>
  <si>
    <t>CD = CD1 + CD2</t>
  </si>
  <si>
    <t>YL = YL1 + YL2</t>
  </si>
  <si>
    <t>Variabili aggiuntive non utilizzate nel conto del reddito</t>
  </si>
  <si>
    <t>YCFL</t>
  </si>
  <si>
    <t xml:space="preserve">CLY2 </t>
  </si>
  <si>
    <t>YCF1L</t>
  </si>
  <si>
    <t>YCF2L</t>
  </si>
  <si>
    <t xml:space="preserve">YCF3L </t>
  </si>
  <si>
    <t>Reddito da pensioni e altri trasferimenti</t>
  </si>
  <si>
    <t>Reddito da pensioni</t>
  </si>
  <si>
    <t>Pensioni</t>
  </si>
  <si>
    <t>Arretrati</t>
  </si>
  <si>
    <t>Altri trasferimenti</t>
  </si>
  <si>
    <t>Reddito da lavoro autonomo e impresa</t>
  </si>
  <si>
    <t>Reddito da lavoro autonomo</t>
  </si>
  <si>
    <t>Reddito da impresa (utili e dividendi)</t>
  </si>
  <si>
    <t>Reddito da capitale</t>
  </si>
  <si>
    <t>Reddito da fabbricati</t>
  </si>
  <si>
    <t>Affitti effettivi</t>
  </si>
  <si>
    <t>Affitti imputati</t>
  </si>
  <si>
    <t>Reddito da capitale finanziario</t>
  </si>
  <si>
    <t>Interessi su depositi bancari e postali</t>
  </si>
  <si>
    <t>Interessi su titoli di Stato</t>
  </si>
  <si>
    <t>Interessi su altre attività finanziarie</t>
  </si>
  <si>
    <t>Interessi lordi su depositi bancari e postali</t>
  </si>
  <si>
    <t>Interessi lordi su titoli di Stato</t>
  </si>
  <si>
    <t>YCF3L</t>
  </si>
  <si>
    <t>Reddito lordo da capitale finanziario</t>
  </si>
  <si>
    <t xml:space="preserve">YCFL </t>
  </si>
  <si>
    <t>Interessi lordi su altre attività finanziarie</t>
  </si>
  <si>
    <t>YT = YTP +  YTA</t>
  </si>
  <si>
    <t>YTP = YTP1 +  YTP2</t>
  </si>
  <si>
    <t>Ammortamenti</t>
  </si>
  <si>
    <t>codifica</t>
  </si>
  <si>
    <t>Descrizione</t>
  </si>
  <si>
    <t>RFAM</t>
  </si>
  <si>
    <t>RPER</t>
  </si>
  <si>
    <t>RICF</t>
  </si>
  <si>
    <t>LDIP</t>
  </si>
  <si>
    <t>PENS</t>
  </si>
  <si>
    <t>IMMP</t>
  </si>
  <si>
    <t>IMMA</t>
  </si>
  <si>
    <t>LINB</t>
  </si>
  <si>
    <t>TRAS</t>
  </si>
  <si>
    <t>archivi</t>
  </si>
  <si>
    <t>Anno</t>
  </si>
  <si>
    <t>Identificativo familiare</t>
  </si>
  <si>
    <t>Peso familiare</t>
  </si>
  <si>
    <t>Peso familiare (per stima totali)</t>
  </si>
  <si>
    <t>Identificativo individuale</t>
  </si>
  <si>
    <t>Coefficiente rivalutazione monetaria</t>
  </si>
  <si>
    <t xml:space="preserve">Deflatore consumi </t>
  </si>
  <si>
    <t>Retribuzione netta</t>
  </si>
  <si>
    <t>Integrazioni non monetarie</t>
  </si>
  <si>
    <t>Interessi passivi</t>
  </si>
  <si>
    <t>Reddito disponibile netto (escluso reddito da capitale finanziario)</t>
  </si>
  <si>
    <t>Risparmio (escludendo reddito da capitale finanziario)</t>
  </si>
  <si>
    <t>Tipo archivio</t>
  </si>
  <si>
    <t>Tipo dato</t>
  </si>
  <si>
    <t>Archivio</t>
  </si>
  <si>
    <t>Chiave di interrogazione</t>
  </si>
  <si>
    <t>Ricchezza netta</t>
  </si>
  <si>
    <t>Attività reali</t>
  </si>
  <si>
    <t>Aziende</t>
  </si>
  <si>
    <t>Oggetti di valore</t>
  </si>
  <si>
    <t>Attività finanziarie</t>
  </si>
  <si>
    <t>Depositi, CD, PCT, BFP</t>
  </si>
  <si>
    <t>Depositi bancari, CD, PCT,</t>
  </si>
  <si>
    <t>Depositi postali e BFP</t>
  </si>
  <si>
    <t>Titoli di Stato</t>
  </si>
  <si>
    <t>Crediti verso parenti e amici</t>
  </si>
  <si>
    <t>Debiti verso banche e società finanziarie</t>
  </si>
  <si>
    <t>Debiti commerciali</t>
  </si>
  <si>
    <t>Debiti verso altre famiglie</t>
  </si>
  <si>
    <t>Numero medio di ore lavorate alla settimana (compreso lo straordinario) dell'n-esimo occupato dell'impresa familiare</t>
  </si>
  <si>
    <t>CONS, RFAM, RPER</t>
  </si>
  <si>
    <t>Numero d’ordine del componente all’interno della famiglia nella edizione precedente dell'indagine.</t>
  </si>
  <si>
    <t>Numero interviste</t>
  </si>
  <si>
    <t>Identificativo individuale indagini passate</t>
  </si>
  <si>
    <t>Persona di riferimento</t>
  </si>
  <si>
    <t>Maggior percettore di reddito</t>
  </si>
  <si>
    <t>Persona di riferimento secondo Eurostat</t>
  </si>
  <si>
    <t>Percettore reddito</t>
  </si>
  <si>
    <t>Percettore reddito lavoro</t>
  </si>
  <si>
    <t xml:space="preserve"> . = famiglia o individuo non rilevato nella precedente indagine</t>
  </si>
  <si>
    <t>Numero componenti</t>
  </si>
  <si>
    <t>Numero adulti equivalenti</t>
  </si>
  <si>
    <t>Numero percettori</t>
  </si>
  <si>
    <t>Numero percettori reddito lavoro</t>
  </si>
  <si>
    <t>Grado parentela</t>
  </si>
  <si>
    <t>Anno nascita</t>
  </si>
  <si>
    <t>Area geografica nascita</t>
  </si>
  <si>
    <t>Regione nascita</t>
  </si>
  <si>
    <t>Regione</t>
  </si>
  <si>
    <t>Friuli - Venezia Giulia</t>
  </si>
  <si>
    <t xml:space="preserve">Liguria </t>
  </si>
  <si>
    <t xml:space="preserve">Emilia - Romagna </t>
  </si>
  <si>
    <t>Toscana</t>
  </si>
  <si>
    <t xml:space="preserve">Umbria </t>
  </si>
  <si>
    <t xml:space="preserve">Marche </t>
  </si>
  <si>
    <t xml:space="preserve">Lazio </t>
  </si>
  <si>
    <t>Molise</t>
  </si>
  <si>
    <t>Campania</t>
  </si>
  <si>
    <t>Puglia</t>
  </si>
  <si>
    <t>Basilicata</t>
  </si>
  <si>
    <t>Sardegna</t>
  </si>
  <si>
    <t>Sicilia</t>
  </si>
  <si>
    <t>Calabria</t>
  </si>
  <si>
    <t>Veneto</t>
  </si>
  <si>
    <t>Trentino - Alto Adige</t>
  </si>
  <si>
    <t>Lombardia</t>
  </si>
  <si>
    <t>Val d’Aosta</t>
  </si>
  <si>
    <t>Piemonte</t>
  </si>
  <si>
    <t>W = AR + AF - PF</t>
  </si>
  <si>
    <t>AR = AR1 + AR2 + AR3</t>
  </si>
  <si>
    <t>Passività finanziarie</t>
  </si>
  <si>
    <t>disponibilità</t>
  </si>
  <si>
    <t>solo interni</t>
  </si>
  <si>
    <t>Retribuzione netta da lavoro dipendente</t>
  </si>
  <si>
    <t>Integrazioni non monetarie da lavoro dipendente</t>
  </si>
  <si>
    <t>AF = AF1 + AF2 + AF3 + AF4</t>
  </si>
  <si>
    <t>PF = PF1 + PF2 + PF3</t>
  </si>
  <si>
    <t>AF1 = AF11 + AF12</t>
  </si>
  <si>
    <t>YC = YCA + YCF</t>
  </si>
  <si>
    <t>YCA= YCA1 + YCA2</t>
  </si>
  <si>
    <t>YCF = YCF1 + YCF2 + YCF3 - YCF4</t>
  </si>
  <si>
    <t>1 = Piemonte; 2 = Val d'Aosta; 3 = Lombardia; 4 = Trentino - Alto Adige; 5 = Veneto; 6 = Friuli - Venezia Giulia; 7 = Liguria; 8 = Rmilia - Romagna; 9 = Toscana; 10 = Umbria; 11 = Marche; 12 = Lazio; 13 = Abruzzo; 14 = Molise; 15 = Campania; 16 = Puglia; 17 = Basilicata; 18 = Calabria; 19 = Sicilia; 20 = Sardegna. Per ulteriori dettagli vedi pagina cod Istat.</t>
  </si>
  <si>
    <t>Ripartizione stato estero di nascita</t>
  </si>
  <si>
    <t>Sesso</t>
  </si>
  <si>
    <t>Età</t>
  </si>
  <si>
    <t>Classe di età</t>
  </si>
  <si>
    <t>Area geografica residenza</t>
  </si>
  <si>
    <t>Popolazione comune residenza</t>
  </si>
  <si>
    <t>Stato civile</t>
  </si>
  <si>
    <t>Titolo di studio</t>
  </si>
  <si>
    <t>Previsione età pensionamento</t>
  </si>
  <si>
    <t>Occupazione principale: settore attività economica</t>
  </si>
  <si>
    <t>Occupazione principale: condizione professionale</t>
  </si>
  <si>
    <t>ASNONOC</t>
  </si>
  <si>
    <t>Condizione non occupato</t>
  </si>
  <si>
    <t>Ripartizione dei comuni per popolazione residente in quattro classi</t>
  </si>
  <si>
    <t>Ripartizione dei comuni per popolazione residente in cinque classi</t>
  </si>
  <si>
    <t>1 = fino a 20.000 abitanti; 2 = da 20.000 a 40.000 abitanti; 3 = da 40.000 a 500.000 abitanti; 4 = oltre 500.000 abitanti</t>
  </si>
  <si>
    <t>1 = fino a 5.000 abitanti; 2 = da 5.000 a 20.000 abitanti; 3 = da 20.000 a 50.000 abitanti; 4 = da 50.000 a 200.000 abitanti; 5 = oltre 200.000 abitanti</t>
  </si>
  <si>
    <t>Numero d’ordine del componente all’interno della famiglia - identificativo del componente. Alla persona di riferimento (PR) viene assegnato NORD=1.</t>
  </si>
  <si>
    <t>1 = maggiore percettore di reddito; 0 = altro componente</t>
  </si>
  <si>
    <t>1 = percettore di reddito; 0 = non percettore di reddito.</t>
  </si>
  <si>
    <t>Percettore di reddito lavoro</t>
  </si>
  <si>
    <t>Percettore di reddito. Sono definiti percettori di reddito coloro che hanno percepito un reddito da lavoro o hanno ricevuto trasferimenti di denaro. Non sono considerati i redditi da capitale. Se non vi sono percettori all’interno della famiglia, viene attribuito PERC=1 all’individuo con CFRED=1</t>
  </si>
  <si>
    <t>1 = percettore di reddito da lavoro; 0 = non percettore di reddito da lavoro.</t>
  </si>
  <si>
    <t>Numero dei componenti (conviventi) della famiglia</t>
  </si>
  <si>
    <t>Numero percettori di reddito della famiglia</t>
  </si>
  <si>
    <t>Numero percettori reddito da lavoro della famiglia</t>
  </si>
  <si>
    <t>1 = persona di riferimento; 2 = coniuge o convivente; 3 = figlio/a; 4 = altro.</t>
  </si>
  <si>
    <t>Anno di nascita</t>
  </si>
  <si>
    <t>Grado di parentela dei membri della famiglia</t>
  </si>
  <si>
    <t>1 = Nord; 2 = Centro; 3 = Sud e Isole. Per ulteriori dettagli vedi pagina cod Istat.</t>
  </si>
  <si>
    <r>
      <t xml:space="preserve">1= Nord-Ovest; 2=Nod-Est; 3= Centro; 4=Sud; 5=Isole. Per ulteriori dettagli vedi pagina </t>
    </r>
    <r>
      <rPr>
        <b/>
        <sz val="11"/>
        <color theme="1"/>
        <rFont val="Calibri"/>
        <family val="2"/>
        <scheme val="minor"/>
      </rPr>
      <t>cod Istat</t>
    </r>
  </si>
  <si>
    <t>Ripartizione degli stati esteri di nascita</t>
  </si>
  <si>
    <t>1 = Europa orientale; 2 = Europa occidentale; 3 = America del Nord; 4 = America centrale e meridionale; 5 = Africa; 6 = Asia; 7 = Oceania.</t>
  </si>
  <si>
    <t>1 = Europa e America del Nord; 2 = Altro stato estero do nascita.</t>
  </si>
  <si>
    <t>1 = maschile; 2 = femminile.</t>
  </si>
  <si>
    <t>Sesso del componente della famiglia</t>
  </si>
  <si>
    <t>1 = fino a 30 anni; 2 = da 31 a 40 anni; 3 = da 41 a 50 anni; 4 = da 51 a 65 anni; 5 = oltre 65 anni.</t>
  </si>
  <si>
    <t>1 = coniugato; 2 = celibe/nubile; 3 = separato/divorziato; 4 = vedovo/a.</t>
  </si>
  <si>
    <t>1 = nessuno; 2 = licenza elementare; 3 = medie inferiori; 4 = medie superiori; 5 = laurea; 6 = specializzazione post-laurea.</t>
  </si>
  <si>
    <t>1 = agricoltura; 2 = industria; 3 = costruzioni; 4 = commercio, riparazioni, alberghi e ristoranti; 5 = trasporti e comunicazioni; 6 = intermediazione monetaria, finanziaria e assicurazioni; 7 = attività immobiliari, servizi alle imprese, altre att. Professionali; 8 = servizi domestici e altri servizi privati; 9 = P.A., difesa, istruzione, sanità e altri servizi pubblici; 10 = organizzazioni e organismi extraterritoriali; 11 = in condizione non professionale</t>
  </si>
  <si>
    <t xml:space="preserve">Occupazione principale: settore attività economica </t>
  </si>
  <si>
    <t>1 = agricoltura; 2 = industria; 3 = costruzioni; 4 = commercio, riparazioni, alberghi e ristoranti; 5 = trasporti e comunicazioni; 6 = intermediazione monetaria, finanziaria e assicurazioni; 7 = attività immobiliari, servizi alle imprese, altre att. Professionali; 8 = P.A. e altri servizi pubblici e privati; 9 = in condizione non professionale</t>
  </si>
  <si>
    <t>1 = agricoltura; 2 = industria e costruzioni; 3 = commercio, riparazioni, alberghi e ristoranti; 4 = trasporti e comunicazioni; 5 = intermediazione monetaria, finanziaria e assicurazioni; 6 = P.A., attività immobiliari, servizi alle imprese e altri servizi pubblici e privati.</t>
  </si>
  <si>
    <t>1 = agricoltura; 2 = altre attività; 3 = in condizione non professionale</t>
  </si>
  <si>
    <t>etichetta</t>
  </si>
  <si>
    <t>QUALP7</t>
  </si>
  <si>
    <t>LAVORO DIPENDENTE: 1 = operaio o posizione similare; 2 = impiegato o insegnante; 3 = dirigente
LAVORO INDIPENDENTE: 4 = libero professionista; 5 = imprenditore; 6 = lavoratore in proprio; 7= IN CONDIZIONE NON PROFESSIONALE (COMPRESI I COADIUVANTI)</t>
  </si>
  <si>
    <t>LAVORO DIPENDENTE: 1 = operaio o posizione similare; 2 = impiegato o insegnante; 3 = impiegato direttivo / quadro; 4 = dirigente
LAVORO INDIPENDENTE: 5 = libero professionista; 6 = imprenditore, lavoratore autonomo e coadiuvante; 7= IN CONDIZIONE NON PROFESSIONALE</t>
  </si>
  <si>
    <t>LAVORO DIPENDENTE: 1 = operaio o posizione similare; 2 = impiegato o insegnante; 3 = impiegato direttivo / quadro; 4 = dirigente
LAVORO INDIPENDENTE: 5 = libero professionista; 6 = imprenditore individuale; 7 = lavoratore autonomo; 8 = titolare o coadiuvante di impresa familiare; 9 = socio o gestore di società; 10 =IN CONDIZIONE NON PROFESSIONALE</t>
  </si>
  <si>
    <r>
      <rPr>
        <b/>
        <sz val="11"/>
        <color theme="1"/>
        <rFont val="Calibri"/>
        <family val="2"/>
        <scheme val="minor"/>
      </rPr>
      <t>FINO AL 1987:</t>
    </r>
    <r>
      <rPr>
        <sz val="11"/>
        <color theme="1"/>
        <rFont val="Calibri"/>
        <family val="2"/>
        <scheme val="minor"/>
      </rPr>
      <t xml:space="preserve"> 0 = in condizione professionale; 2 = casalinga; 3 = benestante (rilevata solo per il capofamiglia); 4 = pensionato (rilevata solo per il capofamiglia); 5 = disoccupato (rilevata solo per il capofamiglia); 6 = studente; 7 = altre condizioni non professionali.                                                        </t>
    </r>
    <r>
      <rPr>
        <b/>
        <sz val="11"/>
        <color theme="1"/>
        <rFont val="Calibri"/>
        <family val="2"/>
        <scheme val="minor"/>
      </rPr>
      <t>DAL 1989:</t>
    </r>
    <r>
      <rPr>
        <sz val="11"/>
        <color theme="1"/>
        <rFont val="Calibri"/>
        <family val="2"/>
        <scheme val="minor"/>
      </rPr>
      <t xml:space="preserve"> 0 = in condizione professionale; 1 = in cerca di prima occupazione; 2 = casalinga; 3 = benestante; 4 = pensionato; 5 = disoccupato; 6 = studente; 7 = altre condizioni non professionali. </t>
    </r>
  </si>
  <si>
    <r>
      <rPr>
        <b/>
        <sz val="11"/>
        <color theme="1"/>
        <rFont val="Calibri"/>
        <family val="2"/>
        <scheme val="minor"/>
      </rPr>
      <t xml:space="preserve">FINO al 1998: </t>
    </r>
    <r>
      <rPr>
        <sz val="11"/>
        <color theme="1"/>
        <rFont val="Calibri"/>
        <family val="2"/>
        <scheme val="minor"/>
      </rPr>
      <t xml:space="preserve">1 = operaio o posizione similare; 2 = impiegato; 3 = insegnante; 4 = impiegato direttivo / quadro; 5 = dirigente; 6 = libero professionista; 7 = imprenditore individuale; 8 = lavoratore autonomo; 9 = titolare o coadiuvante di impresa familiare; 10 = socio o gestore di società; 21 = altro
</t>
    </r>
    <r>
      <rPr>
        <b/>
        <sz val="11"/>
        <color theme="1"/>
        <rFont val="Calibri"/>
        <family val="2"/>
        <scheme val="minor"/>
      </rPr>
      <t>DAL 2000:</t>
    </r>
    <r>
      <rPr>
        <sz val="11"/>
        <color theme="1"/>
        <rFont val="Calibri"/>
        <family val="2"/>
        <scheme val="minor"/>
      </rPr>
      <t xml:space="preserve"> 1 = operaio o posizione similare; 2 = impiegato; 3 = insegnante; 4 = impiegato direttivo / quadro; 5 = dirigente; 6 = libero professionista; 7 = imprenditore individuale; 8 = lavoratore autonomo; 9 = titolare o coadiuvante di impresa familiare; 10 = socio o gestore di società; 20 = lavoratore atipico (Co. Co. Co., collaborazioni occasionali, lavoro a progetto, etc.); 21 = altro.</t>
    </r>
  </si>
  <si>
    <t>Tipologia della condizione non professionale. Vi sono due tipi di codifiche: la prima è valida fino al 1987, la secondo dal 1989 a oggi (vedi codifica).</t>
  </si>
  <si>
    <t>Etichetta</t>
  </si>
  <si>
    <t>Regione di residenza</t>
  </si>
  <si>
    <t>Provincia di residenza</t>
  </si>
  <si>
    <t>Comune di residenza</t>
  </si>
  <si>
    <t>Scala Ocse: si assegna un peso pari a 1 al primo componente adulto della famiglia, 0,5 ad ogni altro adulto (di età maggiore o uguale a 14 anni) e 0,3 ad ogni componente di età minore di 14 anni.</t>
  </si>
  <si>
    <t>Età del componente della famiglia (anni). I dati dal 1977 al 1984 sono stimati.</t>
  </si>
  <si>
    <t>Classe di ricchezza familiare</t>
  </si>
  <si>
    <t>Disponibilità</t>
  </si>
  <si>
    <t>Altre attività finanziarie</t>
  </si>
  <si>
    <t>Immobili</t>
  </si>
  <si>
    <t>Classe di ricchezza familiare: 10 classi basate sui decili di W</t>
  </si>
  <si>
    <t>Classe di ricchezza familiare: 5 classi basate sui quintili di W</t>
  </si>
  <si>
    <t xml:space="preserve">Classe di reddito familiare </t>
  </si>
  <si>
    <t>Classe di reddito familiare</t>
  </si>
  <si>
    <t>Numero libretti bancari</t>
  </si>
  <si>
    <t>Numero c/c bancari</t>
  </si>
  <si>
    <t>Numero c/c postali</t>
  </si>
  <si>
    <t>FAMI</t>
  </si>
  <si>
    <t>Numero dei c/c bancari utilizzati.</t>
  </si>
  <si>
    <t>Numero dei libretti di deposito a risparmio bancario utilizzati.</t>
  </si>
  <si>
    <t>Possesso di almeno una carta di credito in famiglia.</t>
  </si>
  <si>
    <t>0 = No; 1 = Sì</t>
  </si>
  <si>
    <t>Numero delle carte di credito utilizzate.</t>
  </si>
  <si>
    <t>Possesso di almeno una carta di debito in famiglia.</t>
  </si>
  <si>
    <t>Possesso di almeno una carta prepagata in famiglia</t>
  </si>
  <si>
    <t>Utilizzo di collegamento a distanza con banche e società finanziarie.</t>
  </si>
  <si>
    <t>Numero di questionario - identificativo della famiglia.</t>
  </si>
  <si>
    <t>Ammontare della spesa media mensile in contanti della famiglia.</t>
  </si>
  <si>
    <t>Numero dei c/c postali utilizzati.</t>
  </si>
  <si>
    <t>Numero dei c/c bancari e postali utilizzati.</t>
  </si>
  <si>
    <t>Numero dei libretti di deposito postale utilizzati.</t>
  </si>
  <si>
    <t>Numero totale di c/c e di libretti di deposito a risparmio bancari e postali utilizzati.</t>
  </si>
  <si>
    <t>Numero dei libretti di deposito a risparmio bancari e postali utilizzati.</t>
  </si>
  <si>
    <t>Possesso di depositi bancari in c/c a fine anno.</t>
  </si>
  <si>
    <t>Possesso di depositi bancari a risparmio a fine anno.</t>
  </si>
  <si>
    <t>Possesso di certificati di deposito a fine anno.</t>
  </si>
  <si>
    <t>Possesso di pronti contro termine a fine anno.</t>
  </si>
  <si>
    <t>Possesso di depositi postali in c/c a fine anno.</t>
  </si>
  <si>
    <t>Possesso di depositi postali a risparmio a fine anno.</t>
  </si>
  <si>
    <t>Possesso di depositi postali (in c/c e/o a risparmio) a fine anno.</t>
  </si>
  <si>
    <t>Possesso di buoni fruttiferi postali a fine anno.</t>
  </si>
  <si>
    <t>Possesso di depositi postali o buoni fruttiferi postali a fine anno.</t>
  </si>
  <si>
    <t>Possesso di depositi bancari o postali in conto corrente a fine anno.</t>
  </si>
  <si>
    <t>Possesso di depositi bancari o postali a risparmio a fine anno.</t>
  </si>
  <si>
    <t>Possesso di depositi o libretti a risparmio bancari o postali a fine anno.</t>
  </si>
  <si>
    <t>Possesso di Buoni Ordinari del Tesoro (BOT) a fine anno.</t>
  </si>
  <si>
    <t>Possesso di Certificati di Credito del Tesoro a (CCT) fine anno.</t>
  </si>
  <si>
    <t>Possesso di Buoni del Tesoro Poliennali (BTP) a fine anno.</t>
  </si>
  <si>
    <t>Possesso di certificati del Tesoro zerocoupon a fine anno.</t>
  </si>
  <si>
    <t>Deflatori</t>
  </si>
  <si>
    <t>Reddito familiare</t>
  </si>
  <si>
    <t>Reddito personale</t>
  </si>
  <si>
    <t>Consumi</t>
  </si>
  <si>
    <t>Ricchezza</t>
  </si>
  <si>
    <t>Lavoro dipendente</t>
  </si>
  <si>
    <t>Lavoro indipendente</t>
  </si>
  <si>
    <t>Immobili in affitto</t>
  </si>
  <si>
    <t>archivio di sistema</t>
  </si>
  <si>
    <t>archivio derivato</t>
  </si>
  <si>
    <t>archivio di base (variabili rilevate)</t>
  </si>
  <si>
    <t>Legenda</t>
  </si>
  <si>
    <t>Coefficienti di ponderazione</t>
  </si>
  <si>
    <t>Reddito disponibile netto. Variabile calcolata a livello di singolo componente nell'archivio RPER e a livello familiare negli archivi RFAM e CONS.</t>
  </si>
  <si>
    <t>Reddito da lavoro dipendente. Variabile calcolata a livello di singolo componente nell'archivio RPER e a livello familiare nell'archivio RFAM.</t>
  </si>
  <si>
    <t>Retribuzione netta da lavoro dipendente.Variabile calcolata a livello di singolo componente nell'archivio RPER e a livello familiare nell'archivio RFAM.</t>
  </si>
  <si>
    <t>Integrazioni non monetarie da lavoro dipendente.Variabile calcolata a livello di singolo componente nell'archivio RPER e a livello familiare nell'archivio RFAM.</t>
  </si>
  <si>
    <t>Reddito da pensioni e altri trasferimenti.Variabile calcolata a livello di singolo componente nell'archivio RPER e a livello familiare nell'archivio RFAM.</t>
  </si>
  <si>
    <t>Reddito da fabbricati. Variabile calcolata a livello di singolo componente nell'archivio RPER e a livello familiare nell'archivio RFAM.</t>
  </si>
  <si>
    <t>Reddito da capitale. Variabile calcolata a livello di singolo componente nell'archivio RPER e a livello familiare nell'archivio RFAM.</t>
  </si>
  <si>
    <t>Reddito da lavoro autonomo. Variabile calcolata a livello di singolo componente nell'archivio RPER e a livello familiare nell'archivio RFAM.</t>
  </si>
  <si>
    <t>Arretrati. Variabile calcolata a livello di singolo componente nell'archivio RPER e a livello familiare nell'archivio RFAM.</t>
  </si>
  <si>
    <t>Pensioni. Variabile calcolata a livello di singolo componente nell'archivio RPER e a livello familiare nell'archivio RFAM.</t>
  </si>
  <si>
    <t>Immobili in proprietà</t>
  </si>
  <si>
    <t xml:space="preserve">Abruzzo </t>
  </si>
  <si>
    <t>Possesso di altri titoli di Stato non separatamente identificati a fine anno. Variabile calcolata come residuale rispetto ai titoli pubblici separatamente rilevati in ciascun anno.</t>
  </si>
  <si>
    <t>Possesso di obbligazioni a fine anno.</t>
  </si>
  <si>
    <t>Possesso di quote di fondi comuni di investimento a fine anno.</t>
  </si>
  <si>
    <t>Possesso di azioni quotate a fine anno.</t>
  </si>
  <si>
    <t>Possesso di quote di società di persone a fine anno.</t>
  </si>
  <si>
    <t>Possesso di gestioni patrimoniali a fine anno.</t>
  </si>
  <si>
    <t>Gestioni patrimoniali</t>
  </si>
  <si>
    <t>SRL</t>
  </si>
  <si>
    <t>Azioni quotate</t>
  </si>
  <si>
    <t>Possesso di quote di società a responsabilità limitata (SRL) a fine anno.</t>
  </si>
  <si>
    <t>Azioni</t>
  </si>
  <si>
    <t>Obbligazioni</t>
  </si>
  <si>
    <t>Altri Titoli di Stato</t>
  </si>
  <si>
    <t>CTZ</t>
  </si>
  <si>
    <t>BTP/BTBi</t>
  </si>
  <si>
    <t>CCT</t>
  </si>
  <si>
    <t>BOT</t>
  </si>
  <si>
    <t xml:space="preserve">Depositi e/o libretti </t>
  </si>
  <si>
    <t>Depositi a risparmio</t>
  </si>
  <si>
    <t>Depositi in c/c</t>
  </si>
  <si>
    <t>Possesso di titoli esteri a fine anno</t>
  </si>
  <si>
    <t>Titoli esteri</t>
  </si>
  <si>
    <t>Altri titoli</t>
  </si>
  <si>
    <t>Possesso di prestiti a cooperative a fine anno.</t>
  </si>
  <si>
    <t>Possesso di altri titoli a fine anno.</t>
  </si>
  <si>
    <t>Prestiti a cooperative</t>
  </si>
  <si>
    <t>Ammontare del contante mediamente detenuto.</t>
  </si>
  <si>
    <t>Ammontare dei depositi bancari in c/c detenuti a fine anno.</t>
  </si>
  <si>
    <t>Ammontare dei depositi bancari a risparmio detenuti a fine anno.</t>
  </si>
  <si>
    <t>Ammontare dei depositi bancari o postali a risparmio detenuti a fine anno.</t>
  </si>
  <si>
    <t>Ammontare dei certificati di deposito detenuti a fine anno.</t>
  </si>
  <si>
    <t>Ammontare dedositi bancari in c/c</t>
  </si>
  <si>
    <t>Ammontare dedositi bancari a risparmio</t>
  </si>
  <si>
    <t>Ammontare dei pronti contro termine detenuti a fine anno.</t>
  </si>
  <si>
    <t>Ammontare dei depositi postali (in c/c o a risparmio) detenuti a fine anno.</t>
  </si>
  <si>
    <t>Ammontare dei depositi bancari e postali (in c/c o a risparmio) detenuti a fine anno.</t>
  </si>
  <si>
    <t>Ammontare dei depositi bancari o postali (in c/c) detenuti a fine anno.</t>
  </si>
  <si>
    <t>Ammontare dei buoni fruttiferi postali detenuti a fine anno.</t>
  </si>
  <si>
    <t>Ammontare dei depositi postali o buoni fruttiferi postali detenuti a fine anno.</t>
  </si>
  <si>
    <t>Ammontare dei buoni ordinari del Tesoro detenuti a fine anno.</t>
  </si>
  <si>
    <t>Ammontare dei certificati di credito del Tesoro detenuti a fine anno.</t>
  </si>
  <si>
    <t>Ammontare dei buoni del Tesoro poliennali detenuti a fine anno.</t>
  </si>
  <si>
    <t>Ammontare dei certificati del Tesoro zerocoupon detenuti a fine anno.</t>
  </si>
  <si>
    <t>Ammontare degli altri titoli di Stato non separatamente identificati detenuti a fine anno. Volore definito in maniera residuale rispetto ai titoli pubblici separatamente rilevati in ciascun anno.</t>
  </si>
  <si>
    <t>Ammontare di quote di fondi comuni di investimento detenute a fine anno.</t>
  </si>
  <si>
    <t>Ammontare di obbligazioni detenute a fine anno.</t>
  </si>
  <si>
    <t>Ammontare delle azioni (di società quotate e non quotate) detenute a fine anno.</t>
  </si>
  <si>
    <t>Ammontare delle azioni di società quotate in borsa detenute a fine anno.</t>
  </si>
  <si>
    <t>Ammontare di quote di società a responsabilità limitata detenute a fine anno.</t>
  </si>
  <si>
    <t>Ammontare di quote di società di persone detenute a fine anno.</t>
  </si>
  <si>
    <t>Ammontare di gestioni patrimoniali detenute a fine anno.</t>
  </si>
  <si>
    <t>Ammontare di titoli esteri detenuti a fine anno.</t>
  </si>
  <si>
    <t>Ammontare degli altri titoli detenuti a fine anno.</t>
  </si>
  <si>
    <t>Ammontare dei prestiti a cooperative detenuti a fine anno.</t>
  </si>
  <si>
    <t>Ammontare dei premi assicurativi pagati per polizze vita.</t>
  </si>
  <si>
    <t>Ammontare dei premi assicurativi pagati per polizze danni.</t>
  </si>
  <si>
    <t>Ammontare dei premi assicurativi pagati per polizze sanitarie.</t>
  </si>
  <si>
    <t>Ammontare dei premi assicurativi pagati per pensioni integrative.</t>
  </si>
  <si>
    <t>Titolo di godimento dell’abitazione di residenza.</t>
  </si>
  <si>
    <t>1 = di proprietà; 2 = in affitto; 3 = a riscatto; 4 = in usufrutto o uso gratuito.</t>
  </si>
  <si>
    <t>Ammontare degli anticipi versati per l’acquisto di immobili dei quali la famiglia non è ancora proprietaria.</t>
  </si>
  <si>
    <t>Ammontare delle spese di manutenzione straordinaria sugli immobili di proprietà.</t>
  </si>
  <si>
    <t>Ammontare delle spese per consumi alimentari.</t>
  </si>
  <si>
    <t>Ammontare delle spese per consumi di altri beni non durevoli.</t>
  </si>
  <si>
    <t>Ammontare delle spese per consumi di beni non durevoli (alimentari e altri beni non durevoli).</t>
  </si>
  <si>
    <t>Ammontare degli acquisti di mezzi di trasporto.</t>
  </si>
  <si>
    <t>Ammontare degli acquisti di altri beni durevoli (mobili, arredamento, elettrodomestici, ecc.).</t>
  </si>
  <si>
    <t>Ammontare degli acquisti di beni durevoli (mezzi di trasporto e altri beni durevoli).</t>
  </si>
  <si>
    <t>Ammontare delle spese in beni durevoli e non durevoli (escluse spese di manutenzione degli immobili, affitti e beni reali).</t>
  </si>
  <si>
    <t>Ammontare degli acquisti di beni reali (oggetti preziosi, monete antiche e d’oro, collezioni di francobolli, opere d’arte e oggetti di antiquariato compresi i mobili antichi).</t>
  </si>
  <si>
    <t>Ammontare delle vendite di beni reali.</t>
  </si>
  <si>
    <t>Stima del valore complessivo a fine anno dei beni reali posseduti.</t>
  </si>
  <si>
    <t>Ammontare delle vendite di mezzi di trasporto.</t>
  </si>
  <si>
    <t>Stima del valore complessivo a fine anno dei mezzi di trasporto posseduti.</t>
  </si>
  <si>
    <t>Stima del valore complessivo a fine anno degli altri beni durevoli posseduti (mobili, arredamento, elettrodomestici, ecc.).</t>
  </si>
  <si>
    <t>Stima del valore complessivo a fine anno dei beni durevoli posseduti.</t>
  </si>
  <si>
    <t>Ammontare dei debiti verso banche o società finanziarie esistenti alla fine dell’anno e contratti per l’acquisto o la ristrutturazione di beni immobili.</t>
  </si>
  <si>
    <t>Ammontare dei debiti verso banche o società finanziarie esistenti alla fine dell’anno e contratti per altri motivi.</t>
  </si>
  <si>
    <t>Ammontare dei debiti nei confronti di amici o parenti non conviventi esistenti alla fine dell’anno.</t>
  </si>
  <si>
    <t>Ammontare dei debiti a breve termine esistenti alla fine dell’anno legati all’attività aziendale (immobili e investimenti).</t>
  </si>
  <si>
    <t>Ammontare dei debiti commerciali esistenti alla fine dell’anno.</t>
  </si>
  <si>
    <t>Ammontare dei debiti a medio o lungo termine a fronte di investimenti aziendali esistenti alla fine dell’anno.</t>
  </si>
  <si>
    <t>Ammontare totale dei debiti a medio o lungo termine esistenti alla fine dell’anno legati all’attività aziendale (immobili e investimenti).</t>
  </si>
  <si>
    <t>Ammontare totale dello scoperto su carta di credito e conto corrente alla fine dell’anno.</t>
  </si>
  <si>
    <t>Ammontare totale dello scoperto di conto corrente esistente alla fine dell’anno.</t>
  </si>
  <si>
    <t>Ammontare totale dei debiti su carte di credito esistenti alla fine dell’anno.</t>
  </si>
  <si>
    <t>Ammontare dei crediti nei confronti di amici o parenti non conviventi esistenti alla fine dell’anno.</t>
  </si>
  <si>
    <t>Ammontare dei crediti per la vendita di beni reali, durevoli e
immobili esistenti alla fine dell’anno.</t>
  </si>
  <si>
    <t>Ammontare dei crediti commerciali esistenti alla fine dell’anno.</t>
  </si>
  <si>
    <t>Ammontare concesso nell’anno come aiuto a fondo perduto a parenti o amici non conviventi.</t>
  </si>
  <si>
    <t>Ammontare versato nell’anno per assegni alimenti (incluso in TAIUTIC).</t>
  </si>
  <si>
    <t>Ammontare versato nell’anno per regali e contributi ricorrenti verso parenti e amici.</t>
  </si>
  <si>
    <t>Ammontare ricevuto nell’anno come aiuto a fondo perduto da parenti o amici non conviventi.</t>
  </si>
  <si>
    <t>Reddito per una famiglia come la Sua per vivere senza lussi ma senza privarsi del necessario.</t>
  </si>
  <si>
    <t>1 = con molta difficoltà; 2 = con difficoltà; 3 = con qualche difficoltà; 4= abbastanza facilmente; 5 = facilmente; 6 = molto facilmente</t>
  </si>
  <si>
    <t>1=ha speso meno del reddito annuo, riuscendo a
mettere da parte qualche risparmio; 2=ha speso tutto il reddito annuo, senza riuscire a risparmiare nulla; 3=ha speso più del reddito annuo, dovendo liquidare risparmi o indebitandosi.</t>
  </si>
  <si>
    <t>Nel corso dell'anno la famiglia è riuscita a risparmiare, ha speso tutto il reddito o ha speso più del reddito.</t>
  </si>
  <si>
    <t>Utilizzo dello scoperto su c/c nel corso dell'anno.</t>
  </si>
  <si>
    <t>Presenza nel corso dell'anno di momenti o periodi in cui la famiglia è stata in arretrato per un periodo prolungato (almeno 90 giorni) con il pagamento delle bollette (gas, luce, telefono, ecc.)</t>
  </si>
  <si>
    <t>Ammontare totale rate pagate nel corso dell’anno per l’acquisto o la ristrutturazione di beni immobili.</t>
  </si>
  <si>
    <t>Ammontare totale rate pagate nel corso dell’anno per debiti legati all’attività d’impresa.</t>
  </si>
  <si>
    <t>Richiesta di credito fatta nel corso dell'anno che è stata rifiutata o solo parzialmente accolta o anche non effettuata nella certezza che non sarebbe stata accolta.</t>
  </si>
  <si>
    <t>STUMCO</t>
  </si>
  <si>
    <t xml:space="preserve">RISFIN </t>
  </si>
  <si>
    <t>STUPCO</t>
  </si>
  <si>
    <t>STUMCF</t>
  </si>
  <si>
    <t>STUPCF</t>
  </si>
  <si>
    <t>Tipologia familiare.</t>
  </si>
  <si>
    <t>1 = Singoli con oltre 65 anni; 2 = Singoli con meno di 65 anni; 3 = Coppia senza figli; 4 = Coppia con figli; 5 = Mono-genitore con figli; 6 = Altre famiglie</t>
  </si>
  <si>
    <t>Titolo di studio del padre della Persona di Riferimento (NORD = 1) quando aveva la sua età.</t>
  </si>
  <si>
    <t>1 = nessuno; 2 = licenza elementare; 3 = licenza media inferiore
4 = licenza media superiore; 5 = laurea; 6 = specializzazione post-laurea (opzione
presente a partire dall’Indagine sul 2004); 7 = non sa/non risponde.</t>
  </si>
  <si>
    <t>Ammontare dei debiti verso banche o società finanziarie esistenti alla fine dell’anno e contratti per l’acquisto di altri beni durevoli. Nei dati dell'Indagine sul 1987 comprende i debiti contratti anche con soggetti diversi da banche e società finanziarie.</t>
  </si>
  <si>
    <t>Ammontare dei debiti verso banche o società finanziarie esistenti alla fine dell’anno e contratti per l’acquisto di mezzi di trasporto. Nei dati dell'Indagine sul 1987 comprende i debiti contratti anche con soggetti diversi da banche e società finanziarie.</t>
  </si>
  <si>
    <t>Ammontare dei debiti verso banche o società finanziarie esistenti alla fine dell’anno e contratti per l’acquisto di altri beni reali (preziosi, oro..). Nei dati dell'Indagine sul 1987 comprende i debiti contratti anche con soggetti diversi da banche e società finanziarie.</t>
  </si>
  <si>
    <t>Ammontare dei debiti verso banche o società finanziarie esistenti alla fine dell’anno e contratti per l’acquisto di beni non durevoli. Nei dati dell'indagine sul 1987 e su quelle dal 1989 al 2008 comprende i debiti contratti anche per altre spese.</t>
  </si>
  <si>
    <t>1 = guadagni molto elevati, pur con un'elevata dose di rischio di perdita di parte del capitale; 2 = un buon guadagno, ma al tempo stesso un discreto grado di sicurezza del capitale; 3 = un discreto guadagno, ma al tempo stesso un buon grado di sicurezza del capitale; 4 = bassi guadagni, senza alcun rischio di perdita del capitale.</t>
  </si>
  <si>
    <t>Durata attività</t>
  </si>
  <si>
    <t>Part-time</t>
  </si>
  <si>
    <t>Mesi lavorati</t>
  </si>
  <si>
    <t>Numero dipendenti azienda</t>
  </si>
  <si>
    <t>Ore lavorate</t>
  </si>
  <si>
    <t>Ore straordinario</t>
  </si>
  <si>
    <t>Reddito netto</t>
  </si>
  <si>
    <t>Tipo contratto</t>
  </si>
  <si>
    <t>PARTIME</t>
  </si>
  <si>
    <t>Attività svolta part-time.</t>
  </si>
  <si>
    <t>Numero medio di ore lavorate alla settimana (compreso lo straordinario).</t>
  </si>
  <si>
    <t>Tipo attività lavorativa tra principale o secondaria.</t>
  </si>
  <si>
    <t>Numero medio di ore di straordinario  lavorate alla settimana.</t>
  </si>
  <si>
    <t>Classe d’ampiezza del numero di occupati nell’azienda</t>
  </si>
  <si>
    <t>1 = fino a 4 addetti; 2 = da 5 a 19 addetti; 3 = da 20 a 49 addetti; 4 = da 50 a 99 addetti; 5 = da 100 a 499 addetti; 6 = 500 addetti e oltre; 7 = non applicabile (dipendente pubblico)</t>
  </si>
  <si>
    <t>1 = fino a 4 addetti; 2 = da 5 a 15 addetti; 3 = da 16 a 19 addetti; 4 = da 20 a 49 addetti; 5 = da 50 a 99 addetti; 6 = da 100 a 499 addetti; 7 = 500 addetti ed oltre; 8 = non applicabile (dipendente pubblico)</t>
  </si>
  <si>
    <t>Integrazioni non monetarie del reddito (benefits) percepito nell'anno di riferimento dell'indagine.</t>
  </si>
  <si>
    <t>Tipo di contratto.</t>
  </si>
  <si>
    <t>1 = a tempo indeterminato; 2 = a tempo determinato; 3 = di lavoro interinale</t>
  </si>
  <si>
    <t>Reddito da lavoro dipendente al netto di imposte e contributi percepito nell'anno di riferimento dell'indagine. Nei dati riferiti al 1977, 1978 e 1970 sono incluse anche le integrazioni non monetarie (YLNM).</t>
  </si>
  <si>
    <t>RPER, COMP, LDIP, LINB, LINC, PENS, TRAS</t>
  </si>
  <si>
    <t>LDIP, LINB, LINC</t>
  </si>
  <si>
    <t>PROF3</t>
  </si>
  <si>
    <t>Qualifica titolare</t>
  </si>
  <si>
    <t>Valore azienda</t>
  </si>
  <si>
    <t>Debiti medio-lungo termine</t>
  </si>
  <si>
    <t>Debiti a breve termine</t>
  </si>
  <si>
    <t>Crediti commerciali</t>
  </si>
  <si>
    <t>Numero addetti</t>
  </si>
  <si>
    <t xml:space="preserve">Numero dei mesi lavorati nell’anno. </t>
  </si>
  <si>
    <t>X</t>
  </si>
  <si>
    <t>Numero di addetti all’azienda (escluso il titolare).</t>
  </si>
  <si>
    <t>0 = Imprenditore; 1 = Libero professionista</t>
  </si>
  <si>
    <t>0 = Imprenditore; 1 = Libero professionista; 2 = Coadiuvante</t>
  </si>
  <si>
    <t>1 = Libero professionista; 2 = Imprenditore; 3 = Lavoratore autonomo; 4 = lavoratore con contratto atipico</t>
  </si>
  <si>
    <t>Tipo di attività dell’impresa.</t>
  </si>
  <si>
    <t>. = se il titolare è un libero professionista; 1 = Industriale; 2 = Artigiana; 3 = Agricola; 4 = Commerciale</t>
  </si>
  <si>
    <t>Redditi derivanti dall’attività lavorativa al netto di imposte e contributi e degli ammortamenti.</t>
  </si>
  <si>
    <t>Redditi derivanti dall’attività lavorativa al netto di imposte e contributi, al lordo degli ammortamenti.</t>
  </si>
  <si>
    <t>Valore degli ammortamenti.</t>
  </si>
  <si>
    <t>Valore dell’azienda (escluso il valore degli immobili).</t>
  </si>
  <si>
    <t>Debiti a medio e lungo termine, alla fine dell’anno, per fabbricati o terreni destinati all’attività.</t>
  </si>
  <si>
    <t>Debiti a medio e lungo termine, alla fine dell’anno, a fronte di investimenti aziendali.</t>
  </si>
  <si>
    <t>Debiti a medio o lungo termine esistenti alla fine dell’anno legati all’attività aziendale (immobili e investimenti).</t>
  </si>
  <si>
    <t>Debiti a breve termine esistenti alla fine dell’anno legati all’attività aziendale (immobili e investimenti).</t>
  </si>
  <si>
    <t>Debiti commerciali alla fine dell’anno.</t>
  </si>
  <si>
    <t>Crediti commerciali alla fine dell’anno.</t>
  </si>
  <si>
    <t>Forma giuridica</t>
  </si>
  <si>
    <t>Quota società</t>
  </si>
  <si>
    <t>Valore quota</t>
  </si>
  <si>
    <t>Dividenti/utili</t>
  </si>
  <si>
    <t>Compenso fisso netto</t>
  </si>
  <si>
    <t>Forma giuridica della società/impresa.</t>
  </si>
  <si>
    <t>Quota percentuale di proprietà della società.</t>
  </si>
  <si>
    <t>Valore della partecipazione nella società alla fine dell’anno.</t>
  </si>
  <si>
    <t>Dividendi o utili percepiti al netto delle imposte nell'anno.</t>
  </si>
  <si>
    <t>Compenso fisso percepito nell'anno al netto delle imposte per l’attività svolta nella società.</t>
  </si>
  <si>
    <t>LINB, LINC, LIND</t>
  </si>
  <si>
    <t>LINB, LIND</t>
  </si>
  <si>
    <t>Tipo pensione</t>
  </si>
  <si>
    <t>Anno pensionamento</t>
  </si>
  <si>
    <t>Pensione mensile netta</t>
  </si>
  <si>
    <t>Numero mensilità</t>
  </si>
  <si>
    <t>Rapporto prima mensilità-ultimo stipendio</t>
  </si>
  <si>
    <t>1 = Vecchiaia o anzianità; 2 = Invalidità; 3 = Reversibilità; 4 = Pensione sociale; 5 = Guerra; 6 = Pensioni private e vitalizi; 7= Pensioni estere; 8 = Altre pensioni</t>
  </si>
  <si>
    <t>Anno iniziale di godimento della pensione.</t>
  </si>
  <si>
    <t>Tipo di pensione.</t>
  </si>
  <si>
    <t>Importo mensile della pensione al netto delle imposte.</t>
  </si>
  <si>
    <t>Numero di mensilità percepite.</t>
  </si>
  <si>
    <t>Valore degli arretrati di pensione percepiti nell’anno.</t>
  </si>
  <si>
    <t>Rapporto percentuale tra la prima mensilità di pensione e l’ultima mensilità di salario o stipendio.</t>
  </si>
  <si>
    <t>Liquidazione lavoro</t>
  </si>
  <si>
    <t>Regali/contributi ricorrenti</t>
  </si>
  <si>
    <t>Altre entrate ricorrenti</t>
  </si>
  <si>
    <t>Liquidazione assicurazioni</t>
  </si>
  <si>
    <t>Borse studio</t>
  </si>
  <si>
    <t>Sussidi assistenziali</t>
  </si>
  <si>
    <t>Ammontare delle liquidazioni relative a polizze assicurative sanitarie e ramo vita e danni ricevuto nell’anno.</t>
  </si>
  <si>
    <t>Ammontare delle borse di studio ricevuto nell’anno.</t>
  </si>
  <si>
    <t>Ammontare dei sussidi assistenziali (indennità di malattia, cassa integrazione, altri sussidi da enti statali o privati) ricevuto nell’anno.</t>
  </si>
  <si>
    <t>Ammontare dei regali e contributi ricorrenti da parenti e amici ricevuti nell’anno.</t>
  </si>
  <si>
    <t>Ammontare delle altre entrate ricorrenti (assegni per alimenti e altre entrate di tipo continuativo) ricevute nell’anno.</t>
  </si>
  <si>
    <t>Ammontare delle liquidazioni relative a rapporti di lavoro ricevuto nell’anno. Fino al 1984 comprende anche le liquidazioni relative a polizze assicurative vita e danni.</t>
  </si>
  <si>
    <t>Residenza</t>
  </si>
  <si>
    <t>A riscatto</t>
  </si>
  <si>
    <t>Tipo immobile</t>
  </si>
  <si>
    <t>Quota proprietà</t>
  </si>
  <si>
    <t>PROP2</t>
  </si>
  <si>
    <t>PROP3</t>
  </si>
  <si>
    <t>PROP4</t>
  </si>
  <si>
    <t>PROP5</t>
  </si>
  <si>
    <t>PROP6</t>
  </si>
  <si>
    <t>Familiare proprietario</t>
  </si>
  <si>
    <t>Ubicazione</t>
  </si>
  <si>
    <t>Mq</t>
  </si>
  <si>
    <t>Riscaldamento</t>
  </si>
  <si>
    <t>Anno costruzione</t>
  </si>
  <si>
    <t>Uso immobile</t>
  </si>
  <si>
    <t>Valore immobile</t>
  </si>
  <si>
    <t>Categoria abitazione</t>
  </si>
  <si>
    <t>Affitto effettivo</t>
  </si>
  <si>
    <t>Affitto imputato</t>
  </si>
  <si>
    <t>Modalità acquisto</t>
  </si>
  <si>
    <t>Anno acquisto</t>
  </si>
  <si>
    <t>Residenza principale della famiglia.</t>
  </si>
  <si>
    <t>1 = Abitazione; 2 = Altro fabbricato; 3 = Terreno agricolo; 4 = Terreno non agricolo</t>
  </si>
  <si>
    <t>Quota percentuale di proprietà della famiglia.</t>
  </si>
  <si>
    <t>Il proprietario (o uno dei proprietari) dell’immobile è il componente identificato con Nord=6.</t>
  </si>
  <si>
    <t>Il proprietario (o uno dei proprietari) dell’immobile è la persona di riferimento Nord=1.</t>
  </si>
  <si>
    <t>Il proprietario (o uno dei proprietari) dell’immobile è il componente identificato con Nord=2.</t>
  </si>
  <si>
    <t>Il proprietario (o uno dei proprietari) dell’immobile è il componente identificato con Nord=3.</t>
  </si>
  <si>
    <t>Il proprietario (o uno dei proprietari) dell’immobile è il componente identificato con Nord=4.</t>
  </si>
  <si>
    <t>Il proprietario (o uno dei proprietari) dell’immobile è il componente identificato con Nord=5.</t>
  </si>
  <si>
    <t>1 = Zona agricola; 2 = Zona periferica; 3 = Zona intermedia tra centro e periferia; 4 = Zona centrale; 5 = Zona di particolare pregio; 6 = Zona di particolare degrado</t>
  </si>
  <si>
    <t>1 = Zona di particolare pregio; 2 = Zona di particolare degrado; 3 = Zona né di pregio né di degrado; 4 = altro</t>
  </si>
  <si>
    <t>1 = Zona agricola, case sparse; 2 = Zona periferica; 3 = Zona intermedia tra centro e periferia; 4 = Zona centrale; 5 = Altro; 6 = Frazione</t>
  </si>
  <si>
    <t>Tipo di immobile in proprietà.</t>
  </si>
  <si>
    <t>1 = Di lusso; 2 = Signorile; 3 = Civile; 4 = Economica; 5 = Popolare; 6 = Ultrapopolare; 7 = Rurale; 8 = Altra categoria</t>
  </si>
  <si>
    <t>1 = Di lusso; 2 = Signorile; 3 = Civile; 4 = Economica; 5 = Popolare; 6 = Ultrapopolare</t>
  </si>
  <si>
    <t>Superficie dell’immobile in metri quadrati.</t>
  </si>
  <si>
    <t>Anno di costruzione dell’abitazione o del fabbricato.</t>
  </si>
  <si>
    <t>1 = Residenza principale; 2 = Residenza per la villeggiatura; 3 = Uso professionale o commerciale; 4 = Affittato tutto l’anno a privati o famiglie; 5 = Affittato tutto l’anno a società; 6 = Affittato parte dell’anno a privati o famiglie; 7 = Affittato parte dell’anno a società; 8 = Non affittato; 9 = Altro uso.</t>
  </si>
  <si>
    <t>1 = Residenza principale; 2 = Residenza per la villeggiatura; 3 = Uso professionale o commerciale; 4 = Uso proprio di altro tipo; 5 = Affittato tutto l’anno a privati o famiglie; 6 = Affittato tutto l’anno a società; 7 = Affittato parte dell’anno a privati o famiglie; 8 = Affittato parte dell’anno a società; 9 = Non affittato; 10 = Terreno coltivato; 11 = Terreno non coltivato; 12 = Terreno dato in mezzadria; 13 = In uso gratuito; 99 = Altro uso</t>
  </si>
  <si>
    <t>Principale uso dell’abitazione o del fabbricato (non disponibile per i terreni).</t>
  </si>
  <si>
    <t>Principale uso dell' immobile.</t>
  </si>
  <si>
    <t>Ubicazione (zona) dell’abitazione di residenza  (non disponibile per gli altri immobili).</t>
  </si>
  <si>
    <t>Categoria dell’abitazione di residenza (non disponibile per gli altri immobili).</t>
  </si>
  <si>
    <t>Valore dell’immobile.</t>
  </si>
  <si>
    <t>Canone annuale di affitto effettivamente riscosso.</t>
  </si>
  <si>
    <t>Canone annuale di affitto potenzialmente percepibile.</t>
  </si>
  <si>
    <t>Modalità di acquisizione dell’immobile.</t>
  </si>
  <si>
    <t>1 = Acquistato; 2 = Ricevuto in eredità o in dono; 3 = Costruito appositamente</t>
  </si>
  <si>
    <t>Anno nel quale è iniziato il possesso del bene immobile</t>
  </si>
  <si>
    <t>1 = Acquistato; 2 = Ricevuto in eredità; 3 = Ricevuto in dono; 4 = Costruito appositamente</t>
  </si>
  <si>
    <t>IMMP, IMMA</t>
  </si>
  <si>
    <t>Affitto pagato</t>
  </si>
  <si>
    <t xml:space="preserve">Anno occupazione </t>
  </si>
  <si>
    <t>Proprietario abitazione</t>
  </si>
  <si>
    <t>Titolo di godimento</t>
  </si>
  <si>
    <t>Affitto annuo effettivamente pagato.</t>
  </si>
  <si>
    <t>Affitto annuo potenzialmente pagabile.</t>
  </si>
  <si>
    <t>Tipologia del contratto d’affitto.</t>
  </si>
  <si>
    <t>1 = equo canone; 2 = patto in deroga; 3 = uso foresteria / ufficio; 4 = amichevole; 5 = case popolari; 6 = contratto sociale; 7 = altro</t>
  </si>
  <si>
    <t>1 = a canone libero (4+4); 2 = a canone concordato; 3 = uso foresteria / ufficio; 4 = amichevole; 5 = contratto sociale; 6 = case popolari; 7 = altro.</t>
  </si>
  <si>
    <t>Anno nel quale è iniziata l’occupazione dell’abitazione.</t>
  </si>
  <si>
    <t>Proprietario dell’abitazione.</t>
  </si>
  <si>
    <t>1 = affitto; 2 = usufrutto o uso gratuito.</t>
  </si>
  <si>
    <t>Abitazione di residenza dotata di impianto di riscaldamento centrale o autonomo (non disponibile per gli altre abitazioni).</t>
  </si>
  <si>
    <t>Abitazione di residenza a riscatto.</t>
  </si>
  <si>
    <t>Componente occupato</t>
  </si>
  <si>
    <t>N-esimo componente della famiglia occupato nell'impresa familiare, corrisponde al numero d'ordine del componente all'interno della famiglia (variabile NORD)</t>
  </si>
  <si>
    <t>LDIP,LINB, LINC</t>
  </si>
  <si>
    <t>Periodo dell'anno in cui si è svolta l'attività lavorativa dell'n-esimo occupato dell'impresa familiare</t>
  </si>
  <si>
    <t>Numero interviste effettuate in precedenza</t>
  </si>
  <si>
    <t>Provincia nascita</t>
  </si>
  <si>
    <t>Affitto potenziale</t>
  </si>
  <si>
    <t>Coefficienti di ponderazione familiare, ottenuti moltiplicando PESO per una costante (diversa per ciascun anno di indagine), consentono la stima dei totali riferiti all’universo della popolazione italiana residente. I pesi sono forniti a livello familiare in quanto tutti i componenti di una famiglia hanno lo stesso peso.</t>
  </si>
  <si>
    <t>formula</t>
  </si>
  <si>
    <t>Variabile calcolata a livello di singolo componente nell'archivio RPER e a livello familiare nell'archivio RFAM. Dal 1998 YTA include i contributi in denaro da e verso parenti o amici non conviventi.</t>
  </si>
  <si>
    <t>Variabile calcolata a livello di singolo componente nell'archivio RPER e a livello familiare nell'archivio RFAM. A partire dal 2004 il valore del reddito da impresa viene rilevato al netto degli ammortamenti.</t>
  </si>
  <si>
    <t>Variabile calcolata a livello di singolo componente nell'archivio RPER e a livello familiare nell'archivio RFAM. A partire dal 2004 la variabile non è più rilevata ed il reddito da impresa (YM3) è rilevato al netto degli ammortamenti.</t>
  </si>
  <si>
    <t>Interessi su depositi bancari e postali. A partire dal 2016 gli interessi sulle attività finanziarie sono calcolati al netto delle imposte.</t>
  </si>
  <si>
    <t>Interessi su titoli di Stato. A partire dal 2016 gli interessi sulle attività finanziarie sono calcolati al netto delle imposte.</t>
  </si>
  <si>
    <t xml:space="preserve">Numero adulti equivalenti secondo la scala OCSE.  </t>
  </si>
  <si>
    <t>Valore attività reali delle aziende di proprietà della famiglia e dove i componenti della famiglia lavorano come indipendenti. A partire dal 2000 non include il valore delle attività reali per le aziende nel caso di lavoratori atipici (Co. Co. Co., collaborazioni occasionali, lavoro a progetto, ecc).</t>
  </si>
  <si>
    <t>Valore delle attività reali in possesso della famiglia.</t>
  </si>
  <si>
    <t>Valore immobili posseduti dalla famiglia: abitazioni, terreni e altri fabbricati</t>
  </si>
  <si>
    <t>Periodo di riferimento della rilevazione (anno).</t>
  </si>
  <si>
    <t>Reddito da pensioni. Variabile calcolata a livello di singolo componente nell'archivio RPER e a livello familiare nell'archivio RFAM.</t>
  </si>
  <si>
    <t>Occupazione pre-pensione o disoccupazione</t>
  </si>
  <si>
    <t>Caratteristiche componenti</t>
  </si>
  <si>
    <t>Consumi, attività e passività familiari</t>
  </si>
  <si>
    <t>Età a cui si prevede (o si è andati nel frattempo) in pensione. Questa variabile è rilevata solo se il componente è presente nel momento dell'intervista.</t>
  </si>
  <si>
    <t>N. bagni &gt; 1</t>
  </si>
  <si>
    <t>Qualifica del lavoratore indipendente.</t>
  </si>
  <si>
    <t xml:space="preserve">Qualifica del lavoratore indipendente. </t>
  </si>
  <si>
    <t>Numero dei mesi lavorati nell’anno.  Archivio LINB: per le rilevazioni che vanno dal 1977 al 1984,  la variabile MESILAV è disponibile solo per i liberi professionisti  (PROF=1);  dal 1991 la variabile non è disponibile per le attività lavorative saltuarie.</t>
  </si>
  <si>
    <t>Periodo dell'anno in cui si è svolta l'attività lavorativa. Archivio LINB: per le rilevazioni che vanno dal 1977 al 1984,  la variabile PARTEAN è disponibile solo per i liberi professionisti  (PROF=1);  dal 1991 la variabile non è disponibile per le attività lavorative saltuarie.</t>
  </si>
  <si>
    <t>Principali novità</t>
  </si>
  <si>
    <t>Introduzione</t>
  </si>
  <si>
    <t>Codice Istat della provincia di residenza</t>
  </si>
  <si>
    <t>Codice Istat del comune di residenza</t>
  </si>
  <si>
    <t>Codice Istat della regione di residenza. Vedi la tavola di raccordo con le variabili AREA3 e AREA5 alla pagina Area-Regione.</t>
  </si>
  <si>
    <t>Ripartizione del territorio in tre aree geografiche. Vedi la tavola di raccordo con le variabili IREG e AREA5 alla pagina Area-Regione.</t>
  </si>
  <si>
    <t xml:space="preserve">Ripartizione del territorio in cinque aree geografiche.  Vedi la tavola di raccordo con le variabili IREG e AREA3 alla pagina Area-Regione. </t>
  </si>
  <si>
    <t>L’archivio riporta i valori di due indici di prezzo utilizzabili per effettuare deflazioni degli aggregati monetari. Il deflatore e il corrispondente indice di rivalutazione sono costruiti a partire dal rapporto tra la spesa per consumi delle famiglie residenti e delle Istituzioni Sociali Private a prezzi correnti e quella a prezzi concatenati desumibili dalla Contabilità Nazionale. L’anno base del deflatore è il 2010, mentre l’indice di rivalutazione è pari a 1 per il 2016.</t>
  </si>
  <si>
    <t>Reddito disponibile netto, escluso il reddito da capitale finanziario. Variabile calcolata a livello di singolo componente nell'archivio RPER e a livello familiare negli archivi RFAM e CONS.</t>
  </si>
  <si>
    <t xml:space="preserve">fino al 2002: YM = YM1  +  YM3  - YM2 ; dal 2004: YM=YM1+YM3 </t>
  </si>
  <si>
    <t>Variabile calcolata a livello di singolo componente nell'archivio RPER e a livello familiare nell'archivio RFAM. A partire dal 2004 il valore del reddito da  impresa (YM3) viene rilevato al netto degli ammortamenti.</t>
  </si>
  <si>
    <t>Interessi lordi su depositi bancari e postali.</t>
  </si>
  <si>
    <t>Classe di reddito familiare: 10 classi basate sui decili di Y.</t>
  </si>
  <si>
    <t>Classe di reddito familiare: 5 classi basate sui quintili di Y.</t>
  </si>
  <si>
    <t>Interessi passivi. Valori con il segno negativo (-).</t>
  </si>
  <si>
    <t>L'archivio riporta i redditi aggregati a livello familiare.</t>
  </si>
  <si>
    <t>L'archivio riporta i redditi dei singoli percettori che compongono il nucleo familiare.</t>
  </si>
  <si>
    <t>Spese acquisto beni durevoli</t>
  </si>
  <si>
    <t>Spese acquisto mezzi di trasporto</t>
  </si>
  <si>
    <t>Spese acquisto altri beni durevoli</t>
  </si>
  <si>
    <t>Spese per l'acquisto di mezzi di trasporto al netto dei ricavi per le vendite.</t>
  </si>
  <si>
    <t>L'archivio riporta il valore delle componenti della ricchezza a livello familiare.</t>
  </si>
  <si>
    <t>Obbligazioni, fondi comuni, azioni, quote di SRL e società di persone, titoli esteri e prestiti a cooperative. A partire dall’indagine sul 2010 la variabile AF3 include anche la voce “altri titoli”.</t>
  </si>
  <si>
    <t>Passività finanziarie. Valori negativi (-).</t>
  </si>
  <si>
    <t>Debiti verso banche e società finanziarie, valori negativi (-). A partire dall’indagine sul 2010 nei debiti verso banche e società finanziarie sono incluse anche le variabili DEB12F (ammontare dei debiti contratti per altri motivi) e DEB12P (ammontare totale dello scoperto su carta di credito e conto corrente alla fine dell’anno). La variabile DEB12F include la variabile DEB12B (ammontare dei debiti contratti per l’acquisto di altri beni reali) non più disponibile dal 2010.</t>
  </si>
  <si>
    <t>Debiti commerciali. Valori negativi (-).</t>
  </si>
  <si>
    <t>Debiti verso altre famiglie. Valori negativi (-).</t>
  </si>
  <si>
    <t>L'archivio riporta le caratteristiche dei componenti del nucleo familiare.</t>
  </si>
  <si>
    <t>Maggior percettore di reddito. Il maggior percettore di reddito è definito come l’individuo all’interno della famiglia con reddito maggiore. A parità di reddito si sceglie l’individuo con età più elevata. Se il maggior percettore di reddito ha un’età inferiore a 16 anni la modalità 1 (CFRED=1) viene attribuito alla persona di riferimento (NORD=1).</t>
  </si>
  <si>
    <t>1= persona di riferimento; 0= altri componenti</t>
  </si>
  <si>
    <t>Persona che rilascia l'intervista, scelta tra i componenti della famiglia come quellapersona responsabile dell'economia familiare o la persona più informata. Corrisponde al NORD=1.</t>
  </si>
  <si>
    <t>Codice Istat della regione di nascita</t>
  </si>
  <si>
    <t>Codice Istat della provincia di nascita</t>
  </si>
  <si>
    <t>1 = persona di riferimento; 0 = altro componente</t>
  </si>
  <si>
    <t>Persona di riferimento secondo Eurostat.</t>
  </si>
  <si>
    <t>Numero c/c</t>
  </si>
  <si>
    <t>Carta di credito</t>
  </si>
  <si>
    <t>Numero carte di credito</t>
  </si>
  <si>
    <t>Collegamenti a distanza</t>
  </si>
  <si>
    <t>Spesa in contanti</t>
  </si>
  <si>
    <t>Numero libretti postali</t>
  </si>
  <si>
    <t>Numero libretti</t>
  </si>
  <si>
    <t>Numero c/c e libretti</t>
  </si>
  <si>
    <t>Ammontare depositi a risparmio</t>
  </si>
  <si>
    <t>Ammontare certificati di deposito</t>
  </si>
  <si>
    <t>Ammontare pronti contro termine</t>
  </si>
  <si>
    <t>Ammontare depositi postali</t>
  </si>
  <si>
    <t>Ammontare depositi</t>
  </si>
  <si>
    <t>Ammontare depositi in c/c</t>
  </si>
  <si>
    <t>Ammontare buoni fruttiferi postali</t>
  </si>
  <si>
    <t>Ammontare depositi o buoni fruttiferi postali</t>
  </si>
  <si>
    <t>Ammontare BOT</t>
  </si>
  <si>
    <t>Ammontare CCT</t>
  </si>
  <si>
    <t>Ammontare BTP</t>
  </si>
  <si>
    <t>Ammontare CTZ</t>
  </si>
  <si>
    <t xml:space="preserve">Ammontare degli altri titoli di Stato. </t>
  </si>
  <si>
    <t>Ammontare obbligazioni</t>
  </si>
  <si>
    <t>Ammontare fondi comuni</t>
  </si>
  <si>
    <t>Ammontare azioni</t>
  </si>
  <si>
    <t>Quote società di persone</t>
  </si>
  <si>
    <t>Ammontare azioni società quotate</t>
  </si>
  <si>
    <t>Ammontare quote società di persone</t>
  </si>
  <si>
    <t>Ammontare titoli esteri</t>
  </si>
  <si>
    <t>Ammontare altri titoli</t>
  </si>
  <si>
    <t>Ammontare prestiti a cooperative</t>
  </si>
  <si>
    <t>Ammontare premi polizze vita</t>
  </si>
  <si>
    <t>Ammontare premi polizze sanitarie</t>
  </si>
  <si>
    <t>Ammontare premi pensioni integrative</t>
  </si>
  <si>
    <t>Spese manutenzione straordinaria</t>
  </si>
  <si>
    <t>Spese altri beni non durevoli</t>
  </si>
  <si>
    <t>Spese beni non durevoli</t>
  </si>
  <si>
    <t>Abitazione di residenza</t>
  </si>
  <si>
    <t>Spese generi alimentari</t>
  </si>
  <si>
    <t>Spese per altri beni durevoli</t>
  </si>
  <si>
    <t>Spese per beni durevoli</t>
  </si>
  <si>
    <t>Spese per beni durevoli e non durevoli</t>
  </si>
  <si>
    <t>Ammontare vendite beni reali</t>
  </si>
  <si>
    <t>Stima beni reali</t>
  </si>
  <si>
    <t>Ammontare vendite mezzi di trasporto</t>
  </si>
  <si>
    <t>Stima beni durevoli</t>
  </si>
  <si>
    <t>Stima mezzi di trasporto</t>
  </si>
  <si>
    <t>Debiti per acquisto/ristrutturazione</t>
  </si>
  <si>
    <t>Debiti per acquisto altri beni reali</t>
  </si>
  <si>
    <t>Debiti per acquisto beni non durevoli</t>
  </si>
  <si>
    <t>Debiti per altri motivi</t>
  </si>
  <si>
    <t>Debiti informali</t>
  </si>
  <si>
    <t>Debiti aziendali a breve termine</t>
  </si>
  <si>
    <t xml:space="preserve">Ammontare dei debiti a medio o lungo termine esistenti alla fine dell’anno per fabbricati o terreni destinati all'attività lavorativa dei componenti della famiglia. </t>
  </si>
  <si>
    <t>Debiti per fabbricati/terreni</t>
  </si>
  <si>
    <t>Debiti aziendali per investimenti</t>
  </si>
  <si>
    <t>Debiti aziendali a medio/lungo termine</t>
  </si>
  <si>
    <t>Scoperto su carta di credito e c/c</t>
  </si>
  <si>
    <t>Debiti su carte di credito</t>
  </si>
  <si>
    <t>Scoperto di c/c</t>
  </si>
  <si>
    <t>Crediti informali</t>
  </si>
  <si>
    <t>Regali e contributi ricorrenti</t>
  </si>
  <si>
    <t>Fondo perduto versato</t>
  </si>
  <si>
    <t xml:space="preserve">Fondo perduto ricevuto </t>
  </si>
  <si>
    <t>Stima reddito necessario</t>
  </si>
  <si>
    <t>Valutazione reddito/spese</t>
  </si>
  <si>
    <t>Capacità di risparmio</t>
  </si>
  <si>
    <t>Utilizzo scoperto</t>
  </si>
  <si>
    <t>Arretrati bollette</t>
  </si>
  <si>
    <t>Arretrati affitto</t>
  </si>
  <si>
    <t>Presenza nel corso dell’anno di momenti o periodi in cui la famiglia è stata in arretrato per un periodo prolungato (almeno 90 giorni) con il pagamento dell’affitto dell’abitazione in cui vive.</t>
  </si>
  <si>
    <t>Rate debiti per acquisto beni durevoli</t>
  </si>
  <si>
    <t>Rate debiti aziendali</t>
  </si>
  <si>
    <t>Richiesta di credito presso banche o società finanziarie rifiutata nel corso dell'anno.</t>
  </si>
  <si>
    <t>Credito rifiutato</t>
  </si>
  <si>
    <t>Credito rifiutato o non richiesto</t>
  </si>
  <si>
    <t>Ammontare contante</t>
  </si>
  <si>
    <t>Fondi comuni</t>
  </si>
  <si>
    <t>Depositi o buoni fruttiferi postali</t>
  </si>
  <si>
    <t>Buoni fruttiferi postali</t>
  </si>
  <si>
    <t>Depositi postali</t>
  </si>
  <si>
    <t>Carta prepagata</t>
  </si>
  <si>
    <t>Depositi bancari in c/c</t>
  </si>
  <si>
    <t>Depositi bancari a risparmio</t>
  </si>
  <si>
    <t>Certificati di deposito</t>
  </si>
  <si>
    <t>PCT</t>
  </si>
  <si>
    <t>Depositi postali in c/c</t>
  </si>
  <si>
    <t>Depositi postali a risparmio</t>
  </si>
  <si>
    <t>Carta di debito</t>
  </si>
  <si>
    <t>Ammontare quote SRL</t>
  </si>
  <si>
    <t>Ammontare quote gestioni patrimoniali</t>
  </si>
  <si>
    <t>Ammontare premi polizze danni</t>
  </si>
  <si>
    <t>Anticipi per immobili</t>
  </si>
  <si>
    <t>Spese per acquisto beni reali</t>
  </si>
  <si>
    <t>Stima altri beni durevoli</t>
  </si>
  <si>
    <t>Debiti per acquisto mezzi di trasporto</t>
  </si>
  <si>
    <t>Debiti per acquisto altri beni durevoli</t>
  </si>
  <si>
    <t>Crediti per vendita di beni</t>
  </si>
  <si>
    <t>Rate debiti per acquisto/ristrutturazione</t>
  </si>
  <si>
    <t>Crediti per vendita beni</t>
  </si>
  <si>
    <t>Assegni alimenti versati</t>
  </si>
  <si>
    <t>Tipologia familiare</t>
  </si>
  <si>
    <t>Titolo studio padre della PF</t>
  </si>
  <si>
    <t>Titolo di studio della madre della Persona di Riferimento (NORD = 1) quando aveva la sua età.</t>
  </si>
  <si>
    <t>Titolo studio madre della PF</t>
  </si>
  <si>
    <t>Titolo studio padre del coniuge della PF</t>
  </si>
  <si>
    <t>Titolo studio madre del coniuge della PF</t>
  </si>
  <si>
    <t>Titolo di studio della madre del coniuge/convivente della Persona di Riferimento (NORD = 1) quando aveva la sua età.</t>
  </si>
  <si>
    <t>Titolo di studio del padre del coniuge/convivente della Persona di Riferimento (NORD = 1) quando aveva la sua età.</t>
  </si>
  <si>
    <t>Propensione al rischio</t>
  </si>
  <si>
    <r>
      <t>L'archivio riporta i consumi, le attività e passività</t>
    </r>
    <r>
      <rPr>
        <sz val="11"/>
        <rFont val="Calibri"/>
        <family val="2"/>
        <scheme val="minor"/>
      </rPr>
      <t xml:space="preserve"> finanziarie</t>
    </r>
    <r>
      <rPr>
        <sz val="11"/>
        <color theme="1"/>
        <rFont val="Calibri"/>
        <family val="2"/>
        <scheme val="minor"/>
      </rPr>
      <t xml:space="preserve"> a livello familiare.</t>
    </r>
  </si>
  <si>
    <t>L'archivio riporta i redditi da lavoro dipendente.</t>
  </si>
  <si>
    <t>L'archivio riporta i redditi da lavoro indipendente: liberi professionisti, lavoratori autonomi e imprenditori individuali (fino al 1989 fino a 20 addetti) e coadiuvanti.</t>
  </si>
  <si>
    <t>L'archivio riporta i redditi da lavoro indipendente: fino al 1989 imprenditori con oltre 20 addetti; dopo il 1989 socio–gestore di società.</t>
  </si>
  <si>
    <t>L'archivio riporta i consumi a livello familiare.</t>
  </si>
  <si>
    <t>L'archivio riporta le caratteristiche dell'abitazione di residenza se in affitto o in usufrutto o in uso gratuito.</t>
  </si>
  <si>
    <t>L'archivio riporta i redditi da pensione.</t>
  </si>
  <si>
    <t>L'archivio riporta i redditi da trasferimenti.</t>
  </si>
  <si>
    <t>Larchivio riporta le principali voci di reddito e di debito delle imprese familiari oltre all'indicazione dei componenti della famiglia occupati nell'azienda.</t>
  </si>
  <si>
    <t>1 = persone fisiche; 2 = società privata; 3 = Ente di previdenza (INPS, INAIL, ecc.); 4 = IACP, Comune, Provincia, Regione; 5 = altro ente pubblico; 6 = altri soggetti</t>
  </si>
  <si>
    <t>1 = soggetto privato; 2 = altri soggetti (assicurazioni, fondi di previdenza, soc. private, immobiliari, di costruzioni).</t>
  </si>
  <si>
    <t>Abitazione di residenza dotata di due o più bagni (non disponibile per altre abitazioni).</t>
  </si>
  <si>
    <t>Interessi su altre attività finanziarie. A partire dal 2016 gli interessi sulle attività finanziarie sono calcolati al netto delle imposte.</t>
  </si>
  <si>
    <t>QUANTIMM</t>
  </si>
  <si>
    <t>AFFIMPC</t>
  </si>
  <si>
    <t>VALABITC</t>
  </si>
  <si>
    <t>Numero immobili</t>
  </si>
  <si>
    <t>Valore immobili</t>
  </si>
  <si>
    <t>IMMPB</t>
  </si>
  <si>
    <t>Immobili in proprietà oltre il terso</t>
  </si>
  <si>
    <t>AFFEFFC</t>
  </si>
  <si>
    <t>Numero di immobili posseduti succesivo al terzo.</t>
  </si>
  <si>
    <t>Valore complessivo degli immobili succesivo al terzo.</t>
  </si>
  <si>
    <t>IMMPC</t>
  </si>
  <si>
    <t>Affitto effettivo complessivo</t>
  </si>
  <si>
    <t>Affitto imputato complessivo</t>
  </si>
  <si>
    <t>Canone annuale di affitto potenzialmente percepibile dagli immobili succesivi al terzo.</t>
  </si>
  <si>
    <t>Canone annuale di affitto effettivamente riscosso dagli immobili succesivi al terzo.</t>
  </si>
  <si>
    <t>QUALP10N</t>
  </si>
  <si>
    <t>ASNONOC2</t>
  </si>
  <si>
    <t>Compenso fisso e utili</t>
  </si>
  <si>
    <t>LATS2</t>
  </si>
  <si>
    <t>Ammontare altri titoli di Stato</t>
  </si>
  <si>
    <t>Ammontare CCT, CTZ e  altri titoli di Stato</t>
  </si>
  <si>
    <t>LAZI2</t>
  </si>
  <si>
    <t>LPCBF</t>
  </si>
  <si>
    <t>Ammontare PCT</t>
  </si>
  <si>
    <t>Ammontare PCT e buoni fruttiferi postali</t>
  </si>
  <si>
    <t>PPCBF</t>
  </si>
  <si>
    <t>PCT e buoni fruttiferi postali</t>
  </si>
  <si>
    <t>PATS2</t>
  </si>
  <si>
    <t>CCT, CTZ e  altri titoli di Stato</t>
  </si>
  <si>
    <t>PAZI2</t>
  </si>
  <si>
    <t>TIT1…6</t>
  </si>
  <si>
    <t>Titolare attività</t>
  </si>
  <si>
    <t>TIPOP2</t>
  </si>
  <si>
    <t>YTA4</t>
  </si>
  <si>
    <t>YTA5</t>
  </si>
  <si>
    <t>Trasferimenti Covid</t>
  </si>
  <si>
    <t>Reddito/pensione di cittadinanza</t>
  </si>
  <si>
    <t>TIPOAFF2</t>
  </si>
  <si>
    <t>PROPRIEN2</t>
  </si>
  <si>
    <t>1 = a canone libero (4+4); 2 = a canone concordato;  3 = informale/amichevole; 4 = canone sociale (case popolari); 5 = altro.</t>
  </si>
  <si>
    <t>1 =familiari; 2 = altre persone fisiche; 3 = società privata; 4= Ente pubblico (comune, provincia, ecc.);  5 = altro</t>
  </si>
  <si>
    <t>Trasferimenti Covid (escluso la cassa integrazione)</t>
  </si>
  <si>
    <t>reddito e pensione di cittadinanza</t>
  </si>
  <si>
    <t>1 = da lavoro (previdenziale); 2 =sociale (assistensiale ad esclusione della pensione di cittadinanza); 3 = Reversibilità; 4 = complementare/integrativa (contrib. volontaria) o da assicurazioni private; 5  = Altre pensioni (inabilità, infvalidità, guerra); 6=pensioni estere.</t>
  </si>
  <si>
    <t>Qualifica del lavoratore nell'impresa.</t>
  </si>
  <si>
    <t>1= titolare/socio; 2=dipendente; 3=collaboratore familiare non alle dipendenze.</t>
  </si>
  <si>
    <t>Ammontare del compesso fisso e degli utili percepiti.</t>
  </si>
  <si>
    <t>Possesso dei PCT e buoni fruttiferi postali</t>
  </si>
  <si>
    <t>Possesso dei CCT, CTZ e  altri titoli di Stato</t>
  </si>
  <si>
    <t>LAVORO DIPENDENTE: 1 = operaio o posizione similare; 2 = impiegato o insegnante; 3 = impiegato direttivo / quadro; 4 = dirigente
LAVORO INDIPENDENTE: 5 = libero professionista; 6 = imprenditore individuale; 7 = lavoratore autonomo e atipici; 8 = titolare/socio di una società; 9 = coadiuvante non alle dipendenze dell'impresa familiare; 10 =IN CONDIZIONE NON PROFESSIONALE</t>
  </si>
  <si>
    <t>Occupazione lavorativa precedente per i componenti della famiglia che sono disoccupati o pensionati da lavoro.</t>
  </si>
  <si>
    <t>Occupazione lavorativa precedente per i componenti della famiglia che sono disoccupati o pensionati da lavoro.Vi sono due tipi di codifiche: la prima è valida fino al 1998, la secondo dal 2000 al 2016 (vedi codifica).</t>
  </si>
  <si>
    <t>1 = operaio o posizione similare; 2 = impiegato; 3 = insegnante; 4 = impiegato direttivo / quadro; 5 = dirigente; 6 = libero professionista; 7 = imprenditore individuale; 8 = lavoratore autonomo; 9 = titolare/socio di una società; 10 = coadiuvante non alle dipendenza dell'impresa familiare; 20 = lavoratore atipico (parasubordinato, collaborazioni occasionali, lavoro accessorio ecc.).</t>
  </si>
  <si>
    <t>Deflatore dei consumi delle famiglie di fonte Istat. Il deflatore è costruito a partire dal rapporto tra la spesa per consumi delle famiglie residenti e delle Istituzioni Sociali Private a prezzi correnti e quella a prezzi concatenati desumibile dalla Contabilità Nazionale. L’anno base del deflatore è il 2015.</t>
  </si>
  <si>
    <t>Coefficiente di rivalutazione monetaria di fonte Istat. L’indice di rivalutazione è costruito a partire dal rapporto tra la spesa per consumi delle famiglie residenti e delle Istituzioni Sociali Private a prezzi correnti e quella a prezzi concatenati desumibile dalla Contabilità Nazionale. L’indice di rivalutazione è pari a 1 per il 2020.</t>
  </si>
  <si>
    <t xml:space="preserve">Ammontare totale rate pagate nel corso dell’anno per altri debiti per esigenze familiari. </t>
  </si>
  <si>
    <t>Rate debiti per acquisto beni e servizi di consumo</t>
  </si>
  <si>
    <t>Versione 11.1</t>
  </si>
  <si>
    <t>L'archivio riporta in forma aggregata le caratteristiche degli immobili in proprietà successivi al terzo. I dati sono disponibili dal 2020.</t>
  </si>
  <si>
    <t>L'archivio riporta i coefficienti di ponderazione necessari per ottenere stime non distorte. A differenza dei pesi disponibili nelle singole indagini annuali (variabile PESOFIT), i coefficienti contenuti in questo archivio sono stati ottenuti utilizzando le informazioni socio-demografiche più recenti rilasciate dall’ISTAT.</t>
  </si>
  <si>
    <t>L'archivio riporta le caratteristiche degli immobili in proprietà (incluso quello di residenza). Dal 2020 riporta solo i dati sull'immobile di residenza, quando di proprietà, e su altri 3  immobili di proprietà.</t>
  </si>
  <si>
    <t>Depositi bancari, CD, PCT</t>
  </si>
  <si>
    <t xml:space="preserve">Coefficienti di ponderazione familiare, ottenuti mediante tecniche di raking che consentono l’allineamento alle principali distribuzioni marginali socio-demografiche più recenti rilasciate dall’ISTAT. I pesi sono forniti a livello familiare in quanto tutti i componenti di una famiglia hanno lo stesso peso. Fino al 2016 incluso, la variabile PESO corrisponde alla variabile PESOFIT presente negli archivi annuali al netto degli allinenamenti con i dati ISTAT. Per l'indagine sul 2020 è stato adottato un nuovo disegno campionario e per rendere confrontabili i dati raccolti con quelli delle edizioni passate la variabile PESO (e PESOPOP) è stata costruita in modo da attribuire ad ogni famiglia intervistata nel 2020 la probabilità di essere intervistata sulla base del precedente disegno (attraverso una tecnica di ribilanciamento statistico denominata raking). </t>
  </si>
  <si>
    <r>
      <t xml:space="preserve">Valutazione sulla capacità del reddito familiare di coprire le spese mensili. Domanda del questionario: </t>
    </r>
    <r>
      <rPr>
        <i/>
        <sz val="11"/>
        <rFont val="Calibri"/>
        <family val="2"/>
        <scheme val="minor"/>
      </rPr>
      <t>Il reddito a disposizione della Sua famiglia, permette di arrivare alla fine del mese…</t>
    </r>
  </si>
  <si>
    <r>
      <t xml:space="preserve">Valutazione della propensione al rischio nella gestione degli investimenti finanziari della Persona di Riferimento (NORD = 1). Nell'Indagine sul 2004 è stata rilevata solo per le famiglie che possiedono attività finanziarie. Domanda del questionario: </t>
    </r>
    <r>
      <rPr>
        <i/>
        <sz val="11"/>
        <rFont val="Calibri"/>
        <family val="2"/>
        <scheme val="minor"/>
      </rPr>
      <t>Nella gestione degli investimenti finanziari Lei ritiene di essere una persona più orientata a investimenti che offrano la possibilità di...</t>
    </r>
  </si>
  <si>
    <t>1 = lavoro dipendente; 2 = lavoro indipendente, 3 = in condizione non professionale</t>
  </si>
  <si>
    <t>Azioni quotate e non, quote SRL e società di persone</t>
  </si>
  <si>
    <t>Ammontare azioni quotate e non , quote SRL e società di persone</t>
  </si>
  <si>
    <t>Ammontare azioni quotate e non, quote SRL e società di persone</t>
  </si>
  <si>
    <t>Possesso azioni di società quotate e non quotate, quote SRL e società di persone</t>
  </si>
  <si>
    <t>Ammontare azioni di società quotate e non quotate, quote SRL e società di persone</t>
  </si>
  <si>
    <t>Possesso di azioni (di società quotate e non quotate) a fine anno.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</si>
</sst>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5"/>
      <color theme="1"/>
      <name val="Times New Roman"/>
      <family val="1"/>
    </font>
    <font>
      <sz val="10"/>
      <color theme="1"/>
      <name val="Times New Roman"/>
      <family val="1"/>
    </font>
    <font>
      <u/>
      <sz val="11"/>
      <color theme="10"/>
      <name val="Calibri"/>
      <family val="2"/>
      <scheme val="minor"/>
    </font>
    <font>
      <u/>
      <sz val="11"/>
      <name val="Calibri"/>
      <family val="2"/>
      <scheme val="minor"/>
    </font>
    <font>
      <sz val="1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
      <b/>
      <sz val="16"/>
      <color theme="1"/>
      <name val="Calibri"/>
      <family val="2"/>
      <scheme val="minor"/>
    </font>
    <font>
      <b/>
      <sz val="11"/>
      <name val="Calibri"/>
      <family val="2"/>
      <scheme val="minor"/>
    </font>
    <font>
      <sz val="11"/>
      <name val="Courier New"/>
      <family val="3"/>
    </font>
    <font>
      <i/>
      <sz val="1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83">
    <xf numFmtId="0" fontId="0" fillId="0" borderId="0" xfId="0"/>
    <xf numFmtId="0" fontId="1" fillId="0" borderId="0" xfId="0" applyFont="1"/>
    <xf numFmtId="0" fontId="0" fillId="0" borderId="0" xfId="0" applyAlignment="1">
      <alignment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3" xfId="0" applyBorder="1"/>
    <xf numFmtId="0" fontId="0" fillId="0" borderId="2" xfId="0" applyBorder="1"/>
    <xf numFmtId="0" fontId="0" fillId="0" borderId="2" xfId="0" applyBorder="1" applyAlignment="1">
      <alignment horizontal="center"/>
    </xf>
    <xf numFmtId="0" fontId="0" fillId="0" borderId="1" xfId="0" applyBorder="1"/>
    <xf numFmtId="0" fontId="1" fillId="0" borderId="1" xfId="0" applyFont="1" applyBorder="1"/>
    <xf numFmtId="0" fontId="1" fillId="0" borderId="1" xfId="0" applyFont="1" applyBorder="1" applyAlignment="1">
      <alignment horizontal="center"/>
    </xf>
    <xf numFmtId="0" fontId="7" fillId="0" borderId="2" xfId="0" applyFont="1" applyBorder="1"/>
    <xf numFmtId="0" fontId="0" fillId="0" borderId="0" xfId="0" applyAlignment="1">
      <alignment horizontal="left" indent="1"/>
    </xf>
    <xf numFmtId="0" fontId="0" fillId="0" borderId="0" xfId="0" applyAlignment="1">
      <alignment horizontal="left" indent="2"/>
    </xf>
    <xf numFmtId="0" fontId="0" fillId="0" borderId="1" xfId="0" applyBorder="1" applyAlignment="1">
      <alignment horizontal="left" indent="2"/>
    </xf>
    <xf numFmtId="0" fontId="0" fillId="0" borderId="3" xfId="0" applyBorder="1" applyAlignment="1">
      <alignment horizontal="left" indent="1"/>
    </xf>
    <xf numFmtId="0" fontId="0" fillId="0" borderId="0" xfId="0" applyAlignment="1">
      <alignment horizontal="left" indent="3"/>
    </xf>
    <xf numFmtId="0" fontId="6" fillId="0" borderId="0" xfId="1" applyFont="1"/>
    <xf numFmtId="0" fontId="8" fillId="0" borderId="0" xfId="0" applyFont="1"/>
    <xf numFmtId="0" fontId="6" fillId="2" borderId="4" xfId="1" applyFont="1" applyFill="1" applyBorder="1"/>
    <xf numFmtId="0" fontId="0" fillId="0" borderId="0" xfId="0" applyAlignment="1">
      <alignment vertical="center"/>
    </xf>
    <xf numFmtId="0" fontId="0" fillId="0" borderId="0" xfId="0" applyAlignment="1">
      <alignment horizontal="left"/>
    </xf>
    <xf numFmtId="0" fontId="0" fillId="0" borderId="4" xfId="0" applyBorder="1"/>
    <xf numFmtId="0" fontId="10" fillId="0" borderId="0" xfId="0" applyFont="1"/>
    <xf numFmtId="0" fontId="0" fillId="0" borderId="0" xfId="0" applyAlignment="1">
      <alignment vertical="top"/>
    </xf>
    <xf numFmtId="0" fontId="0" fillId="0" borderId="0" xfId="0" applyAlignment="1">
      <alignment vertical="top" wrapText="1"/>
    </xf>
    <xf numFmtId="0" fontId="6" fillId="2" borderId="0" xfId="1" applyFont="1" applyFill="1" applyAlignment="1">
      <alignment horizontal="justify" vertical="top" wrapText="1"/>
    </xf>
    <xf numFmtId="0" fontId="6" fillId="2" borderId="0" xfId="1" applyFont="1" applyFill="1" applyAlignment="1">
      <alignment horizontal="justify" vertical="top" wrapText="1" readingOrder="1"/>
    </xf>
    <xf numFmtId="0" fontId="5" fillId="2" borderId="0" xfId="1" applyFont="1" applyFill="1" applyAlignment="1">
      <alignment horizontal="justify" vertical="top"/>
    </xf>
    <xf numFmtId="0" fontId="6" fillId="2" borderId="0" xfId="1" applyFont="1" applyFill="1" applyAlignment="1">
      <alignment horizontal="justify" vertical="top"/>
    </xf>
    <xf numFmtId="0" fontId="0" fillId="2" borderId="0" xfId="0" applyFill="1" applyAlignment="1">
      <alignment horizontal="justify" vertical="top"/>
    </xf>
    <xf numFmtId="0" fontId="5" fillId="0" borderId="0" xfId="1" applyFont="1" applyAlignment="1">
      <alignment horizontal="justify" vertical="top"/>
    </xf>
    <xf numFmtId="0" fontId="6" fillId="0" borderId="0" xfId="1" applyFont="1" applyAlignment="1">
      <alignment horizontal="justify" vertical="top"/>
    </xf>
    <xf numFmtId="0" fontId="0" fillId="0" borderId="0" xfId="0" applyAlignment="1">
      <alignment horizontal="justify" vertical="top"/>
    </xf>
    <xf numFmtId="0" fontId="0" fillId="0" borderId="0" xfId="0" applyAlignment="1">
      <alignment horizontal="justify" vertical="top" wrapText="1"/>
    </xf>
    <xf numFmtId="0" fontId="0" fillId="3" borderId="0" xfId="0" applyFill="1" applyAlignment="1">
      <alignment horizontal="justify" vertical="top"/>
    </xf>
    <xf numFmtId="0" fontId="0" fillId="0" borderId="0" xfId="0" applyAlignment="1">
      <alignment horizontal="center"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horizontal="justify" vertical="top" wrapText="1"/>
    </xf>
    <xf numFmtId="0" fontId="0" fillId="0" borderId="0" xfId="0" applyAlignment="1">
      <alignment horizontal="left" vertical="top" wrapText="1" readingOrder="1"/>
    </xf>
    <xf numFmtId="0" fontId="0" fillId="0" borderId="0" xfId="0" applyAlignment="1">
      <alignment horizontal="center" wrapText="1"/>
    </xf>
    <xf numFmtId="0" fontId="5" fillId="3" borderId="0" xfId="1" applyFont="1" applyFill="1" applyAlignment="1">
      <alignment horizontal="justify" vertical="top"/>
    </xf>
    <xf numFmtId="0" fontId="6" fillId="3" borderId="0" xfId="1" applyFont="1" applyFill="1" applyAlignment="1">
      <alignment horizontal="justify" vertical="top"/>
    </xf>
    <xf numFmtId="0" fontId="11" fillId="0" borderId="0" xfId="0" applyFont="1"/>
    <xf numFmtId="0" fontId="9" fillId="0" borderId="0" xfId="0" applyFont="1" applyAlignment="1">
      <alignment vertical="top"/>
    </xf>
    <xf numFmtId="0" fontId="9" fillId="0" borderId="0" xfId="0" applyFont="1" applyAlignment="1">
      <alignment horizontal="center" vertical="top"/>
    </xf>
    <xf numFmtId="0" fontId="9" fillId="0" borderId="0" xfId="0" applyFont="1"/>
    <xf numFmtId="0" fontId="6" fillId="0" borderId="0" xfId="0" applyFont="1" applyAlignment="1">
      <alignment vertical="top"/>
    </xf>
    <xf numFmtId="0" fontId="6" fillId="0" borderId="0" xfId="0" applyFont="1" applyAlignment="1">
      <alignment vertical="top" wrapText="1"/>
    </xf>
    <xf numFmtId="0" fontId="0" fillId="3" borderId="4" xfId="0" applyFill="1" applyBorder="1"/>
    <xf numFmtId="0" fontId="9" fillId="0" borderId="1" xfId="0" applyFont="1" applyBorder="1" applyAlignment="1">
      <alignment horizontal="center"/>
    </xf>
    <xf numFmtId="0" fontId="6" fillId="0" borderId="0" xfId="0" applyFont="1"/>
    <xf numFmtId="0" fontId="6" fillId="0" borderId="0" xfId="0" applyFont="1" applyAlignment="1">
      <alignment horizontal="center"/>
    </xf>
    <xf numFmtId="49" fontId="6" fillId="0" borderId="0" xfId="0" applyNumberFormat="1" applyFont="1"/>
    <xf numFmtId="0" fontId="6" fillId="0" borderId="0" xfId="0" applyFont="1" applyAlignment="1">
      <alignment horizontal="center" vertical="top"/>
    </xf>
    <xf numFmtId="0" fontId="6" fillId="0" borderId="1" xfId="0" applyFont="1" applyBorder="1" applyAlignment="1">
      <alignment horizontal="center"/>
    </xf>
    <xf numFmtId="0" fontId="6" fillId="0" borderId="3" xfId="0" applyFont="1" applyBorder="1" applyAlignment="1">
      <alignment horizontal="center"/>
    </xf>
    <xf numFmtId="0" fontId="12" fillId="0" borderId="1" xfId="0" applyFont="1" applyBorder="1"/>
    <xf numFmtId="0" fontId="6" fillId="0" borderId="1" xfId="0" applyFont="1" applyBorder="1"/>
    <xf numFmtId="0" fontId="6" fillId="0" borderId="2" xfId="0" applyFont="1" applyBorder="1" applyAlignment="1">
      <alignment horizontal="center"/>
    </xf>
    <xf numFmtId="0" fontId="12" fillId="0" borderId="1" xfId="0" applyFont="1" applyBorder="1" applyAlignment="1">
      <alignment horizontal="center"/>
    </xf>
    <xf numFmtId="0" fontId="6" fillId="0" borderId="0" xfId="0" applyFont="1" applyAlignment="1">
      <alignment horizontal="left" indent="3"/>
    </xf>
    <xf numFmtId="0" fontId="6" fillId="0" borderId="0" xfId="0" applyFont="1" applyAlignment="1">
      <alignment horizontal="left"/>
    </xf>
    <xf numFmtId="0" fontId="6" fillId="0" borderId="0" xfId="0" applyFont="1" applyAlignment="1">
      <alignment horizontal="justify" vertical="top"/>
    </xf>
    <xf numFmtId="0" fontId="6" fillId="0" borderId="3" xfId="0" applyFont="1" applyBorder="1"/>
    <xf numFmtId="49" fontId="6" fillId="0" borderId="3" xfId="0" applyNumberFormat="1" applyFont="1" applyBorder="1"/>
    <xf numFmtId="49" fontId="6" fillId="0" borderId="1" xfId="0" applyNumberFormat="1" applyFont="1" applyBorder="1"/>
    <xf numFmtId="49" fontId="6" fillId="0" borderId="0" xfId="0" applyNumberFormat="1" applyFont="1" applyAlignment="1">
      <alignment wrapText="1"/>
    </xf>
    <xf numFmtId="0" fontId="12" fillId="0" borderId="0" xfId="0" applyFont="1" applyAlignment="1">
      <alignment horizontal="justify" vertical="top"/>
    </xf>
    <xf numFmtId="0" fontId="6" fillId="0" borderId="0" xfId="0" applyFont="1" applyAlignment="1">
      <alignment wrapText="1"/>
    </xf>
    <xf numFmtId="0" fontId="6" fillId="0" borderId="0" xfId="0" applyFont="1" applyAlignment="1">
      <alignment horizontal="justify" vertical="top" wrapText="1"/>
    </xf>
    <xf numFmtId="0" fontId="6" fillId="0" borderId="0" xfId="0" applyFont="1" applyAlignment="1">
      <alignment horizontal="justify" vertical="top" readingOrder="1"/>
    </xf>
    <xf numFmtId="49" fontId="12" fillId="0" borderId="0" xfId="0" applyNumberFormat="1" applyFont="1"/>
    <xf numFmtId="0" fontId="12" fillId="0" borderId="0" xfId="0" applyFont="1" applyAlignment="1">
      <alignment horizontal="center"/>
    </xf>
    <xf numFmtId="0" fontId="12" fillId="0" borderId="0" xfId="0" applyFont="1"/>
    <xf numFmtId="0" fontId="13" fillId="0" borderId="0" xfId="0" applyFont="1" applyAlignment="1">
      <alignment vertical="center"/>
    </xf>
    <xf numFmtId="0" fontId="6" fillId="0" borderId="1" xfId="0" applyFont="1" applyBorder="1" applyAlignment="1">
      <alignment vertical="top"/>
    </xf>
    <xf numFmtId="0" fontId="10" fillId="0" borderId="0" xfId="0" applyFont="1" applyAlignment="1">
      <alignment horizont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9525</xdr:rowOff>
    </xdr:from>
    <xdr:ext cx="7381875" cy="11353799"/>
    <xdr:sp macro="" textlink="">
      <xdr:nvSpPr>
        <xdr:cNvPr id="2" name="CasellaDiTesto 1">
          <a:extLst>
            <a:ext uri="{FF2B5EF4-FFF2-40B4-BE49-F238E27FC236}">
              <a16:creationId xmlns:a16="http://schemas.microsoft.com/office/drawing/2014/main" id="{00000000-0008-0000-0000-000002000000}"/>
            </a:ext>
          </a:extLst>
        </xdr:cNvPr>
        <xdr:cNvSpPr txBox="1"/>
      </xdr:nvSpPr>
      <xdr:spPr>
        <a:xfrm>
          <a:off x="0" y="895350"/>
          <a:ext cx="7381875" cy="113537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it-IT" sz="1100">
              <a:solidFill>
                <a:schemeClr val="tx1"/>
              </a:solidFill>
              <a:effectLst/>
              <a:latin typeface="+mn-lt"/>
              <a:ea typeface="+mn-ea"/>
              <a:cs typeface="+mn-cs"/>
            </a:rPr>
            <a:t>Per l’Indagine della Banca d’Italia sui bilanci delle famiglie italiane riferita al 2020 è stato adottato un nuovo disegno di campionamento che ne ha accresciuto la capacità di osservare alcune fasce della popolazione e migliorato la qualità degli stimatori prodotti per le analisi economiche¹. A fronte di questi benefici i confronti con i dati delle precedenti rilevazioni sono possibili solo applicando metodi statistici che riducano il più possibile gli effetti dei cambiamenti introdotti nel 2020. In particolare, sono stati costruiti dei pesi campionari attraverso una tecnica di ribilanciamento statistico denominata </a:t>
          </a:r>
          <a:r>
            <a:rPr lang="it-IT" sz="1100" i="1">
              <a:solidFill>
                <a:schemeClr val="tx1"/>
              </a:solidFill>
              <a:effectLst/>
              <a:latin typeface="+mn-lt"/>
              <a:ea typeface="+mn-ea"/>
              <a:cs typeface="+mn-cs"/>
            </a:rPr>
            <a:t>raking</a:t>
          </a:r>
          <a:r>
            <a:rPr lang="it-IT" sz="1100">
              <a:solidFill>
                <a:schemeClr val="tx1"/>
              </a:solidFill>
              <a:effectLst/>
              <a:latin typeface="+mn-lt"/>
              <a:ea typeface="+mn-ea"/>
              <a:cs typeface="+mn-cs"/>
            </a:rPr>
            <a:t> che ricostruiscono per ogni famiglia intervistata nel 2020 la probabilità di essere intervistata sulla base del precedente disegno. Per questa indagine sono quindi disponibili due distinti sistema di pesi: quello da utilizzare per le analisi cross-section che comprende le variabili PESOFIT (peso campionario) e PESOFIT2 (peso di riporto all’universo) contenute nell’archivio annuale CARCOMP; quello da utilizzare per il confronto storico che comprende le variabili PESO (peso campionario) e PESOPOP (peso di riporto all’universo) contenute nell’archivio dei dati storici PESO.</a:t>
          </a:r>
        </a:p>
        <a:p>
          <a:pPr algn="just"/>
          <a:endParaRPr lang="it-IT" sz="1100">
            <a:solidFill>
              <a:schemeClr val="tx1"/>
            </a:solidFill>
            <a:effectLst/>
            <a:latin typeface="+mn-lt"/>
            <a:ea typeface="+mn-ea"/>
            <a:cs typeface="+mn-cs"/>
          </a:endParaRPr>
        </a:p>
        <a:p>
          <a:pPr algn="just"/>
          <a:r>
            <a:rPr lang="it-IT" sz="1100">
              <a:solidFill>
                <a:schemeClr val="tx1"/>
              </a:solidFill>
              <a:effectLst/>
              <a:latin typeface="+mn-lt"/>
              <a:ea typeface="+mn-ea"/>
              <a:cs typeface="+mn-cs"/>
            </a:rPr>
            <a:t>Inoltre il questionario del 2020 presenta sostanziali modifiche rispetto ai precedenti che hanno interessato principalmente le domande sulle forme di risparmio e sui redditi da lavoro comportando una discontinuità per alcuni aggregati riportati negli archivi storici. Per le definizioni delle nuove variabili inserite e il dettaglio della composizione degli archivi consultare rispettivamente la pagina Variabili e le pagine dedicate agli archivi. </a:t>
          </a:r>
        </a:p>
        <a:p>
          <a:pPr algn="just"/>
          <a:r>
            <a:rPr lang="it-IT" sz="1100">
              <a:solidFill>
                <a:schemeClr val="tx1"/>
              </a:solidFill>
              <a:effectLst/>
              <a:latin typeface="+mn-lt"/>
              <a:ea typeface="+mn-ea"/>
              <a:cs typeface="+mn-cs"/>
            </a:rPr>
            <a:t> </a:t>
          </a:r>
        </a:p>
        <a:p>
          <a:pPr algn="just"/>
          <a:r>
            <a:rPr lang="it-IT" sz="1100">
              <a:solidFill>
                <a:schemeClr val="tx1"/>
              </a:solidFill>
              <a:effectLst/>
              <a:latin typeface="+mn-lt"/>
              <a:ea typeface="+mn-ea"/>
              <a:cs typeface="+mn-cs"/>
            </a:rPr>
            <a:t>Le revisioni principali hanno riguardato i seguenti archivi e variabili: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RPER-RFAM</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YM1 (Reddito da lavoro autonomo) e YM3 (Reddito da impresa - utili e dividendi) ma solo la loro somma YM.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AF11 (Depositi bancari, CD, PCT) e AF12 (Depositi postali e BFP) ma solo la loro somma AF1.</a:t>
          </a:r>
        </a:p>
        <a:p>
          <a:endParaRPr lang="it-IT" sz="1100">
            <a:solidFill>
              <a:schemeClr val="tx1"/>
            </a:solidFill>
            <a:effectLst/>
            <a:latin typeface="+mn-lt"/>
            <a:ea typeface="+mn-ea"/>
            <a:cs typeface="+mn-cs"/>
          </a:endParaRPr>
        </a:p>
        <a:p>
          <a:r>
            <a:rPr lang="it-IT" sz="1100" b="1">
              <a:solidFill>
                <a:schemeClr val="tx1"/>
              </a:solidFill>
              <a:effectLst/>
              <a:latin typeface="+mn-lt"/>
              <a:ea typeface="+mn-ea"/>
              <a:cs typeface="+mn-cs"/>
            </a:rPr>
            <a:t>IMMP</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include informazioni sull'immobile di residenza se di proprietà e fino ad altri 3 immobili di proprietà.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IMMPB</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Nuovo archivio con informazioni aggregate sugli immobili (diversi dall'abitazione di residenza) di proprietà oltre il terzo.</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TRAS</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YTA4 (Trasferimenti Covid) e YTA5 (Reddito/pensione di cittadinanza).</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FAMI</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PFCARTE, PFCC e DEB12P per l’anno 2008.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Le variabili PF e PF1 per il 2008 sono state aggiornate in modo da includere anche i debiti registrati nella variabile DEB12P riportata nell’archivio FAMI.</a:t>
          </a: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 </a:t>
          </a:r>
        </a:p>
        <a:p>
          <a:r>
            <a:rPr lang="it-IT" sz="1100">
              <a:solidFill>
                <a:schemeClr val="tx1"/>
              </a:solidFill>
              <a:effectLst/>
              <a:latin typeface="+mn-lt"/>
              <a:ea typeface="+mn-ea"/>
              <a:cs typeface="+mn-cs"/>
            </a:rPr>
            <a:t>Si raccomanda agli utenti di utilizzare sempre l’ultima versione disponibile dell’archivio storico.Tutti i dati contenuti nella precedente versione dell’archivio storico sono comunque resi disponibili a richiesta.</a:t>
          </a: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¹ Per maggiori dettagli, cfr</a:t>
          </a:r>
          <a:r>
            <a:rPr lang="it-IT" sz="1100" i="1">
              <a:solidFill>
                <a:schemeClr val="tx1"/>
              </a:solidFill>
              <a:effectLst/>
              <a:latin typeface="+mn-lt"/>
              <a:ea typeface="+mn-ea"/>
              <a:cs typeface="+mn-cs"/>
            </a:rPr>
            <a:t>. Metodi e fonti: note metodologiche</a:t>
          </a:r>
          <a:r>
            <a:rPr lang="it-IT" sz="1100">
              <a:solidFill>
                <a:schemeClr val="tx1"/>
              </a:solidFill>
              <a:effectLst/>
              <a:latin typeface="+mn-lt"/>
              <a:ea typeface="+mn-ea"/>
              <a:cs typeface="+mn-cs"/>
            </a:rPr>
            <a:t>, Banca d’Italia, Statistiche, disponibile all’indirizzo web; </a:t>
          </a:r>
          <a:r>
            <a:rPr lang="it-IT" sz="1100" u="sng">
              <a:solidFill>
                <a:schemeClr val="tx1"/>
              </a:solidFill>
              <a:effectLst/>
              <a:latin typeface="+mn-lt"/>
              <a:ea typeface="+mn-ea"/>
              <a:cs typeface="+mn-cs"/>
              <a:hlinkClick xmlns:r="http://schemas.openxmlformats.org/officeDocument/2006/relationships" r:id=""/>
            </a:rPr>
            <a:t>https://www.bancaditalia.it/statistiche/tematiche/indagini-famiglie-imprese/bilanci-famiglie/metodologia-ibf/index.html</a:t>
          </a:r>
          <a:r>
            <a:rPr lang="it-IT" sz="1100">
              <a:solidFill>
                <a:schemeClr val="tx1"/>
              </a:solidFill>
              <a:effectLst/>
              <a:latin typeface="+mn-lt"/>
              <a:ea typeface="+mn-ea"/>
              <a:cs typeface="+mn-cs"/>
            </a:rPr>
            <a:t>.</a:t>
          </a:r>
        </a:p>
        <a:p>
          <a:r>
            <a:rPr lang="it-IT" sz="1100">
              <a:solidFill>
                <a:schemeClr val="tx1"/>
              </a:solidFill>
              <a:effectLst/>
              <a:latin typeface="+mn-lt"/>
              <a:ea typeface="+mn-ea"/>
              <a:cs typeface="+mn-cs"/>
            </a:rPr>
            <a:t> </a:t>
          </a:r>
        </a:p>
        <a:p>
          <a:pPr algn="just">
            <a:lnSpc>
              <a:spcPct val="107000"/>
            </a:lnSpc>
            <a:spcAft>
              <a:spcPts val="800"/>
            </a:spcAft>
          </a:pPr>
          <a:endParaRPr lang="it-IT" sz="10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552448</xdr:colOff>
      <xdr:row>2</xdr:row>
      <xdr:rowOff>161924</xdr:rowOff>
    </xdr:from>
    <xdr:ext cx="7391401" cy="6457951"/>
    <xdr:sp macro="" textlink="">
      <xdr:nvSpPr>
        <xdr:cNvPr id="3" name="CasellaDiTesto 2">
          <a:extLst>
            <a:ext uri="{FF2B5EF4-FFF2-40B4-BE49-F238E27FC236}">
              <a16:creationId xmlns:a16="http://schemas.microsoft.com/office/drawing/2014/main" id="{00000000-0008-0000-0100-000003000000}"/>
            </a:ext>
          </a:extLst>
        </xdr:cNvPr>
        <xdr:cNvSpPr txBox="1"/>
      </xdr:nvSpPr>
      <xdr:spPr>
        <a:xfrm>
          <a:off x="552448" y="542924"/>
          <a:ext cx="7391401" cy="64579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it-IT" sz="1400" b="0" i="0" u="none" strike="noStrike" baseline="0">
              <a:solidFill>
                <a:schemeClr val="tx1"/>
              </a:solidFill>
              <a:latin typeface="+mn-lt"/>
              <a:ea typeface="+mn-ea"/>
              <a:cs typeface="+mn-cs"/>
            </a:rPr>
            <a:t>L’archivio storico contiene le informazioni raccolte presso le famiglie italiane nelle indagini che vanno dal 1977 al 2020 (per gli anni anteriori al 1977 non sono disponibili le informazioni elementari).</a:t>
          </a:r>
        </a:p>
        <a:p>
          <a:endParaRPr lang="it-IT" sz="1400" b="0" i="0" u="none" strike="noStrike" baseline="0">
            <a:solidFill>
              <a:schemeClr val="tx1"/>
            </a:solidFill>
            <a:latin typeface="+mn-lt"/>
            <a:ea typeface="+mn-ea"/>
            <a:cs typeface="+mn-cs"/>
          </a:endParaRPr>
        </a:p>
        <a:p>
          <a:r>
            <a:rPr lang="it-IT" sz="1400" b="0" i="0" u="none" strike="noStrike" baseline="0">
              <a:solidFill>
                <a:schemeClr val="tx1"/>
              </a:solidFill>
              <a:latin typeface="+mn-lt"/>
              <a:ea typeface="+mn-ea"/>
              <a:cs typeface="+mn-cs"/>
            </a:rPr>
            <a:t>In particolare, l’archivio riporta le informazioni sui seguenti aspetti:</a:t>
          </a:r>
        </a:p>
        <a:p>
          <a:endParaRPr lang="it-IT" sz="1400" b="0" i="0" u="none" strike="noStrike" baseline="0">
            <a:solidFill>
              <a:schemeClr val="tx1"/>
            </a:solidFill>
            <a:latin typeface="+mn-lt"/>
            <a:ea typeface="+mn-ea"/>
            <a:cs typeface="+mn-cs"/>
          </a:endParaRP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caratteri anagrafici e lo status occupazionale dei singoli componenti;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 i redditi (da lavoro dipendente e indipendente, da pensione, da trasferimenti, da capitale) percepiti dai componenti del nucleo familiare;</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consumi (durevoli e non durevoli);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beni immobili abitati o posseduti dai membri della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le attività e passività finanziarie detenute dalla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pesi di riporto all’universo e alcuni deflatori per gli aggregati monetari.</a:t>
          </a:r>
        </a:p>
        <a:p>
          <a:endParaRPr lang="it-IT" sz="1400" b="0" i="0" u="none" strike="noStrike" baseline="0">
            <a:solidFill>
              <a:schemeClr val="tx1"/>
            </a:solidFill>
            <a:latin typeface="+mn-lt"/>
            <a:ea typeface="+mn-ea"/>
            <a:cs typeface="+mn-cs"/>
          </a:endParaRPr>
        </a:p>
        <a:p>
          <a:pPr algn="just"/>
          <a:r>
            <a:rPr lang="it-IT" sz="1400" b="0" i="0" u="none" strike="noStrike" baseline="0">
              <a:solidFill>
                <a:schemeClr val="tx1"/>
              </a:solidFill>
              <a:latin typeface="+mn-lt"/>
              <a:ea typeface="+mn-ea"/>
              <a:cs typeface="+mn-cs"/>
            </a:rPr>
            <a:t>Poiché il questionario ha subito, nel corso del tempo, numerose modifiche, è stato necessario intervenire per ottenere informazioni omogenee, in continuità per il periodo considerato, per le variabili di maggior interesse. Informazioni più disaggregate vengono invece fornite, quando disponibili, all’interno di sottoperiodi omogenei di rilevazione.</a:t>
          </a:r>
        </a:p>
        <a:p>
          <a:pPr algn="just"/>
          <a:r>
            <a:rPr lang="it-IT" sz="1400" b="0" i="0" u="none" strike="noStrike" baseline="0">
              <a:solidFill>
                <a:schemeClr val="tx1"/>
              </a:solidFill>
              <a:latin typeface="+mn-lt"/>
              <a:ea typeface="+mn-ea"/>
              <a:cs typeface="+mn-cs"/>
            </a:rPr>
            <a:t>Non sono state incluse negli archivi le variabili rilevate nelle sezioni monografiche e quelle rilevate in una sola indagine o anche in un numero limitato di indagini. Non sono state inoltre incluse quelle variabili per le quali si sono registrati cambiamenti nell’impostazione della domanda tali da rendere impossibili i confronti temporali.</a:t>
          </a:r>
        </a:p>
        <a:p>
          <a:pPr algn="just"/>
          <a:r>
            <a:rPr lang="it-IT" sz="1400" b="0" i="0" u="none" strike="noStrike" baseline="0">
              <a:solidFill>
                <a:schemeClr val="tx1"/>
              </a:solidFill>
              <a:latin typeface="+mn-lt"/>
              <a:ea typeface="+mn-ea"/>
              <a:cs typeface="+mn-cs"/>
            </a:rPr>
            <a:t>Gli archivi possono contenere valori delle variabili o dei pesi di campionamento leggermente differenti rispetto a quelli calcolati di volta in volta in ciascuna indagine.</a:t>
          </a:r>
        </a:p>
        <a:p>
          <a:pPr algn="just"/>
          <a:r>
            <a:rPr lang="it-IT" sz="1400" b="0" i="0" u="none" strike="noStrike" baseline="0">
              <a:solidFill>
                <a:schemeClr val="tx1"/>
              </a:solidFill>
              <a:latin typeface="+mn-lt"/>
              <a:ea typeface="+mn-ea"/>
              <a:cs typeface="+mn-cs"/>
            </a:rPr>
            <a:t>Di seguito si presenta la documentazione per l’utilizzo degli archivi derivati (che contengono le variabili aggregate come il reddito, la ricchezza, ecc.) e degli archivi di base (ovvero quelli contenenti le variabili originarie).</a:t>
          </a:r>
        </a:p>
        <a:p>
          <a:endParaRPr lang="it-IT" sz="1400" b="0" i="0" u="none" strike="noStrike" baseline="0">
            <a:solidFill>
              <a:schemeClr val="tx1"/>
            </a:solidFill>
            <a:latin typeface="+mn-lt"/>
            <a:ea typeface="+mn-ea"/>
            <a:cs typeface="+mn-cs"/>
          </a:endParaRPr>
        </a:p>
        <a:p>
          <a:r>
            <a:rPr lang="it-IT" sz="1400" b="1" i="0" u="none" strike="noStrike" baseline="0">
              <a:solidFill>
                <a:schemeClr val="tx1"/>
              </a:solidFill>
              <a:latin typeface="+mn-lt"/>
              <a:ea typeface="+mn-ea"/>
              <a:cs typeface="+mn-cs"/>
            </a:rPr>
            <a:t>N.B. Tutti gli importi sono espressi in euro anche per le indagini precedenti quella sul 2002.</a:t>
          </a:r>
          <a:endParaRPr lang="it-IT" sz="1400" baseline="0"/>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9"/>
  <sheetViews>
    <sheetView workbookViewId="0"/>
  </sheetViews>
  <sheetFormatPr defaultRowHeight="14.4" x14ac:dyDescent="0.3"/>
  <sheetData>
    <row r="2" spans="1:1" ht="21" x14ac:dyDescent="0.4">
      <c r="A2" s="48" t="s">
        <v>1096</v>
      </c>
    </row>
    <row r="3" spans="1:1" ht="18" x14ac:dyDescent="0.35">
      <c r="A3" s="27" t="s">
        <v>882</v>
      </c>
    </row>
    <row r="4" spans="1:1" x14ac:dyDescent="0.3">
      <c r="A4" s="1"/>
    </row>
    <row r="5" spans="1:1" x14ac:dyDescent="0.3">
      <c r="A5" s="1"/>
    </row>
    <row r="26" spans="1:1" x14ac:dyDescent="0.3">
      <c r="A26" s="1"/>
    </row>
    <row r="29" spans="1:1" x14ac:dyDescent="0.3">
      <c r="A29" s="1"/>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AA12"/>
  <sheetViews>
    <sheetView workbookViewId="0"/>
  </sheetViews>
  <sheetFormatPr defaultRowHeight="14.4" x14ac:dyDescent="0.3"/>
  <cols>
    <col min="1" max="1" width="9" bestFit="1" customWidth="1"/>
    <col min="2" max="2" width="58.6640625" customWidth="1"/>
    <col min="3" max="3" width="5" style="5" customWidth="1"/>
    <col min="4" max="26" width="5" style="5" bestFit="1" customWidth="1"/>
    <col min="27" max="27" width="5" bestFit="1" customWidth="1"/>
  </cols>
  <sheetData>
    <row r="1" spans="1:27" s="1" customFormat="1" x14ac:dyDescent="0.3">
      <c r="A1" s="13" t="s">
        <v>50</v>
      </c>
      <c r="B1" s="13"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3">
        <v>2020</v>
      </c>
    </row>
    <row r="2" spans="1:27" x14ac:dyDescent="0.3">
      <c r="A2" t="s">
        <v>0</v>
      </c>
      <c r="B2"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 t="s">
        <v>37</v>
      </c>
    </row>
    <row r="5" spans="1:27" x14ac:dyDescent="0.3">
      <c r="A5" s="12" t="s">
        <v>21</v>
      </c>
      <c r="B5" s="12" t="s">
        <v>322</v>
      </c>
      <c r="C5" s="7"/>
      <c r="D5" s="7"/>
      <c r="E5" s="7"/>
      <c r="F5" s="7"/>
      <c r="G5" s="7"/>
      <c r="H5" s="7"/>
      <c r="I5" s="7"/>
      <c r="J5" s="7"/>
      <c r="K5" s="7"/>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row r="6" spans="1:27" x14ac:dyDescent="0.3">
      <c r="A6" s="9" t="s">
        <v>22</v>
      </c>
      <c r="B6" s="9" t="s">
        <v>323</v>
      </c>
      <c r="C6" s="8"/>
      <c r="D6" s="8"/>
      <c r="E6" s="8"/>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 t="s">
        <v>37</v>
      </c>
    </row>
    <row r="7" spans="1:27" x14ac:dyDescent="0.3">
      <c r="A7" s="16" t="s">
        <v>23</v>
      </c>
      <c r="B7" t="s">
        <v>324</v>
      </c>
      <c r="F7" s="5" t="s">
        <v>37</v>
      </c>
      <c r="G7" s="5" t="s">
        <v>37</v>
      </c>
      <c r="H7" s="5" t="s">
        <v>37</v>
      </c>
      <c r="I7" s="5" t="s">
        <v>37</v>
      </c>
      <c r="J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s="16" t="s">
        <v>24</v>
      </c>
      <c r="B8" t="s">
        <v>899</v>
      </c>
      <c r="F8" s="5" t="s">
        <v>37</v>
      </c>
      <c r="G8" s="5" t="s">
        <v>37</v>
      </c>
      <c r="H8" s="5" t="s">
        <v>37</v>
      </c>
      <c r="I8" s="5" t="s">
        <v>37</v>
      </c>
      <c r="J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7" t="s">
        <v>25</v>
      </c>
      <c r="B9" t="s">
        <v>900</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s="18" t="s">
        <v>26</v>
      </c>
      <c r="B10" t="s">
        <v>901</v>
      </c>
      <c r="C10" s="7"/>
      <c r="D10" s="7"/>
      <c r="E10" s="7"/>
      <c r="F10" s="7"/>
      <c r="G10" s="7"/>
      <c r="H10" s="7"/>
      <c r="I10" s="7"/>
      <c r="J10" s="7"/>
      <c r="K10" s="7"/>
      <c r="L10" s="7" t="s">
        <v>37</v>
      </c>
      <c r="M10" s="7" t="s">
        <v>37</v>
      </c>
      <c r="N10" s="7" t="s">
        <v>37</v>
      </c>
      <c r="O10" s="7" t="s">
        <v>37</v>
      </c>
      <c r="P10" s="7" t="s">
        <v>37</v>
      </c>
      <c r="Q10" s="7" t="s">
        <v>37</v>
      </c>
      <c r="R10" s="7" t="s">
        <v>37</v>
      </c>
      <c r="S10" s="7" t="s">
        <v>37</v>
      </c>
      <c r="T10" s="7" t="s">
        <v>37</v>
      </c>
      <c r="U10" s="7" t="s">
        <v>37</v>
      </c>
      <c r="V10" s="7" t="s">
        <v>37</v>
      </c>
      <c r="W10" s="7" t="s">
        <v>37</v>
      </c>
      <c r="X10" s="7" t="s">
        <v>37</v>
      </c>
      <c r="Y10" s="7" t="s">
        <v>37</v>
      </c>
      <c r="Z10" s="7" t="s">
        <v>37</v>
      </c>
      <c r="AA10" s="7" t="s">
        <v>37</v>
      </c>
    </row>
    <row r="11" spans="1:27" x14ac:dyDescent="0.3">
      <c r="A11" s="9" t="s">
        <v>27</v>
      </c>
      <c r="B11" s="9" t="s">
        <v>391</v>
      </c>
      <c r="C11" s="8"/>
      <c r="D11" s="8"/>
      <c r="E11" s="8"/>
      <c r="F11" s="8" t="s">
        <v>37</v>
      </c>
      <c r="G11" s="8" t="s">
        <v>37</v>
      </c>
      <c r="H11" s="8" t="s">
        <v>37</v>
      </c>
      <c r="I11" s="8" t="s">
        <v>37</v>
      </c>
      <c r="J11" s="8" t="s">
        <v>37</v>
      </c>
      <c r="K11" s="8" t="s">
        <v>37</v>
      </c>
      <c r="L11" s="8" t="s">
        <v>37</v>
      </c>
      <c r="M11" s="8" t="s">
        <v>37</v>
      </c>
      <c r="N11" s="8" t="s">
        <v>37</v>
      </c>
      <c r="O11" s="8" t="s">
        <v>37</v>
      </c>
      <c r="P11" s="8" t="s">
        <v>37</v>
      </c>
      <c r="Q11" s="8" t="s">
        <v>37</v>
      </c>
      <c r="R11" s="8" t="s">
        <v>37</v>
      </c>
      <c r="S11" s="8" t="s">
        <v>37</v>
      </c>
      <c r="T11" s="8" t="s">
        <v>37</v>
      </c>
      <c r="U11" s="8" t="s">
        <v>37</v>
      </c>
      <c r="V11" s="8" t="s">
        <v>37</v>
      </c>
      <c r="W11" s="8" t="s">
        <v>37</v>
      </c>
      <c r="X11" s="8" t="s">
        <v>37</v>
      </c>
      <c r="Y11" s="8" t="s">
        <v>37</v>
      </c>
      <c r="Z11" s="8" t="s">
        <v>37</v>
      </c>
      <c r="AA11" s="5" t="s">
        <v>37</v>
      </c>
    </row>
    <row r="12" spans="1:27" x14ac:dyDescent="0.3">
      <c r="A12" s="12" t="s">
        <v>28</v>
      </c>
      <c r="B12" s="12" t="s">
        <v>328</v>
      </c>
      <c r="C12" s="7"/>
      <c r="D12" s="7"/>
      <c r="E12" s="7"/>
      <c r="F12" s="7"/>
      <c r="G12" s="7"/>
      <c r="H12" s="7"/>
      <c r="I12" s="7"/>
      <c r="J12" s="7"/>
      <c r="K12" s="7"/>
      <c r="L12" s="7" t="s">
        <v>37</v>
      </c>
      <c r="M12" s="7" t="s">
        <v>37</v>
      </c>
      <c r="N12" s="7" t="s">
        <v>37</v>
      </c>
      <c r="O12" s="7" t="s">
        <v>37</v>
      </c>
      <c r="P12" s="7" t="s">
        <v>37</v>
      </c>
      <c r="Q12" s="7" t="s">
        <v>37</v>
      </c>
      <c r="R12" s="7" t="s">
        <v>37</v>
      </c>
      <c r="S12" s="7" t="s">
        <v>37</v>
      </c>
      <c r="T12" s="7" t="s">
        <v>37</v>
      </c>
      <c r="U12" s="7" t="s">
        <v>37</v>
      </c>
      <c r="V12" s="7" t="s">
        <v>37</v>
      </c>
      <c r="W12" s="7" t="s">
        <v>37</v>
      </c>
      <c r="X12" s="7" t="s">
        <v>37</v>
      </c>
      <c r="Y12" s="7" t="s">
        <v>37</v>
      </c>
      <c r="Z12" s="7" t="s">
        <v>37</v>
      </c>
      <c r="AA12" s="7" t="s">
        <v>37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C21"/>
  <sheetViews>
    <sheetView workbookViewId="0"/>
  </sheetViews>
  <sheetFormatPr defaultRowHeight="14.4" x14ac:dyDescent="0.3"/>
  <cols>
    <col min="1" max="1" width="12.109375" bestFit="1" customWidth="1"/>
    <col min="2" max="2" width="13" customWidth="1"/>
    <col min="3" max="3" width="37.5546875" bestFit="1" customWidth="1"/>
    <col min="4" max="4" width="5" style="5" customWidth="1"/>
    <col min="5" max="27" width="5" style="5" bestFit="1" customWidth="1"/>
    <col min="28" max="28" width="5" bestFit="1" customWidth="1"/>
  </cols>
  <sheetData>
    <row r="1" spans="1:29" x14ac:dyDescent="0.3">
      <c r="A1" s="13" t="s">
        <v>521</v>
      </c>
      <c r="B1" s="13" t="s">
        <v>50</v>
      </c>
      <c r="C1" s="13" t="s">
        <v>514</v>
      </c>
      <c r="D1" s="6">
        <v>1977</v>
      </c>
      <c r="E1" s="6">
        <f>D1+1</f>
        <v>1978</v>
      </c>
      <c r="F1" s="6">
        <f t="shared" ref="F1:J1" si="0">E1+1</f>
        <v>1979</v>
      </c>
      <c r="G1" s="6">
        <f t="shared" si="0"/>
        <v>1980</v>
      </c>
      <c r="H1" s="6">
        <f t="shared" si="0"/>
        <v>1981</v>
      </c>
      <c r="I1" s="6">
        <f>H1+1</f>
        <v>1982</v>
      </c>
      <c r="J1" s="6">
        <f t="shared" si="0"/>
        <v>1983</v>
      </c>
      <c r="K1" s="6">
        <f>J1+1</f>
        <v>1984</v>
      </c>
      <c r="L1" s="6">
        <v>1986</v>
      </c>
      <c r="M1" s="6">
        <v>1987</v>
      </c>
      <c r="N1" s="6">
        <v>1989</v>
      </c>
      <c r="O1" s="6">
        <v>1991</v>
      </c>
      <c r="P1" s="6">
        <v>1993</v>
      </c>
      <c r="Q1" s="6">
        <v>1995</v>
      </c>
      <c r="R1" s="6">
        <v>1998</v>
      </c>
      <c r="S1" s="6">
        <v>2000</v>
      </c>
      <c r="T1" s="6">
        <f>S1+2</f>
        <v>2002</v>
      </c>
      <c r="U1" s="6">
        <f t="shared" ref="U1:AA1" si="1">T1+2</f>
        <v>2004</v>
      </c>
      <c r="V1" s="6">
        <f t="shared" si="1"/>
        <v>2006</v>
      </c>
      <c r="W1" s="6">
        <f t="shared" si="1"/>
        <v>2008</v>
      </c>
      <c r="X1" s="6">
        <f t="shared" si="1"/>
        <v>2010</v>
      </c>
      <c r="Y1" s="6">
        <f t="shared" si="1"/>
        <v>2012</v>
      </c>
      <c r="Z1" s="6">
        <f t="shared" si="1"/>
        <v>2014</v>
      </c>
      <c r="AA1" s="6">
        <f t="shared" si="1"/>
        <v>2016</v>
      </c>
      <c r="AB1" s="6">
        <v>2020</v>
      </c>
    </row>
    <row r="2" spans="1:29" x14ac:dyDescent="0.3">
      <c r="B2" t="s">
        <v>0</v>
      </c>
      <c r="C2"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9" x14ac:dyDescent="0.3">
      <c r="A3" s="12"/>
      <c r="B3" s="12" t="s">
        <v>1</v>
      </c>
      <c r="C3" s="12" t="s">
        <v>381</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c r="AB3" s="7" t="s">
        <v>37</v>
      </c>
    </row>
    <row r="4" spans="1:29" x14ac:dyDescent="0.3">
      <c r="A4" s="10"/>
      <c r="B4" s="10" t="s">
        <v>71</v>
      </c>
      <c r="C4" s="10" t="s">
        <v>396</v>
      </c>
      <c r="D4" s="11"/>
      <c r="E4" s="11"/>
      <c r="F4" s="11"/>
      <c r="G4" s="11"/>
      <c r="H4" s="11"/>
      <c r="I4" s="11"/>
      <c r="J4" s="11"/>
      <c r="K4" s="11"/>
      <c r="L4" s="11"/>
      <c r="M4" s="11"/>
      <c r="N4" s="11"/>
      <c r="O4" s="11" t="s">
        <v>37</v>
      </c>
      <c r="P4" s="11" t="s">
        <v>37</v>
      </c>
      <c r="Q4" s="11" t="s">
        <v>37</v>
      </c>
      <c r="R4" s="11" t="s">
        <v>37</v>
      </c>
      <c r="S4" s="11" t="s">
        <v>37</v>
      </c>
      <c r="T4" s="11" t="s">
        <v>37</v>
      </c>
      <c r="U4" s="11" t="s">
        <v>37</v>
      </c>
      <c r="V4" s="11" t="s">
        <v>37</v>
      </c>
      <c r="W4" s="11" t="s">
        <v>37</v>
      </c>
      <c r="X4" s="11" t="s">
        <v>37</v>
      </c>
      <c r="Y4" s="11" t="s">
        <v>37</v>
      </c>
      <c r="Z4" s="11" t="s">
        <v>37</v>
      </c>
      <c r="AA4" s="11" t="s">
        <v>37</v>
      </c>
      <c r="AB4" s="11" t="s">
        <v>37</v>
      </c>
    </row>
    <row r="5" spans="1:29" x14ac:dyDescent="0.3">
      <c r="B5" s="16" t="s">
        <v>72</v>
      </c>
      <c r="C5" t="s">
        <v>397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9" x14ac:dyDescent="0.3">
      <c r="B6" s="17" t="s">
        <v>73</v>
      </c>
      <c r="C6" t="s">
        <v>523</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c r="AB6" s="5" t="s">
        <v>37</v>
      </c>
    </row>
    <row r="7" spans="1:29" x14ac:dyDescent="0.3">
      <c r="B7" s="17" t="s">
        <v>74</v>
      </c>
      <c r="C7" t="s">
        <v>398</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9" x14ac:dyDescent="0.3">
      <c r="A8" s="12"/>
      <c r="B8" s="18" t="s">
        <v>75</v>
      </c>
      <c r="C8" s="12" t="s">
        <v>399</v>
      </c>
      <c r="D8" s="7" t="s">
        <v>37</v>
      </c>
      <c r="E8" s="7" t="s">
        <v>37</v>
      </c>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7" t="s">
        <v>37</v>
      </c>
      <c r="AB8" s="7" t="s">
        <v>37</v>
      </c>
    </row>
    <row r="9" spans="1:29" x14ac:dyDescent="0.3">
      <c r="B9" s="16" t="s">
        <v>76</v>
      </c>
      <c r="C9" t="s">
        <v>400</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9" x14ac:dyDescent="0.3">
      <c r="B10" s="17" t="s">
        <v>77</v>
      </c>
      <c r="C10" t="s">
        <v>401</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9" s="56" customFormat="1" x14ac:dyDescent="0.3">
      <c r="A11" s="56" t="s">
        <v>452</v>
      </c>
      <c r="B11" s="66" t="s">
        <v>78</v>
      </c>
      <c r="C11" s="56" t="s">
        <v>1100</v>
      </c>
      <c r="D11" s="57"/>
      <c r="E11" s="57"/>
      <c r="F11" s="57"/>
      <c r="G11" s="57"/>
      <c r="H11" s="57"/>
      <c r="I11" s="57"/>
      <c r="J11" s="57"/>
      <c r="K11" s="57"/>
      <c r="L11" s="57"/>
      <c r="M11" s="57" t="s">
        <v>37</v>
      </c>
      <c r="N11" s="57" t="s">
        <v>37</v>
      </c>
      <c r="O11" s="57" t="s">
        <v>37</v>
      </c>
      <c r="P11" s="57" t="s">
        <v>37</v>
      </c>
      <c r="Q11" s="57" t="s">
        <v>37</v>
      </c>
      <c r="R11" s="57" t="s">
        <v>37</v>
      </c>
      <c r="S11" s="57" t="s">
        <v>37</v>
      </c>
      <c r="T11" s="57" t="s">
        <v>37</v>
      </c>
      <c r="U11" s="57" t="s">
        <v>37</v>
      </c>
      <c r="V11" s="57" t="s">
        <v>37</v>
      </c>
      <c r="W11" s="57" t="s">
        <v>37</v>
      </c>
      <c r="X11" s="57" t="s">
        <v>37</v>
      </c>
      <c r="Y11" s="57" t="s">
        <v>37</v>
      </c>
      <c r="Z11" s="57" t="s">
        <v>37</v>
      </c>
      <c r="AA11" s="57" t="s">
        <v>37</v>
      </c>
      <c r="AC11" s="67"/>
    </row>
    <row r="12" spans="1:29" s="56" customFormat="1" x14ac:dyDescent="0.3">
      <c r="A12" s="56" t="s">
        <v>452</v>
      </c>
      <c r="B12" s="66" t="s">
        <v>79</v>
      </c>
      <c r="C12" s="56" t="s">
        <v>403</v>
      </c>
      <c r="D12" s="57"/>
      <c r="E12" s="57"/>
      <c r="F12" s="57"/>
      <c r="G12" s="57"/>
      <c r="H12" s="57"/>
      <c r="I12" s="57"/>
      <c r="J12" s="57"/>
      <c r="K12" s="57"/>
      <c r="L12" s="57"/>
      <c r="M12" s="57" t="s">
        <v>37</v>
      </c>
      <c r="N12" s="57" t="s">
        <v>37</v>
      </c>
      <c r="O12" s="57" t="s">
        <v>37</v>
      </c>
      <c r="P12" s="57" t="s">
        <v>37</v>
      </c>
      <c r="Q12" s="57" t="s">
        <v>37</v>
      </c>
      <c r="R12" s="57" t="s">
        <v>37</v>
      </c>
      <c r="S12" s="57" t="s">
        <v>37</v>
      </c>
      <c r="T12" s="57" t="s">
        <v>37</v>
      </c>
      <c r="U12" s="57" t="s">
        <v>37</v>
      </c>
      <c r="V12" s="57" t="s">
        <v>37</v>
      </c>
      <c r="W12" s="57" t="s">
        <v>37</v>
      </c>
      <c r="X12" s="57" t="s">
        <v>37</v>
      </c>
      <c r="Y12" s="57" t="s">
        <v>37</v>
      </c>
      <c r="Z12" s="57" t="s">
        <v>37</v>
      </c>
      <c r="AA12" s="57" t="s">
        <v>37</v>
      </c>
      <c r="AB12" s="57"/>
      <c r="AC12" s="67"/>
    </row>
    <row r="13" spans="1:29" x14ac:dyDescent="0.3">
      <c r="B13" s="17" t="s">
        <v>80</v>
      </c>
      <c r="C13" t="s">
        <v>404</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c r="AB13" s="5" t="s">
        <v>37</v>
      </c>
    </row>
    <row r="14" spans="1:29" x14ac:dyDescent="0.3">
      <c r="B14" s="17" t="s">
        <v>81</v>
      </c>
      <c r="C14" t="s">
        <v>522</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9" x14ac:dyDescent="0.3">
      <c r="A15" s="12"/>
      <c r="B15" s="18" t="s">
        <v>82</v>
      </c>
      <c r="C15" s="12" t="s">
        <v>405</v>
      </c>
      <c r="D15" s="7"/>
      <c r="E15" s="7"/>
      <c r="F15" s="7"/>
      <c r="G15" s="7"/>
      <c r="H15" s="7"/>
      <c r="I15" s="7"/>
      <c r="J15" s="7"/>
      <c r="K15" s="7"/>
      <c r="L15" s="7"/>
      <c r="M15" s="7" t="s">
        <v>37</v>
      </c>
      <c r="N15" s="7" t="s">
        <v>37</v>
      </c>
      <c r="O15" s="7" t="s">
        <v>37</v>
      </c>
      <c r="P15" s="7" t="s">
        <v>37</v>
      </c>
      <c r="Q15" s="7" t="s">
        <v>37</v>
      </c>
      <c r="R15" s="7" t="s">
        <v>37</v>
      </c>
      <c r="S15" s="7" t="s">
        <v>37</v>
      </c>
      <c r="T15" s="7" t="s">
        <v>37</v>
      </c>
      <c r="U15" s="7" t="s">
        <v>37</v>
      </c>
      <c r="V15" s="7" t="s">
        <v>37</v>
      </c>
      <c r="W15" s="7" t="s">
        <v>37</v>
      </c>
      <c r="X15" s="7" t="s">
        <v>37</v>
      </c>
      <c r="Y15" s="7" t="s">
        <v>37</v>
      </c>
      <c r="Z15" s="7" t="s">
        <v>37</v>
      </c>
      <c r="AA15" s="7" t="s">
        <v>37</v>
      </c>
      <c r="AB15" s="7" t="s">
        <v>37</v>
      </c>
    </row>
    <row r="16" spans="1:29" x14ac:dyDescent="0.3">
      <c r="B16" s="16" t="s">
        <v>83</v>
      </c>
      <c r="C16" t="s">
        <v>450</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3">
      <c r="B17" s="17" t="s">
        <v>84</v>
      </c>
      <c r="C17" t="s">
        <v>406</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3">
      <c r="B18" s="17" t="s">
        <v>85</v>
      </c>
      <c r="C18" t="s">
        <v>407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3">
      <c r="A19" s="12"/>
      <c r="B19" s="18" t="s">
        <v>86</v>
      </c>
      <c r="C19" s="12" t="s">
        <v>408</v>
      </c>
      <c r="D19" s="7"/>
      <c r="E19" s="7"/>
      <c r="F19" s="7"/>
      <c r="G19" s="7"/>
      <c r="H19" s="7"/>
      <c r="I19" s="7"/>
      <c r="J19" s="7"/>
      <c r="K19" s="7"/>
      <c r="L19" s="7"/>
      <c r="M19" s="7"/>
      <c r="N19" s="7"/>
      <c r="O19" s="7" t="s">
        <v>37</v>
      </c>
      <c r="P19" s="7" t="s">
        <v>37</v>
      </c>
      <c r="Q19" s="7" t="s">
        <v>37</v>
      </c>
      <c r="R19" s="7" t="s">
        <v>37</v>
      </c>
      <c r="S19" s="7" t="s">
        <v>37</v>
      </c>
      <c r="T19" s="7" t="s">
        <v>37</v>
      </c>
      <c r="U19" s="7" t="s">
        <v>37</v>
      </c>
      <c r="V19" s="7" t="s">
        <v>37</v>
      </c>
      <c r="W19" s="7" t="s">
        <v>37</v>
      </c>
      <c r="X19" s="7" t="s">
        <v>37</v>
      </c>
      <c r="Y19" s="7" t="s">
        <v>37</v>
      </c>
      <c r="Z19" s="7" t="s">
        <v>37</v>
      </c>
      <c r="AA19" s="7" t="s">
        <v>37</v>
      </c>
      <c r="AB19" s="7" t="s">
        <v>37</v>
      </c>
    </row>
    <row r="20" spans="1:28" x14ac:dyDescent="0.3">
      <c r="B20" s="9" t="s">
        <v>87</v>
      </c>
      <c r="C20" s="9" t="s">
        <v>520</v>
      </c>
      <c r="D20" s="8"/>
      <c r="E20" s="8"/>
      <c r="F20" s="8"/>
      <c r="G20" s="8"/>
      <c r="H20" s="8"/>
      <c r="I20" s="8"/>
      <c r="J20" s="8"/>
      <c r="K20" s="8"/>
      <c r="L20" s="8"/>
      <c r="M20" s="8"/>
      <c r="N20" s="8"/>
      <c r="O20" s="8" t="s">
        <v>37</v>
      </c>
      <c r="P20" s="8" t="s">
        <v>37</v>
      </c>
      <c r="Q20" s="8" t="s">
        <v>37</v>
      </c>
      <c r="R20" s="8" t="s">
        <v>37</v>
      </c>
      <c r="S20" s="8" t="s">
        <v>37</v>
      </c>
      <c r="T20" s="8" t="s">
        <v>37</v>
      </c>
      <c r="U20" s="8" t="s">
        <v>37</v>
      </c>
      <c r="V20" s="8" t="s">
        <v>37</v>
      </c>
      <c r="W20" s="8" t="s">
        <v>37</v>
      </c>
      <c r="X20" s="8" t="s">
        <v>37</v>
      </c>
      <c r="Y20" s="8" t="s">
        <v>37</v>
      </c>
      <c r="Z20" s="8" t="s">
        <v>37</v>
      </c>
      <c r="AA20" s="8" t="s">
        <v>37</v>
      </c>
      <c r="AB20" s="8" t="s">
        <v>37</v>
      </c>
    </row>
    <row r="21" spans="1:28" x14ac:dyDescent="0.3">
      <c r="A21" s="12"/>
      <c r="B21" s="12" t="s">
        <v>88</v>
      </c>
      <c r="C21" s="12" t="s">
        <v>520</v>
      </c>
      <c r="D21" s="7"/>
      <c r="E21" s="7"/>
      <c r="F21" s="7"/>
      <c r="G21" s="7"/>
      <c r="H21" s="7"/>
      <c r="I21" s="7"/>
      <c r="J21" s="7"/>
      <c r="K21" s="7"/>
      <c r="L21" s="7"/>
      <c r="M21" s="7"/>
      <c r="N21" s="7"/>
      <c r="O21" s="7" t="s">
        <v>37</v>
      </c>
      <c r="P21" s="7" t="s">
        <v>37</v>
      </c>
      <c r="Q21" s="7" t="s">
        <v>37</v>
      </c>
      <c r="R21" s="7" t="s">
        <v>37</v>
      </c>
      <c r="S21" s="7" t="s">
        <v>37</v>
      </c>
      <c r="T21" s="7" t="s">
        <v>37</v>
      </c>
      <c r="U21" s="7" t="s">
        <v>37</v>
      </c>
      <c r="V21" s="7" t="s">
        <v>37</v>
      </c>
      <c r="W21" s="7" t="s">
        <v>37</v>
      </c>
      <c r="X21" s="7" t="s">
        <v>37</v>
      </c>
      <c r="Y21" s="7" t="s">
        <v>37</v>
      </c>
      <c r="Z21" s="7" t="s">
        <v>37</v>
      </c>
      <c r="AA21" s="7" t="s">
        <v>37</v>
      </c>
      <c r="AB21" s="7" t="s">
        <v>37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47"/>
  <sheetViews>
    <sheetView workbookViewId="0">
      <pane ySplit="1" topLeftCell="A22" activePane="bottomLeft" state="frozen"/>
      <selection pane="bottomLeft" activeCell="E43" sqref="E43"/>
    </sheetView>
  </sheetViews>
  <sheetFormatPr defaultRowHeight="14.4" x14ac:dyDescent="0.3"/>
  <cols>
    <col min="1" max="1" width="12.33203125" bestFit="1" customWidth="1"/>
    <col min="2" max="2" width="10.5546875" bestFit="1" customWidth="1"/>
    <col min="3" max="3" width="47" bestFit="1" customWidth="1"/>
    <col min="4" max="27" width="5" style="5" bestFit="1" customWidth="1"/>
    <col min="28" max="28" width="5" bestFit="1" customWidth="1"/>
  </cols>
  <sheetData>
    <row r="1" spans="1:28" s="1" customFormat="1" x14ac:dyDescent="0.3">
      <c r="A1" s="13" t="s">
        <v>521</v>
      </c>
      <c r="B1" s="13" t="s">
        <v>50</v>
      </c>
      <c r="C1" s="13" t="s">
        <v>514</v>
      </c>
      <c r="D1" s="14">
        <v>1977</v>
      </c>
      <c r="E1" s="14">
        <f>D1+1</f>
        <v>1978</v>
      </c>
      <c r="F1" s="14">
        <f t="shared" ref="F1:J1" si="0">E1+1</f>
        <v>1979</v>
      </c>
      <c r="G1" s="14">
        <f t="shared" si="0"/>
        <v>1980</v>
      </c>
      <c r="H1" s="14">
        <f t="shared" si="0"/>
        <v>1981</v>
      </c>
      <c r="I1" s="14">
        <f>H1+1</f>
        <v>1982</v>
      </c>
      <c r="J1" s="14">
        <f t="shared" si="0"/>
        <v>1983</v>
      </c>
      <c r="K1" s="14">
        <f>J1+1</f>
        <v>1984</v>
      </c>
      <c r="L1" s="14">
        <v>1986</v>
      </c>
      <c r="M1" s="14">
        <v>1987</v>
      </c>
      <c r="N1" s="14">
        <v>1989</v>
      </c>
      <c r="O1" s="14">
        <v>1991</v>
      </c>
      <c r="P1" s="14">
        <v>1993</v>
      </c>
      <c r="Q1" s="14">
        <v>1995</v>
      </c>
      <c r="R1" s="14">
        <v>1998</v>
      </c>
      <c r="S1" s="14">
        <v>2000</v>
      </c>
      <c r="T1" s="14">
        <f>S1+2</f>
        <v>2002</v>
      </c>
      <c r="U1" s="14">
        <f t="shared" ref="U1:AA1" si="1">T1+2</f>
        <v>2004</v>
      </c>
      <c r="V1" s="14">
        <f t="shared" si="1"/>
        <v>2006</v>
      </c>
      <c r="W1" s="14">
        <f t="shared" si="1"/>
        <v>2008</v>
      </c>
      <c r="X1" s="14">
        <f t="shared" si="1"/>
        <v>2010</v>
      </c>
      <c r="Y1" s="14">
        <f t="shared" si="1"/>
        <v>2012</v>
      </c>
      <c r="Z1" s="14">
        <f t="shared" si="1"/>
        <v>2014</v>
      </c>
      <c r="AA1" s="14">
        <f t="shared" si="1"/>
        <v>2016</v>
      </c>
      <c r="AB1" s="1">
        <v>2020</v>
      </c>
    </row>
    <row r="2" spans="1:28" x14ac:dyDescent="0.3">
      <c r="B2" s="9" t="s">
        <v>0</v>
      </c>
      <c r="C2" s="9"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8" x14ac:dyDescent="0.3">
      <c r="B3" t="s">
        <v>1</v>
      </c>
      <c r="C3" t="s">
        <v>381</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c r="AB3" s="5" t="s">
        <v>37</v>
      </c>
    </row>
    <row r="4" spans="1:28" x14ac:dyDescent="0.3">
      <c r="A4" s="12"/>
      <c r="B4" s="12" t="s">
        <v>8</v>
      </c>
      <c r="C4" s="12" t="s">
        <v>384</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c r="AB4" s="7" t="s">
        <v>37</v>
      </c>
    </row>
    <row r="5" spans="1:28" x14ac:dyDescent="0.3">
      <c r="B5" t="s">
        <v>14</v>
      </c>
      <c r="C5" t="s">
        <v>412</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8" x14ac:dyDescent="0.3">
      <c r="A6" s="12"/>
      <c r="B6" s="12" t="s">
        <v>13</v>
      </c>
      <c r="C6" s="12" t="s">
        <v>413</v>
      </c>
      <c r="D6" s="7"/>
      <c r="E6" s="7"/>
      <c r="F6" s="7"/>
      <c r="G6" s="7"/>
      <c r="H6" s="7"/>
      <c r="I6" s="7"/>
      <c r="J6" s="7"/>
      <c r="K6" s="7"/>
      <c r="L6" s="7"/>
      <c r="M6" s="7"/>
      <c r="N6" s="7" t="s">
        <v>37</v>
      </c>
      <c r="O6" s="7" t="s">
        <v>37</v>
      </c>
      <c r="P6" s="7" t="s">
        <v>37</v>
      </c>
      <c r="Q6" s="7" t="s">
        <v>37</v>
      </c>
      <c r="R6" s="7" t="s">
        <v>37</v>
      </c>
      <c r="S6" s="7" t="s">
        <v>37</v>
      </c>
      <c r="T6" s="7" t="s">
        <v>37</v>
      </c>
      <c r="U6" s="7" t="s">
        <v>37</v>
      </c>
      <c r="V6" s="7" t="s">
        <v>37</v>
      </c>
      <c r="W6" s="7" t="s">
        <v>37</v>
      </c>
      <c r="X6" s="7" t="s">
        <v>37</v>
      </c>
      <c r="Y6" s="7" t="s">
        <v>37</v>
      </c>
      <c r="Z6" s="7" t="s">
        <v>37</v>
      </c>
      <c r="AA6" s="7" t="s">
        <v>37</v>
      </c>
      <c r="AB6" s="7" t="s">
        <v>37</v>
      </c>
    </row>
    <row r="7" spans="1:28" x14ac:dyDescent="0.3">
      <c r="B7" t="s">
        <v>16</v>
      </c>
      <c r="C7" t="s">
        <v>515</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8" x14ac:dyDescent="0.3">
      <c r="A8" t="s">
        <v>452</v>
      </c>
      <c r="B8" t="s">
        <v>89</v>
      </c>
      <c r="C8" t="s">
        <v>516</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c r="AB8" s="5" t="s">
        <v>37</v>
      </c>
    </row>
    <row r="9" spans="1:28" x14ac:dyDescent="0.3">
      <c r="A9" t="s">
        <v>452</v>
      </c>
      <c r="B9" t="s">
        <v>90</v>
      </c>
      <c r="C9" t="s">
        <v>517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8" x14ac:dyDescent="0.3">
      <c r="B10" t="s">
        <v>91</v>
      </c>
      <c r="C10" t="s">
        <v>466</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8" x14ac:dyDescent="0.3">
      <c r="B11" t="s">
        <v>92</v>
      </c>
      <c r="C11" t="s">
        <v>466</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c r="AB11" s="5" t="s">
        <v>37</v>
      </c>
    </row>
    <row r="12" spans="1:28" x14ac:dyDescent="0.3">
      <c r="B12" t="s">
        <v>93</v>
      </c>
      <c r="C12" t="s">
        <v>467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c r="AB12" s="5" t="s">
        <v>37</v>
      </c>
    </row>
    <row r="13" spans="1:28" x14ac:dyDescent="0.3">
      <c r="A13" s="12"/>
      <c r="B13" s="12" t="s">
        <v>94</v>
      </c>
      <c r="C13" s="12" t="s">
        <v>467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7" t="s">
        <v>37</v>
      </c>
      <c r="AB13" s="7" t="s">
        <v>37</v>
      </c>
    </row>
    <row r="14" spans="1:28" x14ac:dyDescent="0.3">
      <c r="B14" t="s">
        <v>95</v>
      </c>
      <c r="C14" t="s">
        <v>414</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8" x14ac:dyDescent="0.3">
      <c r="B15" t="s">
        <v>96</v>
      </c>
      <c r="C15" t="s">
        <v>415</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c r="AB15" s="5" t="s">
        <v>37</v>
      </c>
    </row>
    <row r="16" spans="1:28" x14ac:dyDescent="0.3">
      <c r="B16" t="s">
        <v>97</v>
      </c>
      <c r="C16" t="s">
        <v>416</v>
      </c>
      <c r="D16" s="5" t="s">
        <v>37</v>
      </c>
      <c r="E16" s="5" t="s">
        <v>37</v>
      </c>
      <c r="F16" s="5" t="s">
        <v>37</v>
      </c>
      <c r="G16" s="5" t="s">
        <v>37</v>
      </c>
      <c r="H16" s="5" t="s">
        <v>37</v>
      </c>
      <c r="I16" s="5" t="s">
        <v>37</v>
      </c>
      <c r="J16" s="5" t="s">
        <v>37</v>
      </c>
      <c r="K16" s="5" t="s">
        <v>37</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3">
      <c r="B17" t="s">
        <v>98</v>
      </c>
      <c r="C17" t="s">
        <v>417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3">
      <c r="B18" t="s">
        <v>99</v>
      </c>
      <c r="C18" t="s">
        <v>418</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3">
      <c r="B19" t="s">
        <v>100</v>
      </c>
      <c r="C19" t="s">
        <v>420</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c r="AB19" s="5" t="s">
        <v>37</v>
      </c>
    </row>
    <row r="20" spans="1:28" x14ac:dyDescent="0.3">
      <c r="B20" t="s">
        <v>101</v>
      </c>
      <c r="C20" t="s">
        <v>421</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c r="AB20" s="5" t="s">
        <v>37</v>
      </c>
    </row>
    <row r="21" spans="1:28" x14ac:dyDescent="0.3">
      <c r="B21" t="s">
        <v>102</v>
      </c>
      <c r="C21" t="s">
        <v>422</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c r="AB21" s="5" t="s">
        <v>37</v>
      </c>
    </row>
    <row r="22" spans="1:28" x14ac:dyDescent="0.3">
      <c r="B22" t="s">
        <v>103</v>
      </c>
      <c r="C22" t="s">
        <v>423</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c r="AB22" s="5" t="s">
        <v>37</v>
      </c>
    </row>
    <row r="23" spans="1:28" x14ac:dyDescent="0.3">
      <c r="B23" t="s">
        <v>104</v>
      </c>
      <c r="C23" t="s">
        <v>424</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 t="s">
        <v>37</v>
      </c>
      <c r="AB23" s="5" t="s">
        <v>37</v>
      </c>
    </row>
    <row r="24" spans="1:28" x14ac:dyDescent="0.3">
      <c r="B24" t="s">
        <v>105</v>
      </c>
      <c r="C24" t="s">
        <v>425</v>
      </c>
      <c r="N24" s="5" t="s">
        <v>37</v>
      </c>
      <c r="O24" s="5" t="s">
        <v>37</v>
      </c>
      <c r="P24" s="5" t="s">
        <v>37</v>
      </c>
      <c r="Q24" s="5" t="s">
        <v>37</v>
      </c>
      <c r="R24" s="5" t="s">
        <v>37</v>
      </c>
      <c r="S24" s="5" t="s">
        <v>37</v>
      </c>
      <c r="T24" s="5" t="s">
        <v>37</v>
      </c>
      <c r="U24" s="5" t="s">
        <v>37</v>
      </c>
      <c r="V24" s="5" t="s">
        <v>37</v>
      </c>
      <c r="W24" s="5" t="s">
        <v>37</v>
      </c>
      <c r="X24" s="5" t="s">
        <v>37</v>
      </c>
      <c r="Y24" s="5" t="s">
        <v>37</v>
      </c>
      <c r="Z24" s="5" t="s">
        <v>37</v>
      </c>
      <c r="AA24" s="5" t="s">
        <v>37</v>
      </c>
      <c r="AB24" s="5" t="s">
        <v>37</v>
      </c>
    </row>
    <row r="25" spans="1:28" x14ac:dyDescent="0.3">
      <c r="A25" t="s">
        <v>452</v>
      </c>
      <c r="B25" t="s">
        <v>106</v>
      </c>
      <c r="C25" t="s">
        <v>858</v>
      </c>
      <c r="N25" s="5" t="s">
        <v>37</v>
      </c>
      <c r="O25" s="5" t="s">
        <v>37</v>
      </c>
      <c r="P25" s="5" t="s">
        <v>37</v>
      </c>
      <c r="Q25" s="5" t="s">
        <v>37</v>
      </c>
      <c r="R25" s="5" t="s">
        <v>37</v>
      </c>
      <c r="S25" s="5" t="s">
        <v>37</v>
      </c>
      <c r="T25" s="5" t="s">
        <v>37</v>
      </c>
      <c r="U25" s="5" t="s">
        <v>37</v>
      </c>
      <c r="V25" s="5" t="s">
        <v>37</v>
      </c>
      <c r="W25" s="5" t="s">
        <v>37</v>
      </c>
      <c r="X25" s="5" t="s">
        <v>37</v>
      </c>
      <c r="Y25" s="5" t="s">
        <v>37</v>
      </c>
      <c r="Z25" s="5" t="s">
        <v>37</v>
      </c>
      <c r="AA25" s="5" t="s">
        <v>37</v>
      </c>
      <c r="AB25" s="5" t="s">
        <v>37</v>
      </c>
    </row>
    <row r="26" spans="1:28" x14ac:dyDescent="0.3">
      <c r="B26" t="s">
        <v>107</v>
      </c>
      <c r="C26" t="s">
        <v>427</v>
      </c>
      <c r="N26" s="5" t="s">
        <v>37</v>
      </c>
      <c r="O26" s="5" t="s">
        <v>37</v>
      </c>
      <c r="P26" s="5" t="s">
        <v>37</v>
      </c>
      <c r="Q26" s="5" t="s">
        <v>37</v>
      </c>
      <c r="R26" s="5" t="s">
        <v>37</v>
      </c>
      <c r="S26" s="5" t="s">
        <v>37</v>
      </c>
      <c r="T26" s="5" t="s">
        <v>37</v>
      </c>
      <c r="U26" s="5" t="s">
        <v>37</v>
      </c>
      <c r="V26" s="5" t="s">
        <v>37</v>
      </c>
      <c r="W26" s="5" t="s">
        <v>37</v>
      </c>
      <c r="X26" s="5" t="s">
        <v>37</v>
      </c>
      <c r="Y26" s="5" t="s">
        <v>37</v>
      </c>
      <c r="Z26" s="5" t="s">
        <v>37</v>
      </c>
      <c r="AA26" s="5" t="s">
        <v>37</v>
      </c>
      <c r="AB26" s="5" t="s">
        <v>37</v>
      </c>
    </row>
    <row r="27" spans="1:28" x14ac:dyDescent="0.3">
      <c r="B27" t="s">
        <v>108</v>
      </c>
      <c r="C27" t="s">
        <v>426</v>
      </c>
      <c r="N27" s="5" t="s">
        <v>37</v>
      </c>
      <c r="O27" s="5" t="s">
        <v>37</v>
      </c>
      <c r="P27" s="5" t="s">
        <v>37</v>
      </c>
      <c r="Q27" s="5" t="s">
        <v>37</v>
      </c>
      <c r="R27" s="5" t="s">
        <v>37</v>
      </c>
      <c r="S27" s="5" t="s">
        <v>37</v>
      </c>
      <c r="T27" s="5" t="s">
        <v>37</v>
      </c>
      <c r="U27" s="5" t="s">
        <v>37</v>
      </c>
      <c r="V27" s="5" t="s">
        <v>37</v>
      </c>
      <c r="W27" s="5" t="s">
        <v>37</v>
      </c>
      <c r="X27" s="5" t="s">
        <v>37</v>
      </c>
      <c r="Y27" s="5" t="s">
        <v>37</v>
      </c>
      <c r="Z27" s="5" t="s">
        <v>37</v>
      </c>
      <c r="AA27" s="5" t="s">
        <v>37</v>
      </c>
      <c r="AB27" s="5" t="s">
        <v>37</v>
      </c>
    </row>
    <row r="28" spans="1:28" x14ac:dyDescent="0.3">
      <c r="A28" t="s">
        <v>452</v>
      </c>
      <c r="B28" t="s">
        <v>109</v>
      </c>
      <c r="C28" t="s">
        <v>462</v>
      </c>
      <c r="N28" s="5" t="s">
        <v>37</v>
      </c>
      <c r="O28" s="5" t="s">
        <v>37</v>
      </c>
      <c r="P28" s="5" t="s">
        <v>37</v>
      </c>
      <c r="Q28" s="5" t="s">
        <v>37</v>
      </c>
      <c r="R28" s="5" t="s">
        <v>37</v>
      </c>
      <c r="S28" s="5" t="s">
        <v>37</v>
      </c>
      <c r="T28" s="5" t="s">
        <v>37</v>
      </c>
      <c r="U28" s="5" t="s">
        <v>37</v>
      </c>
      <c r="V28" s="5" t="s">
        <v>37</v>
      </c>
      <c r="W28" s="5" t="s">
        <v>37</v>
      </c>
      <c r="X28" s="5" t="s">
        <v>37</v>
      </c>
      <c r="Y28" s="5" t="s">
        <v>37</v>
      </c>
      <c r="Z28" s="5" t="s">
        <v>37</v>
      </c>
      <c r="AA28" s="5" t="s">
        <v>37</v>
      </c>
      <c r="AB28" s="5" t="s">
        <v>37</v>
      </c>
    </row>
    <row r="29" spans="1:28" x14ac:dyDescent="0.3">
      <c r="B29" t="s">
        <v>110</v>
      </c>
      <c r="C29" t="s">
        <v>462</v>
      </c>
      <c r="N29" s="5" t="s">
        <v>37</v>
      </c>
      <c r="O29" s="5" t="s">
        <v>37</v>
      </c>
      <c r="P29" s="5" t="s">
        <v>37</v>
      </c>
      <c r="Q29" s="5" t="s">
        <v>37</v>
      </c>
      <c r="R29" s="5" t="s">
        <v>37</v>
      </c>
      <c r="S29" s="5" t="s">
        <v>37</v>
      </c>
      <c r="T29" s="5" t="s">
        <v>37</v>
      </c>
      <c r="U29" s="5" t="s">
        <v>37</v>
      </c>
      <c r="V29" s="5" t="s">
        <v>37</v>
      </c>
      <c r="W29" s="5" t="s">
        <v>37</v>
      </c>
      <c r="X29" s="5" t="s">
        <v>37</v>
      </c>
      <c r="Y29" s="5" t="s">
        <v>37</v>
      </c>
      <c r="Z29" s="5" t="s">
        <v>37</v>
      </c>
      <c r="AA29" s="5" t="s">
        <v>37</v>
      </c>
      <c r="AB29" s="5" t="s">
        <v>37</v>
      </c>
    </row>
    <row r="30" spans="1:28" x14ac:dyDescent="0.3">
      <c r="B30" t="s">
        <v>111</v>
      </c>
      <c r="C30" t="s">
        <v>463</v>
      </c>
      <c r="D30" s="5" t="s">
        <v>37</v>
      </c>
      <c r="E30" s="5" t="s">
        <v>37</v>
      </c>
      <c r="F30" s="5" t="s">
        <v>37</v>
      </c>
      <c r="G30" s="5" t="s">
        <v>37</v>
      </c>
      <c r="H30" s="5" t="s">
        <v>37</v>
      </c>
      <c r="I30" s="5" t="s">
        <v>37</v>
      </c>
      <c r="J30" s="5" t="s">
        <v>37</v>
      </c>
      <c r="K30" s="5" t="s">
        <v>37</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 t="s">
        <v>37</v>
      </c>
      <c r="AB30" s="5" t="s">
        <v>37</v>
      </c>
    </row>
    <row r="31" spans="1:28" x14ac:dyDescent="0.3">
      <c r="B31" t="s">
        <v>113</v>
      </c>
      <c r="C31" t="s">
        <v>464</v>
      </c>
      <c r="D31" s="5" t="s">
        <v>37</v>
      </c>
      <c r="E31" s="5" t="s">
        <v>37</v>
      </c>
      <c r="F31" s="5" t="s">
        <v>37</v>
      </c>
      <c r="G31" s="5" t="s">
        <v>37</v>
      </c>
      <c r="H31" s="5" t="s">
        <v>37</v>
      </c>
      <c r="I31" s="5" t="s">
        <v>37</v>
      </c>
      <c r="J31" s="5" t="s">
        <v>37</v>
      </c>
      <c r="K31" s="5" t="s">
        <v>37</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 t="s">
        <v>37</v>
      </c>
      <c r="AB31" s="5" t="s">
        <v>37</v>
      </c>
    </row>
    <row r="32" spans="1:28" x14ac:dyDescent="0.3">
      <c r="B32" t="s">
        <v>112</v>
      </c>
      <c r="C32" t="s">
        <v>465</v>
      </c>
      <c r="D32" s="5" t="s">
        <v>37</v>
      </c>
      <c r="E32" s="5" t="s">
        <v>37</v>
      </c>
      <c r="F32" s="5" t="s">
        <v>37</v>
      </c>
      <c r="G32" s="5" t="s">
        <v>37</v>
      </c>
      <c r="H32" s="5" t="s">
        <v>37</v>
      </c>
      <c r="I32" s="5" t="s">
        <v>37</v>
      </c>
      <c r="J32" s="5" t="s">
        <v>37</v>
      </c>
      <c r="K32" s="5" t="s">
        <v>37</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 t="s">
        <v>37</v>
      </c>
      <c r="AB32" s="5" t="s">
        <v>37</v>
      </c>
    </row>
    <row r="33" spans="1:28" x14ac:dyDescent="0.3">
      <c r="B33" t="s">
        <v>114</v>
      </c>
      <c r="C33" t="s">
        <v>468</v>
      </c>
      <c r="N33" s="5" t="s">
        <v>37</v>
      </c>
      <c r="O33" s="5" t="s">
        <v>37</v>
      </c>
      <c r="P33" s="5" t="s">
        <v>37</v>
      </c>
      <c r="Q33" s="5" t="s">
        <v>37</v>
      </c>
      <c r="R33" s="5" t="s">
        <v>37</v>
      </c>
      <c r="S33" s="5" t="s">
        <v>37</v>
      </c>
      <c r="T33" s="5" t="s">
        <v>37</v>
      </c>
      <c r="U33" s="5" t="s">
        <v>37</v>
      </c>
      <c r="V33" s="5" t="s">
        <v>37</v>
      </c>
      <c r="W33" s="5" t="s">
        <v>37</v>
      </c>
      <c r="X33" s="5" t="s">
        <v>37</v>
      </c>
      <c r="Y33" s="5" t="s">
        <v>37</v>
      </c>
      <c r="Z33" s="5" t="s">
        <v>37</v>
      </c>
      <c r="AA33" s="5" t="s">
        <v>37</v>
      </c>
      <c r="AB33" s="5" t="s">
        <v>37</v>
      </c>
    </row>
    <row r="34" spans="1:28" x14ac:dyDescent="0.3">
      <c r="A34" s="12"/>
      <c r="B34" s="12" t="s">
        <v>115</v>
      </c>
      <c r="C34" s="12" t="s">
        <v>469</v>
      </c>
      <c r="D34" s="7" t="s">
        <v>37</v>
      </c>
      <c r="E34" s="7" t="s">
        <v>37</v>
      </c>
      <c r="F34" s="7" t="s">
        <v>37</v>
      </c>
      <c r="G34" s="7" t="s">
        <v>37</v>
      </c>
      <c r="H34" s="7" t="s">
        <v>37</v>
      </c>
      <c r="I34" s="7" t="s">
        <v>37</v>
      </c>
      <c r="J34" s="7" t="s">
        <v>37</v>
      </c>
      <c r="K34" s="7" t="s">
        <v>37</v>
      </c>
      <c r="L34" s="7" t="s">
        <v>37</v>
      </c>
      <c r="M34" s="7" t="s">
        <v>37</v>
      </c>
      <c r="N34" s="7" t="s">
        <v>37</v>
      </c>
      <c r="O34" s="7" t="s">
        <v>37</v>
      </c>
      <c r="P34" s="7" t="s">
        <v>37</v>
      </c>
      <c r="Q34" s="7" t="s">
        <v>37</v>
      </c>
      <c r="R34" s="7" t="s">
        <v>37</v>
      </c>
      <c r="S34" s="7" t="s">
        <v>37</v>
      </c>
      <c r="T34" s="7" t="s">
        <v>37</v>
      </c>
      <c r="U34" s="7" t="s">
        <v>37</v>
      </c>
      <c r="V34" s="7" t="s">
        <v>37</v>
      </c>
      <c r="W34" s="7" t="s">
        <v>37</v>
      </c>
      <c r="X34" s="7" t="s">
        <v>37</v>
      </c>
      <c r="Y34" s="7" t="s">
        <v>37</v>
      </c>
      <c r="Z34" s="7" t="s">
        <v>37</v>
      </c>
      <c r="AA34" s="7" t="s">
        <v>37</v>
      </c>
      <c r="AB34" s="7" t="s">
        <v>37</v>
      </c>
    </row>
    <row r="35" spans="1:28" x14ac:dyDescent="0.3">
      <c r="B35" t="s">
        <v>116</v>
      </c>
      <c r="C35" t="s">
        <v>470</v>
      </c>
      <c r="N35" s="5" t="s">
        <v>37</v>
      </c>
      <c r="O35" s="5" t="s">
        <v>37</v>
      </c>
      <c r="P35" s="5" t="s">
        <v>37</v>
      </c>
      <c r="Q35" s="5" t="s">
        <v>37</v>
      </c>
      <c r="R35" s="5" t="s">
        <v>37</v>
      </c>
      <c r="S35" s="5" t="s">
        <v>37</v>
      </c>
      <c r="T35" s="5" t="s">
        <v>37</v>
      </c>
      <c r="U35" s="5" t="s">
        <v>37</v>
      </c>
      <c r="V35" s="5" t="s">
        <v>37</v>
      </c>
      <c r="W35" s="5" t="s">
        <v>37</v>
      </c>
      <c r="X35" s="5" t="s">
        <v>37</v>
      </c>
      <c r="Y35" s="5" t="s">
        <v>37</v>
      </c>
      <c r="Z35" s="5" t="s">
        <v>37</v>
      </c>
      <c r="AA35" s="5" t="s">
        <v>37</v>
      </c>
      <c r="AB35" s="5" t="s">
        <v>37</v>
      </c>
    </row>
    <row r="36" spans="1:28" x14ac:dyDescent="0.3">
      <c r="B36" t="s">
        <v>117</v>
      </c>
      <c r="C36" t="s">
        <v>471</v>
      </c>
      <c r="P36" s="5" t="s">
        <v>37</v>
      </c>
      <c r="Q36" s="5" t="s">
        <v>37</v>
      </c>
      <c r="R36" s="5" t="s">
        <v>37</v>
      </c>
      <c r="S36" s="5" t="s">
        <v>37</v>
      </c>
      <c r="T36" s="5" t="s">
        <v>37</v>
      </c>
      <c r="U36" s="5" t="s">
        <v>37</v>
      </c>
      <c r="V36" s="5" t="s">
        <v>37</v>
      </c>
      <c r="W36" s="5" t="s">
        <v>37</v>
      </c>
      <c r="X36" s="5" t="s">
        <v>37</v>
      </c>
      <c r="Y36" s="5" t="s">
        <v>37</v>
      </c>
      <c r="Z36" s="5" t="s">
        <v>37</v>
      </c>
      <c r="AA36" s="5" t="s">
        <v>37</v>
      </c>
      <c r="AB36" s="5" t="s">
        <v>37</v>
      </c>
    </row>
    <row r="37" spans="1:28" x14ac:dyDescent="0.3">
      <c r="B37" t="s">
        <v>118</v>
      </c>
      <c r="C37" t="s">
        <v>471</v>
      </c>
      <c r="M37" s="5" t="s">
        <v>37</v>
      </c>
      <c r="N37" s="5" t="s">
        <v>37</v>
      </c>
      <c r="O37" s="5" t="s">
        <v>37</v>
      </c>
      <c r="P37" s="5" t="s">
        <v>37</v>
      </c>
      <c r="Q37" s="5" t="s">
        <v>37</v>
      </c>
      <c r="R37" s="5" t="s">
        <v>37</v>
      </c>
      <c r="S37" s="5" t="s">
        <v>37</v>
      </c>
      <c r="T37" s="5" t="s">
        <v>37</v>
      </c>
      <c r="U37" s="5" t="s">
        <v>37</v>
      </c>
      <c r="V37" s="5" t="s">
        <v>37</v>
      </c>
      <c r="W37" s="5" t="s">
        <v>37</v>
      </c>
      <c r="X37" s="5" t="s">
        <v>37</v>
      </c>
      <c r="Y37" s="5" t="s">
        <v>37</v>
      </c>
      <c r="Z37" s="5" t="s">
        <v>37</v>
      </c>
      <c r="AA37" s="5" t="s">
        <v>37</v>
      </c>
      <c r="AB37" s="5" t="s">
        <v>37</v>
      </c>
    </row>
    <row r="38" spans="1:28" x14ac:dyDescent="0.3">
      <c r="B38" t="s">
        <v>119</v>
      </c>
      <c r="C38" t="s">
        <v>471</v>
      </c>
      <c r="D38" s="5" t="s">
        <v>37</v>
      </c>
      <c r="E38" s="5" t="s">
        <v>37</v>
      </c>
      <c r="F38" s="5" t="s">
        <v>37</v>
      </c>
      <c r="G38" s="5" t="s">
        <v>37</v>
      </c>
      <c r="H38" s="5" t="s">
        <v>37</v>
      </c>
      <c r="I38" s="5" t="s">
        <v>37</v>
      </c>
      <c r="J38" s="5" t="s">
        <v>37</v>
      </c>
      <c r="K38" s="5" t="s">
        <v>37</v>
      </c>
      <c r="L38" s="5" t="s">
        <v>37</v>
      </c>
      <c r="M38" s="5" t="s">
        <v>37</v>
      </c>
      <c r="N38" s="5" t="s">
        <v>37</v>
      </c>
      <c r="O38" s="5" t="s">
        <v>37</v>
      </c>
      <c r="P38" s="5" t="s">
        <v>37</v>
      </c>
      <c r="Q38" s="5" t="s">
        <v>37</v>
      </c>
      <c r="R38" s="5" t="s">
        <v>37</v>
      </c>
      <c r="S38" s="5" t="s">
        <v>37</v>
      </c>
      <c r="T38" s="5" t="s">
        <v>37</v>
      </c>
      <c r="U38" s="5" t="s">
        <v>37</v>
      </c>
      <c r="V38" s="5" t="s">
        <v>37</v>
      </c>
      <c r="W38" s="5" t="s">
        <v>37</v>
      </c>
      <c r="X38" s="5" t="s">
        <v>37</v>
      </c>
      <c r="Y38" s="5" t="s">
        <v>37</v>
      </c>
      <c r="Z38" s="5" t="s">
        <v>37</v>
      </c>
      <c r="AA38" s="5" t="s">
        <v>37</v>
      </c>
      <c r="AB38" s="5" t="s">
        <v>37</v>
      </c>
    </row>
    <row r="39" spans="1:28" x14ac:dyDescent="0.3">
      <c r="B39" t="s">
        <v>120</v>
      </c>
      <c r="C39" t="s">
        <v>471</v>
      </c>
      <c r="D39" s="5" t="s">
        <v>37</v>
      </c>
      <c r="E39" s="5" t="s">
        <v>37</v>
      </c>
      <c r="F39" s="5" t="s">
        <v>37</v>
      </c>
      <c r="G39" s="5" t="s">
        <v>37</v>
      </c>
      <c r="H39" s="5" t="s">
        <v>37</v>
      </c>
      <c r="I39" s="5" t="s">
        <v>37</v>
      </c>
      <c r="J39" s="5" t="s">
        <v>37</v>
      </c>
      <c r="K39" s="5" t="s">
        <v>37</v>
      </c>
      <c r="L39" s="5" t="s">
        <v>37</v>
      </c>
      <c r="M39" s="5" t="s">
        <v>37</v>
      </c>
      <c r="N39" s="5" t="s">
        <v>37</v>
      </c>
      <c r="O39" s="5" t="s">
        <v>37</v>
      </c>
      <c r="P39" s="5" t="s">
        <v>37</v>
      </c>
      <c r="Q39" s="5" t="s">
        <v>37</v>
      </c>
      <c r="R39" s="5" t="s">
        <v>37</v>
      </c>
      <c r="S39" s="5" t="s">
        <v>37</v>
      </c>
      <c r="T39" s="5" t="s">
        <v>37</v>
      </c>
      <c r="U39" s="5" t="s">
        <v>37</v>
      </c>
      <c r="V39" s="5" t="s">
        <v>37</v>
      </c>
      <c r="W39" s="5" t="s">
        <v>37</v>
      </c>
      <c r="X39" s="5" t="s">
        <v>37</v>
      </c>
      <c r="Y39" s="5" t="s">
        <v>37</v>
      </c>
      <c r="Z39" s="5" t="s">
        <v>37</v>
      </c>
      <c r="AA39" s="5" t="s">
        <v>37</v>
      </c>
      <c r="AB39" s="5" t="s">
        <v>37</v>
      </c>
    </row>
    <row r="40" spans="1:28" x14ac:dyDescent="0.3">
      <c r="B40" t="s">
        <v>121</v>
      </c>
      <c r="C40" t="s">
        <v>472</v>
      </c>
      <c r="O40" s="5" t="s">
        <v>37</v>
      </c>
      <c r="P40" s="5" t="s">
        <v>37</v>
      </c>
      <c r="Q40" s="5" t="s">
        <v>37</v>
      </c>
      <c r="R40" s="5" t="s">
        <v>37</v>
      </c>
      <c r="S40" s="5" t="s">
        <v>37</v>
      </c>
      <c r="T40" s="5" t="s">
        <v>37</v>
      </c>
      <c r="U40" s="5" t="s">
        <v>37</v>
      </c>
      <c r="V40" s="5" t="s">
        <v>37</v>
      </c>
      <c r="W40" s="5" t="s">
        <v>37</v>
      </c>
      <c r="X40" s="5" t="s">
        <v>37</v>
      </c>
      <c r="Y40" s="5" t="s">
        <v>37</v>
      </c>
      <c r="Z40" s="5" t="s">
        <v>37</v>
      </c>
      <c r="AA40" s="5" t="s">
        <v>37</v>
      </c>
      <c r="AB40" s="5"/>
    </row>
    <row r="41" spans="1:28" x14ac:dyDescent="0.3">
      <c r="B41" s="56" t="s">
        <v>1054</v>
      </c>
      <c r="C41" s="56" t="s">
        <v>472</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row>
    <row r="42" spans="1:28" x14ac:dyDescent="0.3">
      <c r="B42" s="56" t="s">
        <v>122</v>
      </c>
      <c r="C42" s="56" t="s">
        <v>472</v>
      </c>
      <c r="D42" s="57"/>
      <c r="E42" s="57"/>
      <c r="F42" s="57"/>
      <c r="G42" s="57"/>
      <c r="H42" s="57"/>
      <c r="I42" s="57"/>
      <c r="J42" s="57"/>
      <c r="K42" s="57"/>
      <c r="L42" s="57" t="s">
        <v>37</v>
      </c>
      <c r="M42" s="57" t="s">
        <v>37</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28" x14ac:dyDescent="0.3">
      <c r="B43" s="56" t="s">
        <v>507</v>
      </c>
      <c r="C43" s="56" t="s">
        <v>472</v>
      </c>
      <c r="D43" s="57" t="s">
        <v>37</v>
      </c>
      <c r="E43" s="57" t="s">
        <v>37</v>
      </c>
      <c r="F43" s="57" t="s">
        <v>37</v>
      </c>
      <c r="G43" s="57" t="s">
        <v>37</v>
      </c>
      <c r="H43" s="57" t="s">
        <v>37</v>
      </c>
      <c r="I43" s="57" t="s">
        <v>37</v>
      </c>
      <c r="J43" s="57" t="s">
        <v>37</v>
      </c>
      <c r="K43" s="57" t="s">
        <v>37</v>
      </c>
      <c r="L43" s="57" t="s">
        <v>37</v>
      </c>
      <c r="M43" s="57" t="s">
        <v>37</v>
      </c>
      <c r="N43" s="57" t="s">
        <v>37</v>
      </c>
      <c r="O43" s="57"/>
      <c r="P43" s="57"/>
      <c r="Q43" s="57"/>
      <c r="R43" s="57"/>
      <c r="S43" s="57"/>
      <c r="T43" s="57"/>
      <c r="U43" s="57"/>
      <c r="V43" s="57"/>
      <c r="W43" s="57"/>
      <c r="X43" s="57"/>
      <c r="Y43" s="57"/>
      <c r="Z43" s="57"/>
      <c r="AA43" s="57"/>
      <c r="AB43" s="57"/>
    </row>
    <row r="44" spans="1:28" x14ac:dyDescent="0.3">
      <c r="B44" s="56" t="s">
        <v>123</v>
      </c>
      <c r="C44" s="56" t="s">
        <v>472</v>
      </c>
      <c r="D44" s="57" t="s">
        <v>37</v>
      </c>
      <c r="E44" s="57" t="s">
        <v>37</v>
      </c>
      <c r="F44" s="57" t="s">
        <v>37</v>
      </c>
      <c r="G44" s="57" t="s">
        <v>37</v>
      </c>
      <c r="H44" s="57" t="s">
        <v>37</v>
      </c>
      <c r="I44" s="57" t="s">
        <v>37</v>
      </c>
      <c r="J44" s="57" t="s">
        <v>37</v>
      </c>
      <c r="K44" s="57" t="s">
        <v>37</v>
      </c>
      <c r="L44" s="57" t="s">
        <v>37</v>
      </c>
      <c r="M44" s="57" t="s">
        <v>37</v>
      </c>
      <c r="N44" s="57" t="s">
        <v>37</v>
      </c>
      <c r="O44" s="57" t="s">
        <v>37</v>
      </c>
      <c r="P44" s="57" t="s">
        <v>37</v>
      </c>
      <c r="Q44" s="57" t="s">
        <v>37</v>
      </c>
      <c r="R44" s="57" t="s">
        <v>37</v>
      </c>
      <c r="S44" s="57" t="s">
        <v>37</v>
      </c>
      <c r="T44" s="57" t="s">
        <v>37</v>
      </c>
      <c r="U44" s="57" t="s">
        <v>37</v>
      </c>
      <c r="V44" s="57" t="s">
        <v>37</v>
      </c>
      <c r="W44" s="57" t="s">
        <v>37</v>
      </c>
      <c r="X44" s="57" t="s">
        <v>37</v>
      </c>
      <c r="Y44" s="57" t="s">
        <v>37</v>
      </c>
      <c r="Z44" s="57" t="s">
        <v>37</v>
      </c>
      <c r="AA44" s="57" t="s">
        <v>37</v>
      </c>
      <c r="AB44" s="57" t="s">
        <v>37</v>
      </c>
    </row>
    <row r="45" spans="1:28" x14ac:dyDescent="0.3">
      <c r="B45" s="56" t="s">
        <v>124</v>
      </c>
      <c r="C45" s="56" t="s">
        <v>474</v>
      </c>
      <c r="D45" s="57" t="s">
        <v>37</v>
      </c>
      <c r="E45" s="57" t="s">
        <v>37</v>
      </c>
      <c r="F45" s="57" t="s">
        <v>37</v>
      </c>
      <c r="G45" s="57" t="s">
        <v>37</v>
      </c>
      <c r="H45" s="57" t="s">
        <v>37</v>
      </c>
      <c r="I45" s="57" t="s">
        <v>37</v>
      </c>
      <c r="J45" s="57" t="s">
        <v>37</v>
      </c>
      <c r="K45" s="57" t="s">
        <v>37</v>
      </c>
      <c r="L45" s="57" t="s">
        <v>37</v>
      </c>
      <c r="M45" s="57" t="s">
        <v>37</v>
      </c>
      <c r="N45" s="57" t="s">
        <v>37</v>
      </c>
      <c r="O45" s="57" t="s">
        <v>37</v>
      </c>
      <c r="P45" s="57" t="s">
        <v>37</v>
      </c>
      <c r="Q45" s="57" t="s">
        <v>37</v>
      </c>
      <c r="R45" s="57" t="s">
        <v>37</v>
      </c>
      <c r="S45" s="57" t="s">
        <v>37</v>
      </c>
      <c r="T45" s="57" t="s">
        <v>37</v>
      </c>
      <c r="U45" s="57" t="s">
        <v>37</v>
      </c>
      <c r="V45" s="57" t="s">
        <v>37</v>
      </c>
      <c r="W45" s="57" t="s">
        <v>37</v>
      </c>
      <c r="X45" s="57" t="s">
        <v>37</v>
      </c>
      <c r="Y45" s="57" t="s">
        <v>37</v>
      </c>
      <c r="Z45" s="57" t="s">
        <v>37</v>
      </c>
      <c r="AA45" s="57" t="s">
        <v>37</v>
      </c>
      <c r="AB45" s="57" t="s">
        <v>37</v>
      </c>
    </row>
    <row r="46" spans="1:28" x14ac:dyDescent="0.3">
      <c r="B46" s="56" t="s">
        <v>473</v>
      </c>
      <c r="C46" s="56" t="s">
        <v>873</v>
      </c>
      <c r="D46" s="57"/>
      <c r="E46" s="57"/>
      <c r="F46" s="57"/>
      <c r="G46" s="57"/>
      <c r="H46" s="57"/>
      <c r="I46" s="57"/>
      <c r="J46" s="57"/>
      <c r="K46" s="57"/>
      <c r="L46" s="57"/>
      <c r="M46" s="57"/>
      <c r="N46" s="57"/>
      <c r="O46" s="57"/>
      <c r="P46" s="57" t="s">
        <v>37</v>
      </c>
      <c r="Q46" s="57" t="s">
        <v>37</v>
      </c>
      <c r="R46" s="57" t="s">
        <v>37</v>
      </c>
      <c r="S46" s="57" t="s">
        <v>37</v>
      </c>
      <c r="T46" s="57" t="s">
        <v>37</v>
      </c>
      <c r="U46" s="57" t="s">
        <v>37</v>
      </c>
      <c r="V46" s="57" t="s">
        <v>37</v>
      </c>
      <c r="W46" s="57" t="s">
        <v>37</v>
      </c>
      <c r="X46" s="57" t="s">
        <v>37</v>
      </c>
      <c r="Y46" s="57" t="s">
        <v>37</v>
      </c>
      <c r="Z46" s="57" t="s">
        <v>37</v>
      </c>
      <c r="AA46" s="57" t="s">
        <v>37</v>
      </c>
      <c r="AB46" s="57"/>
    </row>
    <row r="47" spans="1:28" x14ac:dyDescent="0.3">
      <c r="A47" s="12"/>
      <c r="B47" s="63" t="s">
        <v>1055</v>
      </c>
      <c r="C47" s="63" t="s">
        <v>873</v>
      </c>
      <c r="D47" s="60"/>
      <c r="E47" s="60"/>
      <c r="F47" s="60"/>
      <c r="G47" s="60"/>
      <c r="H47" s="60"/>
      <c r="I47" s="60"/>
      <c r="J47" s="60"/>
      <c r="K47" s="60"/>
      <c r="L47" s="60"/>
      <c r="M47" s="60"/>
      <c r="N47" s="60"/>
      <c r="O47" s="60"/>
      <c r="P47" s="60"/>
      <c r="Q47" s="60"/>
      <c r="R47" s="60"/>
      <c r="S47" s="60"/>
      <c r="T47" s="60"/>
      <c r="U47" s="60"/>
      <c r="V47" s="60"/>
      <c r="W47" s="60"/>
      <c r="X47" s="60"/>
      <c r="Y47" s="60"/>
      <c r="Z47" s="60"/>
      <c r="AA47" s="60"/>
      <c r="AB47" s="60" t="s">
        <v>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35"/>
  <sheetViews>
    <sheetView workbookViewId="0">
      <pane ySplit="1" topLeftCell="A2" activePane="bottomLeft" state="frozen"/>
      <selection pane="bottomLeft"/>
    </sheetView>
  </sheetViews>
  <sheetFormatPr defaultRowHeight="14.4" x14ac:dyDescent="0.3"/>
  <cols>
    <col min="1" max="1" width="12.33203125" style="56" bestFit="1" customWidth="1"/>
    <col min="2" max="2" width="12.6640625" style="56" bestFit="1" customWidth="1"/>
    <col min="3" max="3" width="46.44140625" style="58" bestFit="1" customWidth="1"/>
    <col min="4" max="22" width="5" style="57" bestFit="1" customWidth="1"/>
    <col min="23" max="23" width="9.5546875" style="57" bestFit="1" customWidth="1"/>
    <col min="24" max="28" width="5" style="57" bestFit="1" customWidth="1"/>
    <col min="29" max="29" width="5" style="56" bestFit="1" customWidth="1"/>
    <col min="30" max="31" width="9.109375" style="56"/>
    <col min="32" max="34" width="9.109375"/>
  </cols>
  <sheetData>
    <row r="1" spans="1:31" s="1" customFormat="1" x14ac:dyDescent="0.3">
      <c r="A1" s="62" t="s">
        <v>521</v>
      </c>
      <c r="B1" s="62" t="s">
        <v>50</v>
      </c>
      <c r="C1" s="77" t="s">
        <v>514</v>
      </c>
      <c r="D1" s="65">
        <v>1977</v>
      </c>
      <c r="E1" s="65">
        <f>D1+1</f>
        <v>1978</v>
      </c>
      <c r="F1" s="65">
        <f t="shared" ref="F1:J1" si="0">E1+1</f>
        <v>1979</v>
      </c>
      <c r="G1" s="65">
        <f t="shared" si="0"/>
        <v>1980</v>
      </c>
      <c r="H1" s="65">
        <f t="shared" si="0"/>
        <v>1981</v>
      </c>
      <c r="I1" s="65">
        <f>H1+1</f>
        <v>1982</v>
      </c>
      <c r="J1" s="65">
        <f t="shared" si="0"/>
        <v>1983</v>
      </c>
      <c r="K1" s="65">
        <f>J1+1</f>
        <v>1984</v>
      </c>
      <c r="L1" s="65">
        <v>1986</v>
      </c>
      <c r="M1" s="65">
        <v>1987</v>
      </c>
      <c r="N1" s="65">
        <v>1989</v>
      </c>
      <c r="O1" s="65">
        <v>1991</v>
      </c>
      <c r="P1" s="65">
        <v>1993</v>
      </c>
      <c r="Q1" s="65">
        <v>1995</v>
      </c>
      <c r="R1" s="65">
        <v>1998</v>
      </c>
      <c r="S1" s="65">
        <v>2000</v>
      </c>
      <c r="T1" s="65">
        <f>S1+2</f>
        <v>2002</v>
      </c>
      <c r="U1" s="65">
        <f t="shared" ref="U1:AA1" si="1">T1+2</f>
        <v>2004</v>
      </c>
      <c r="V1" s="65">
        <f t="shared" si="1"/>
        <v>2006</v>
      </c>
      <c r="W1" s="65">
        <f t="shared" si="1"/>
        <v>2008</v>
      </c>
      <c r="X1" s="65">
        <f t="shared" si="1"/>
        <v>2010</v>
      </c>
      <c r="Y1" s="65">
        <f t="shared" si="1"/>
        <v>2012</v>
      </c>
      <c r="Z1" s="65">
        <f t="shared" si="1"/>
        <v>2014</v>
      </c>
      <c r="AA1" s="65">
        <f t="shared" si="1"/>
        <v>2016</v>
      </c>
      <c r="AB1" s="78">
        <v>2020</v>
      </c>
      <c r="AC1" s="79"/>
      <c r="AD1" s="79"/>
      <c r="AE1" s="79"/>
    </row>
    <row r="2" spans="1:31" x14ac:dyDescent="0.3">
      <c r="B2" s="69" t="s">
        <v>0</v>
      </c>
      <c r="C2" s="70" t="s">
        <v>380</v>
      </c>
      <c r="D2" s="57" t="s">
        <v>37</v>
      </c>
      <c r="E2" s="57" t="s">
        <v>37</v>
      </c>
      <c r="F2" s="57" t="s">
        <v>37</v>
      </c>
      <c r="G2" s="57" t="s">
        <v>37</v>
      </c>
      <c r="H2" s="57" t="s">
        <v>37</v>
      </c>
      <c r="I2" s="57" t="s">
        <v>37</v>
      </c>
      <c r="J2" s="57" t="s">
        <v>37</v>
      </c>
      <c r="K2" s="57" t="s">
        <v>37</v>
      </c>
      <c r="L2" s="57" t="s">
        <v>37</v>
      </c>
      <c r="M2" s="57" t="s">
        <v>37</v>
      </c>
      <c r="N2" s="57" t="s">
        <v>37</v>
      </c>
      <c r="O2" s="57" t="s">
        <v>37</v>
      </c>
      <c r="P2" s="57" t="s">
        <v>37</v>
      </c>
      <c r="Q2" s="57" t="s">
        <v>37</v>
      </c>
      <c r="R2" s="57" t="s">
        <v>37</v>
      </c>
      <c r="S2" s="57" t="s">
        <v>37</v>
      </c>
      <c r="T2" s="57" t="s">
        <v>37</v>
      </c>
      <c r="U2" s="57" t="s">
        <v>37</v>
      </c>
      <c r="V2" s="57" t="s">
        <v>37</v>
      </c>
      <c r="W2" s="57" t="s">
        <v>37</v>
      </c>
      <c r="X2" s="57" t="s">
        <v>37</v>
      </c>
      <c r="Y2" s="57" t="s">
        <v>37</v>
      </c>
      <c r="Z2" s="57" t="s">
        <v>37</v>
      </c>
      <c r="AA2" s="57" t="s">
        <v>37</v>
      </c>
      <c r="AB2" s="57" t="s">
        <v>37</v>
      </c>
    </row>
    <row r="3" spans="1:31" x14ac:dyDescent="0.3">
      <c r="A3" s="63"/>
      <c r="B3" s="63" t="s">
        <v>1</v>
      </c>
      <c r="C3" s="71" t="s">
        <v>381</v>
      </c>
      <c r="D3" s="60" t="s">
        <v>37</v>
      </c>
      <c r="E3" s="60" t="s">
        <v>37</v>
      </c>
      <c r="F3" s="60" t="s">
        <v>37</v>
      </c>
      <c r="G3" s="60" t="s">
        <v>37</v>
      </c>
      <c r="H3" s="60" t="s">
        <v>37</v>
      </c>
      <c r="I3" s="60" t="s">
        <v>37</v>
      </c>
      <c r="J3" s="60" t="s">
        <v>37</v>
      </c>
      <c r="K3" s="60" t="s">
        <v>37</v>
      </c>
      <c r="L3" s="60" t="s">
        <v>37</v>
      </c>
      <c r="M3" s="60" t="s">
        <v>37</v>
      </c>
      <c r="N3" s="60" t="s">
        <v>37</v>
      </c>
      <c r="O3" s="60" t="s">
        <v>37</v>
      </c>
      <c r="P3" s="60" t="s">
        <v>37</v>
      </c>
      <c r="Q3" s="60" t="s">
        <v>37</v>
      </c>
      <c r="R3" s="60" t="s">
        <v>37</v>
      </c>
      <c r="S3" s="60" t="s">
        <v>37</v>
      </c>
      <c r="T3" s="60" t="s">
        <v>37</v>
      </c>
      <c r="U3" s="60" t="s">
        <v>37</v>
      </c>
      <c r="V3" s="60" t="s">
        <v>37</v>
      </c>
      <c r="W3" s="60" t="s">
        <v>37</v>
      </c>
      <c r="X3" s="60" t="s">
        <v>37</v>
      </c>
      <c r="Y3" s="60" t="s">
        <v>37</v>
      </c>
      <c r="Z3" s="60" t="s">
        <v>37</v>
      </c>
      <c r="AA3" s="60" t="s">
        <v>37</v>
      </c>
      <c r="AB3" s="60" t="s">
        <v>37</v>
      </c>
    </row>
    <row r="4" spans="1:31" x14ac:dyDescent="0.3">
      <c r="A4" s="56" t="s">
        <v>452</v>
      </c>
      <c r="B4" s="56" t="s">
        <v>139</v>
      </c>
      <c r="C4" s="58" t="s">
        <v>529</v>
      </c>
      <c r="N4" s="57" t="s">
        <v>37</v>
      </c>
      <c r="O4" s="57" t="s">
        <v>37</v>
      </c>
      <c r="P4" s="57" t="s">
        <v>37</v>
      </c>
      <c r="Q4" s="57" t="s">
        <v>37</v>
      </c>
      <c r="R4" s="57" t="s">
        <v>37</v>
      </c>
      <c r="S4" s="57" t="s">
        <v>37</v>
      </c>
      <c r="T4" s="57" t="s">
        <v>37</v>
      </c>
      <c r="U4" s="57" t="s">
        <v>37</v>
      </c>
      <c r="V4" s="57" t="s">
        <v>37</v>
      </c>
      <c r="Y4" s="57" t="s">
        <v>37</v>
      </c>
      <c r="Z4" s="57" t="s">
        <v>37</v>
      </c>
      <c r="AA4" s="57" t="s">
        <v>37</v>
      </c>
      <c r="AB4" s="57" t="s">
        <v>37</v>
      </c>
      <c r="AD4" s="80"/>
    </row>
    <row r="5" spans="1:31" x14ac:dyDescent="0.3">
      <c r="A5" s="56" t="s">
        <v>452</v>
      </c>
      <c r="B5" s="56" t="s">
        <v>140</v>
      </c>
      <c r="C5" s="58" t="s">
        <v>528</v>
      </c>
      <c r="N5" s="57" t="s">
        <v>37</v>
      </c>
      <c r="O5" s="57" t="s">
        <v>37</v>
      </c>
      <c r="P5" s="57" t="s">
        <v>37</v>
      </c>
      <c r="Q5" s="57" t="s">
        <v>37</v>
      </c>
      <c r="R5" s="57" t="s">
        <v>37</v>
      </c>
      <c r="S5" s="57" t="s">
        <v>37</v>
      </c>
      <c r="T5" s="57" t="s">
        <v>37</v>
      </c>
      <c r="U5" s="57" t="s">
        <v>37</v>
      </c>
      <c r="V5" s="57" t="s">
        <v>37</v>
      </c>
      <c r="Y5" s="57" t="s">
        <v>37</v>
      </c>
      <c r="Z5" s="57" t="s">
        <v>37</v>
      </c>
      <c r="AA5" s="57" t="s">
        <v>37</v>
      </c>
      <c r="AB5" s="57" t="s">
        <v>37</v>
      </c>
      <c r="AD5" s="80"/>
    </row>
    <row r="6" spans="1:31" x14ac:dyDescent="0.3">
      <c r="B6" s="56" t="s">
        <v>141</v>
      </c>
      <c r="C6" s="58" t="s">
        <v>917</v>
      </c>
      <c r="N6" s="57" t="s">
        <v>37</v>
      </c>
      <c r="O6" s="57" t="s">
        <v>37</v>
      </c>
      <c r="P6" s="57" t="s">
        <v>37</v>
      </c>
      <c r="Q6" s="57" t="s">
        <v>37</v>
      </c>
      <c r="R6" s="57" t="s">
        <v>37</v>
      </c>
      <c r="S6" s="57" t="s">
        <v>37</v>
      </c>
      <c r="T6" s="57" t="s">
        <v>37</v>
      </c>
      <c r="U6" s="57" t="s">
        <v>37</v>
      </c>
      <c r="V6" s="57" t="s">
        <v>37</v>
      </c>
      <c r="W6" s="57" t="s">
        <v>37</v>
      </c>
      <c r="X6" s="57" t="s">
        <v>37</v>
      </c>
      <c r="Y6" s="57" t="s">
        <v>37</v>
      </c>
      <c r="Z6" s="57" t="s">
        <v>37</v>
      </c>
      <c r="AA6" s="57" t="s">
        <v>37</v>
      </c>
      <c r="AB6" s="57" t="s">
        <v>37</v>
      </c>
      <c r="AD6" s="80"/>
    </row>
    <row r="7" spans="1:31" x14ac:dyDescent="0.3">
      <c r="B7" s="56" t="s">
        <v>126</v>
      </c>
      <c r="C7" s="58" t="s">
        <v>918</v>
      </c>
      <c r="N7" s="57" t="s">
        <v>37</v>
      </c>
      <c r="O7" s="57" t="s">
        <v>37</v>
      </c>
      <c r="P7" s="57" t="s">
        <v>37</v>
      </c>
      <c r="Q7" s="57" t="s">
        <v>37</v>
      </c>
      <c r="R7" s="57" t="s">
        <v>37</v>
      </c>
      <c r="S7" s="57" t="s">
        <v>37</v>
      </c>
      <c r="T7" s="57" t="s">
        <v>37</v>
      </c>
      <c r="U7" s="57" t="s">
        <v>37</v>
      </c>
      <c r="V7" s="57" t="s">
        <v>37</v>
      </c>
      <c r="W7" s="57" t="s">
        <v>37</v>
      </c>
      <c r="X7" s="57" t="s">
        <v>37</v>
      </c>
      <c r="Y7" s="57" t="s">
        <v>37</v>
      </c>
      <c r="Z7" s="57" t="s">
        <v>37</v>
      </c>
      <c r="AA7" s="57" t="s">
        <v>37</v>
      </c>
      <c r="AB7" s="57" t="s">
        <v>37</v>
      </c>
      <c r="AD7" s="80"/>
    </row>
    <row r="8" spans="1:31" x14ac:dyDescent="0.3">
      <c r="B8" s="56" t="s">
        <v>164</v>
      </c>
      <c r="C8" s="58" t="s">
        <v>919</v>
      </c>
      <c r="N8" s="57" t="s">
        <v>37</v>
      </c>
      <c r="O8" s="57" t="s">
        <v>37</v>
      </c>
      <c r="P8" s="57" t="s">
        <v>37</v>
      </c>
      <c r="Q8" s="57" t="s">
        <v>37</v>
      </c>
      <c r="R8" s="57" t="s">
        <v>37</v>
      </c>
      <c r="S8" s="57" t="s">
        <v>37</v>
      </c>
      <c r="T8" s="57" t="s">
        <v>37</v>
      </c>
      <c r="U8" s="57" t="s">
        <v>37</v>
      </c>
      <c r="V8" s="57" t="s">
        <v>37</v>
      </c>
      <c r="W8" s="57" t="s">
        <v>37</v>
      </c>
      <c r="X8" s="57" t="s">
        <v>37</v>
      </c>
      <c r="Y8" s="57" t="s">
        <v>37</v>
      </c>
      <c r="Z8" s="57" t="s">
        <v>37</v>
      </c>
      <c r="AA8" s="57" t="s">
        <v>37</v>
      </c>
      <c r="AB8" s="57" t="s">
        <v>37</v>
      </c>
      <c r="AD8" s="80"/>
    </row>
    <row r="9" spans="1:31" x14ac:dyDescent="0.3">
      <c r="B9" s="56" t="s">
        <v>142</v>
      </c>
      <c r="C9" s="58" t="s">
        <v>1004</v>
      </c>
      <c r="N9" s="57" t="s">
        <v>37</v>
      </c>
      <c r="O9" s="57" t="s">
        <v>37</v>
      </c>
      <c r="P9" s="57" t="s">
        <v>37</v>
      </c>
      <c r="Q9" s="57" t="s">
        <v>37</v>
      </c>
      <c r="R9" s="57" t="s">
        <v>37</v>
      </c>
      <c r="S9" s="57" t="s">
        <v>37</v>
      </c>
      <c r="T9" s="57" t="s">
        <v>37</v>
      </c>
      <c r="U9" s="57" t="s">
        <v>37</v>
      </c>
      <c r="V9" s="57" t="s">
        <v>37</v>
      </c>
      <c r="W9" s="57" t="s">
        <v>37</v>
      </c>
      <c r="X9" s="57" t="s">
        <v>37</v>
      </c>
      <c r="Y9" s="57" t="s">
        <v>37</v>
      </c>
      <c r="Z9" s="57" t="s">
        <v>37</v>
      </c>
      <c r="AA9" s="57" t="s">
        <v>37</v>
      </c>
      <c r="AB9" s="57" t="s">
        <v>37</v>
      </c>
      <c r="AD9" s="80"/>
    </row>
    <row r="10" spans="1:31" x14ac:dyDescent="0.3">
      <c r="B10" s="56" t="s">
        <v>143</v>
      </c>
      <c r="C10" s="58" t="s">
        <v>997</v>
      </c>
      <c r="U10" s="57" t="s">
        <v>37</v>
      </c>
      <c r="V10" s="57" t="s">
        <v>37</v>
      </c>
      <c r="W10" s="57" t="s">
        <v>37</v>
      </c>
      <c r="X10" s="57" t="s">
        <v>37</v>
      </c>
      <c r="Y10" s="57" t="s">
        <v>37</v>
      </c>
      <c r="Z10" s="57" t="s">
        <v>37</v>
      </c>
      <c r="AA10" s="57" t="s">
        <v>37</v>
      </c>
      <c r="AB10" s="57" t="s">
        <v>37</v>
      </c>
    </row>
    <row r="11" spans="1:31" x14ac:dyDescent="0.3">
      <c r="B11" s="56" t="s">
        <v>144</v>
      </c>
      <c r="C11" s="58" t="s">
        <v>920</v>
      </c>
      <c r="S11" s="57" t="s">
        <v>37</v>
      </c>
      <c r="T11" s="57" t="s">
        <v>37</v>
      </c>
      <c r="U11" s="57" t="s">
        <v>37</v>
      </c>
      <c r="V11" s="57" t="s">
        <v>37</v>
      </c>
      <c r="W11" s="57" t="s">
        <v>37</v>
      </c>
      <c r="X11" s="57" t="s">
        <v>37</v>
      </c>
      <c r="Y11" s="57" t="s">
        <v>37</v>
      </c>
      <c r="Z11" s="57" t="s">
        <v>37</v>
      </c>
      <c r="AA11" s="57" t="s">
        <v>37</v>
      </c>
      <c r="AB11" s="57" t="s">
        <v>37</v>
      </c>
    </row>
    <row r="12" spans="1:31" x14ac:dyDescent="0.3">
      <c r="B12" s="56" t="s">
        <v>145</v>
      </c>
      <c r="C12" s="58" t="s">
        <v>921</v>
      </c>
      <c r="P12" s="57" t="s">
        <v>37</v>
      </c>
      <c r="Q12" s="57" t="s">
        <v>37</v>
      </c>
      <c r="R12" s="57" t="s">
        <v>37</v>
      </c>
      <c r="S12" s="57" t="s">
        <v>37</v>
      </c>
      <c r="T12" s="57" t="s">
        <v>37</v>
      </c>
      <c r="U12" s="57" t="s">
        <v>37</v>
      </c>
      <c r="V12" s="57" t="s">
        <v>37</v>
      </c>
      <c r="Y12" s="57" t="s">
        <v>37</v>
      </c>
      <c r="Z12" s="57" t="s">
        <v>37</v>
      </c>
      <c r="AA12" s="57" t="s">
        <v>37</v>
      </c>
      <c r="AB12" s="57" t="s">
        <v>37</v>
      </c>
    </row>
    <row r="13" spans="1:31" x14ac:dyDescent="0.3">
      <c r="A13" s="56" t="s">
        <v>452</v>
      </c>
      <c r="B13" s="56" t="s">
        <v>146</v>
      </c>
      <c r="C13" s="58" t="s">
        <v>530</v>
      </c>
      <c r="N13" s="57" t="s">
        <v>37</v>
      </c>
      <c r="O13" s="57" t="s">
        <v>37</v>
      </c>
      <c r="P13" s="57" t="s">
        <v>37</v>
      </c>
      <c r="Q13" s="57" t="s">
        <v>37</v>
      </c>
      <c r="R13" s="57" t="s">
        <v>37</v>
      </c>
      <c r="S13" s="57" t="s">
        <v>37</v>
      </c>
      <c r="T13" s="57" t="s">
        <v>37</v>
      </c>
      <c r="U13" s="57" t="s">
        <v>37</v>
      </c>
      <c r="V13" s="57" t="s">
        <v>37</v>
      </c>
      <c r="Y13" s="57" t="s">
        <v>37</v>
      </c>
      <c r="Z13" s="57" t="s">
        <v>37</v>
      </c>
      <c r="AA13" s="57" t="s">
        <v>37</v>
      </c>
      <c r="AB13" s="57" t="s">
        <v>37</v>
      </c>
    </row>
    <row r="14" spans="1:31" x14ac:dyDescent="0.3">
      <c r="A14" s="56" t="s">
        <v>452</v>
      </c>
      <c r="B14" s="56" t="s">
        <v>147</v>
      </c>
      <c r="C14" s="58" t="s">
        <v>922</v>
      </c>
      <c r="N14" s="57" t="s">
        <v>37</v>
      </c>
      <c r="O14" s="57" t="s">
        <v>37</v>
      </c>
      <c r="P14" s="57" t="s">
        <v>37</v>
      </c>
      <c r="Q14" s="57" t="s">
        <v>37</v>
      </c>
      <c r="R14" s="57" t="s">
        <v>37</v>
      </c>
      <c r="S14" s="57" t="s">
        <v>37</v>
      </c>
      <c r="T14" s="57" t="s">
        <v>37</v>
      </c>
      <c r="U14" s="57" t="s">
        <v>37</v>
      </c>
      <c r="V14" s="57" t="s">
        <v>37</v>
      </c>
      <c r="Y14" s="57" t="s">
        <v>37</v>
      </c>
      <c r="Z14" s="57" t="s">
        <v>37</v>
      </c>
      <c r="AA14" s="57" t="s">
        <v>37</v>
      </c>
      <c r="AB14" s="57" t="s">
        <v>37</v>
      </c>
    </row>
    <row r="15" spans="1:31" x14ac:dyDescent="0.3">
      <c r="B15" s="56" t="s">
        <v>148</v>
      </c>
      <c r="C15" s="58" t="s">
        <v>924</v>
      </c>
      <c r="N15" s="57" t="s">
        <v>37</v>
      </c>
      <c r="O15" s="57" t="s">
        <v>37</v>
      </c>
      <c r="P15" s="57" t="s">
        <v>37</v>
      </c>
      <c r="Q15" s="57" t="s">
        <v>37</v>
      </c>
      <c r="R15" s="57" t="s">
        <v>37</v>
      </c>
      <c r="S15" s="57" t="s">
        <v>37</v>
      </c>
      <c r="T15" s="57" t="s">
        <v>37</v>
      </c>
      <c r="U15" s="57" t="s">
        <v>37</v>
      </c>
      <c r="V15" s="57" t="s">
        <v>37</v>
      </c>
      <c r="Y15" s="57" t="s">
        <v>37</v>
      </c>
      <c r="Z15" s="57" t="s">
        <v>37</v>
      </c>
      <c r="AA15" s="57" t="s">
        <v>37</v>
      </c>
      <c r="AB15" s="57" t="s">
        <v>37</v>
      </c>
    </row>
    <row r="16" spans="1:31" x14ac:dyDescent="0.3">
      <c r="B16" s="56" t="s">
        <v>149</v>
      </c>
      <c r="C16" s="58" t="s">
        <v>923</v>
      </c>
      <c r="N16" s="57" t="s">
        <v>37</v>
      </c>
      <c r="O16" s="57" t="s">
        <v>37</v>
      </c>
      <c r="P16" s="57" t="s">
        <v>37</v>
      </c>
      <c r="Q16" s="57" t="s">
        <v>37</v>
      </c>
      <c r="R16" s="57" t="s">
        <v>37</v>
      </c>
      <c r="S16" s="57" t="s">
        <v>37</v>
      </c>
      <c r="T16" s="57" t="s">
        <v>37</v>
      </c>
      <c r="U16" s="57" t="s">
        <v>37</v>
      </c>
      <c r="V16" s="57" t="s">
        <v>37</v>
      </c>
      <c r="W16" s="57" t="s">
        <v>37</v>
      </c>
      <c r="X16" s="57" t="s">
        <v>37</v>
      </c>
      <c r="Y16" s="57" t="s">
        <v>37</v>
      </c>
      <c r="Z16" s="57" t="s">
        <v>37</v>
      </c>
      <c r="AA16" s="57" t="s">
        <v>37</v>
      </c>
      <c r="AB16" s="57" t="s">
        <v>37</v>
      </c>
    </row>
    <row r="17" spans="1:31" x14ac:dyDescent="0.3">
      <c r="A17" s="56" t="s">
        <v>452</v>
      </c>
      <c r="B17" s="56" t="s">
        <v>150</v>
      </c>
      <c r="C17" s="58" t="s">
        <v>998</v>
      </c>
      <c r="I17" s="57" t="s">
        <v>37</v>
      </c>
      <c r="J17" s="57" t="s">
        <v>37</v>
      </c>
      <c r="K17" s="57" t="s">
        <v>37</v>
      </c>
      <c r="M17" s="57" t="s">
        <v>37</v>
      </c>
      <c r="N17" s="57" t="s">
        <v>37</v>
      </c>
      <c r="O17" s="57" t="s">
        <v>37</v>
      </c>
      <c r="P17" s="57" t="s">
        <v>37</v>
      </c>
      <c r="Q17" s="57" t="s">
        <v>37</v>
      </c>
      <c r="R17" s="57" t="s">
        <v>37</v>
      </c>
      <c r="S17" s="57" t="s">
        <v>37</v>
      </c>
      <c r="T17" s="57" t="s">
        <v>37</v>
      </c>
      <c r="U17" s="57" t="s">
        <v>37</v>
      </c>
      <c r="V17" s="57" t="s">
        <v>37</v>
      </c>
      <c r="Y17" s="57" t="s">
        <v>37</v>
      </c>
      <c r="Z17" s="57" t="s">
        <v>37</v>
      </c>
      <c r="AA17" s="57" t="s">
        <v>37</v>
      </c>
      <c r="AB17" s="57" t="s">
        <v>37</v>
      </c>
    </row>
    <row r="18" spans="1:31" x14ac:dyDescent="0.3">
      <c r="A18" s="56" t="s">
        <v>452</v>
      </c>
      <c r="B18" s="56" t="s">
        <v>151</v>
      </c>
      <c r="C18" s="58" t="s">
        <v>999</v>
      </c>
      <c r="I18" s="57" t="s">
        <v>37</v>
      </c>
      <c r="J18" s="57" t="s">
        <v>37</v>
      </c>
      <c r="K18" s="57" t="s">
        <v>37</v>
      </c>
      <c r="M18" s="57" t="s">
        <v>37</v>
      </c>
      <c r="N18" s="57" t="s">
        <v>37</v>
      </c>
      <c r="O18" s="57" t="s">
        <v>37</v>
      </c>
      <c r="P18" s="57" t="s">
        <v>37</v>
      </c>
      <c r="Q18" s="57" t="s">
        <v>37</v>
      </c>
      <c r="R18" s="57" t="s">
        <v>37</v>
      </c>
      <c r="S18" s="57" t="s">
        <v>37</v>
      </c>
      <c r="T18" s="57" t="s">
        <v>37</v>
      </c>
      <c r="U18" s="57" t="s">
        <v>37</v>
      </c>
      <c r="V18" s="57" t="s">
        <v>37</v>
      </c>
      <c r="Y18" s="57" t="s">
        <v>37</v>
      </c>
      <c r="Z18" s="57" t="s">
        <v>37</v>
      </c>
      <c r="AA18" s="57" t="s">
        <v>37</v>
      </c>
      <c r="AB18" s="57" t="s">
        <v>37</v>
      </c>
    </row>
    <row r="19" spans="1:31" s="51" customFormat="1" x14ac:dyDescent="0.3">
      <c r="A19" s="56"/>
      <c r="B19" s="56" t="s">
        <v>152</v>
      </c>
      <c r="C19" s="58" t="s">
        <v>1000</v>
      </c>
      <c r="D19" s="57"/>
      <c r="E19" s="57"/>
      <c r="F19" s="57"/>
      <c r="G19" s="57"/>
      <c r="H19" s="57"/>
      <c r="I19" s="57"/>
      <c r="J19" s="57"/>
      <c r="K19" s="57"/>
      <c r="L19" s="57"/>
      <c r="M19" s="57"/>
      <c r="N19" s="57" t="s">
        <v>37</v>
      </c>
      <c r="O19" s="57" t="s">
        <v>37</v>
      </c>
      <c r="P19" s="57" t="s">
        <v>37</v>
      </c>
      <c r="Q19" s="57" t="s">
        <v>37</v>
      </c>
      <c r="R19" s="57" t="s">
        <v>37</v>
      </c>
      <c r="S19" s="57" t="s">
        <v>37</v>
      </c>
      <c r="T19" s="57" t="s">
        <v>37</v>
      </c>
      <c r="U19" s="57" t="s">
        <v>37</v>
      </c>
      <c r="V19" s="57" t="s">
        <v>37</v>
      </c>
      <c r="W19" s="57" t="s">
        <v>37</v>
      </c>
      <c r="X19" s="57" t="s">
        <v>37</v>
      </c>
      <c r="Y19" s="57" t="s">
        <v>37</v>
      </c>
      <c r="Z19" s="57" t="s">
        <v>37</v>
      </c>
      <c r="AA19" s="57" t="s">
        <v>37</v>
      </c>
      <c r="AB19" s="57"/>
      <c r="AC19" s="56"/>
      <c r="AD19" s="56"/>
      <c r="AE19" s="56"/>
    </row>
    <row r="20" spans="1:31" x14ac:dyDescent="0.3">
      <c r="A20" s="56" t="s">
        <v>452</v>
      </c>
      <c r="B20" s="56" t="s">
        <v>154</v>
      </c>
      <c r="C20" s="58" t="s">
        <v>1002</v>
      </c>
      <c r="N20" s="57" t="s">
        <v>37</v>
      </c>
      <c r="O20" s="57" t="s">
        <v>37</v>
      </c>
      <c r="P20" s="57" t="s">
        <v>37</v>
      </c>
      <c r="Q20" s="57" t="s">
        <v>37</v>
      </c>
      <c r="R20" s="57" t="s">
        <v>37</v>
      </c>
      <c r="S20" s="57" t="s">
        <v>37</v>
      </c>
      <c r="T20" s="57" t="s">
        <v>37</v>
      </c>
      <c r="U20" s="57" t="s">
        <v>37</v>
      </c>
      <c r="V20" s="57" t="s">
        <v>37</v>
      </c>
      <c r="Y20" s="57" t="s">
        <v>37</v>
      </c>
      <c r="Z20" s="57" t="s">
        <v>37</v>
      </c>
      <c r="AA20" s="57" t="s">
        <v>37</v>
      </c>
      <c r="AB20" s="57" t="s">
        <v>37</v>
      </c>
    </row>
    <row r="21" spans="1:31" x14ac:dyDescent="0.3">
      <c r="A21" s="56" t="s">
        <v>452</v>
      </c>
      <c r="B21" s="56" t="s">
        <v>155</v>
      </c>
      <c r="C21" s="58" t="s">
        <v>1003</v>
      </c>
      <c r="N21" s="57" t="s">
        <v>37</v>
      </c>
      <c r="O21" s="57" t="s">
        <v>37</v>
      </c>
      <c r="P21" s="57" t="s">
        <v>37</v>
      </c>
      <c r="Q21" s="57" t="s">
        <v>37</v>
      </c>
      <c r="R21" s="57" t="s">
        <v>37</v>
      </c>
      <c r="S21" s="57" t="s">
        <v>37</v>
      </c>
      <c r="T21" s="57" t="s">
        <v>37</v>
      </c>
      <c r="U21" s="57" t="s">
        <v>37</v>
      </c>
      <c r="V21" s="57" t="s">
        <v>37</v>
      </c>
      <c r="Y21" s="57" t="s">
        <v>37</v>
      </c>
      <c r="Z21" s="57" t="s">
        <v>37</v>
      </c>
      <c r="AA21" s="57" t="s">
        <v>37</v>
      </c>
      <c r="AB21" s="57" t="s">
        <v>37</v>
      </c>
    </row>
    <row r="22" spans="1:31" x14ac:dyDescent="0.3">
      <c r="A22" s="56" t="s">
        <v>452</v>
      </c>
      <c r="B22" s="56" t="s">
        <v>156</v>
      </c>
      <c r="C22" s="58" t="s">
        <v>996</v>
      </c>
      <c r="N22" s="57" t="s">
        <v>37</v>
      </c>
      <c r="O22" s="57" t="s">
        <v>37</v>
      </c>
      <c r="P22" s="57" t="s">
        <v>37</v>
      </c>
      <c r="Q22" s="57" t="s">
        <v>37</v>
      </c>
      <c r="R22" s="57" t="s">
        <v>37</v>
      </c>
      <c r="S22" s="57" t="s">
        <v>37</v>
      </c>
      <c r="T22" s="57" t="s">
        <v>37</v>
      </c>
      <c r="U22" s="57" t="s">
        <v>37</v>
      </c>
      <c r="V22" s="57" t="s">
        <v>37</v>
      </c>
      <c r="Y22" s="57" t="s">
        <v>37</v>
      </c>
      <c r="Z22" s="57" t="s">
        <v>37</v>
      </c>
      <c r="AA22" s="57" t="s">
        <v>37</v>
      </c>
      <c r="AB22" s="57" t="s">
        <v>37</v>
      </c>
    </row>
    <row r="23" spans="1:31" s="51" customFormat="1" x14ac:dyDescent="0.3">
      <c r="A23" s="56"/>
      <c r="B23" s="56" t="s">
        <v>153</v>
      </c>
      <c r="C23" s="58" t="s">
        <v>1001</v>
      </c>
      <c r="D23" s="57"/>
      <c r="E23" s="57"/>
      <c r="F23" s="57"/>
      <c r="G23" s="57"/>
      <c r="H23" s="57"/>
      <c r="I23" s="57"/>
      <c r="J23" s="57"/>
      <c r="K23" s="57"/>
      <c r="L23" s="57"/>
      <c r="M23" s="57"/>
      <c r="N23" s="57"/>
      <c r="O23" s="57"/>
      <c r="P23" s="57"/>
      <c r="Q23" s="57" t="s">
        <v>37</v>
      </c>
      <c r="R23" s="57" t="s">
        <v>37</v>
      </c>
      <c r="S23" s="57" t="s">
        <v>37</v>
      </c>
      <c r="T23" s="57" t="s">
        <v>37</v>
      </c>
      <c r="U23" s="57" t="s">
        <v>37</v>
      </c>
      <c r="V23" s="57" t="s">
        <v>37</v>
      </c>
      <c r="W23" s="57" t="s">
        <v>37</v>
      </c>
      <c r="X23" s="57" t="s">
        <v>37</v>
      </c>
      <c r="Y23" s="57" t="s">
        <v>37</v>
      </c>
      <c r="Z23" s="57" t="s">
        <v>37</v>
      </c>
      <c r="AA23" s="57" t="s">
        <v>37</v>
      </c>
      <c r="AB23" s="57"/>
      <c r="AC23" s="56"/>
      <c r="AD23" s="56"/>
      <c r="AE23" s="56"/>
    </row>
    <row r="24" spans="1:31" s="51" customFormat="1" x14ac:dyDescent="0.3">
      <c r="A24" s="56"/>
      <c r="B24" s="56" t="s">
        <v>157</v>
      </c>
      <c r="C24" s="58" t="s">
        <v>995</v>
      </c>
      <c r="D24" s="57"/>
      <c r="E24" s="57"/>
      <c r="F24" s="57"/>
      <c r="G24" s="57"/>
      <c r="H24" s="57"/>
      <c r="I24" s="57"/>
      <c r="J24" s="57"/>
      <c r="K24" s="57"/>
      <c r="L24" s="57"/>
      <c r="M24" s="57"/>
      <c r="N24" s="57" t="s">
        <v>37</v>
      </c>
      <c r="O24" s="57" t="s">
        <v>37</v>
      </c>
      <c r="P24" s="57" t="s">
        <v>37</v>
      </c>
      <c r="Q24" s="57" t="s">
        <v>37</v>
      </c>
      <c r="R24" s="57" t="s">
        <v>37</v>
      </c>
      <c r="S24" s="57" t="s">
        <v>37</v>
      </c>
      <c r="T24" s="57" t="s">
        <v>37</v>
      </c>
      <c r="U24" s="57" t="s">
        <v>37</v>
      </c>
      <c r="V24" s="57" t="s">
        <v>37</v>
      </c>
      <c r="W24" s="57" t="s">
        <v>37</v>
      </c>
      <c r="X24" s="57" t="s">
        <v>37</v>
      </c>
      <c r="Y24" s="57" t="s">
        <v>37</v>
      </c>
      <c r="Z24" s="57" t="s">
        <v>37</v>
      </c>
      <c r="AA24" s="57" t="s">
        <v>37</v>
      </c>
      <c r="AB24" s="57"/>
      <c r="AC24" s="56"/>
      <c r="AD24" s="56"/>
      <c r="AE24" s="56"/>
    </row>
    <row r="25" spans="1:31" s="51" customFormat="1" x14ac:dyDescent="0.3">
      <c r="A25" s="56"/>
      <c r="B25" s="56" t="s">
        <v>1064</v>
      </c>
      <c r="C25" s="58" t="s">
        <v>1065</v>
      </c>
      <c r="D25" s="57"/>
      <c r="E25" s="57"/>
      <c r="F25" s="57"/>
      <c r="G25" s="57"/>
      <c r="H25" s="57"/>
      <c r="I25" s="57"/>
      <c r="J25" s="57"/>
      <c r="K25" s="57"/>
      <c r="L25" s="57"/>
      <c r="M25" s="57"/>
      <c r="N25" s="57"/>
      <c r="O25" s="57"/>
      <c r="P25" s="57"/>
      <c r="Q25" s="57"/>
      <c r="R25" s="57"/>
      <c r="S25" s="57"/>
      <c r="T25" s="57"/>
      <c r="U25" s="57"/>
      <c r="V25" s="57"/>
      <c r="W25" s="57"/>
      <c r="X25" s="57"/>
      <c r="Y25" s="57"/>
      <c r="Z25" s="57"/>
      <c r="AA25" s="57"/>
      <c r="AB25" s="57" t="s">
        <v>37</v>
      </c>
      <c r="AC25" s="56"/>
      <c r="AD25" s="56"/>
      <c r="AE25" s="56"/>
    </row>
    <row r="26" spans="1:31" s="51" customFormat="1" x14ac:dyDescent="0.3">
      <c r="A26" s="56" t="s">
        <v>452</v>
      </c>
      <c r="B26" s="56" t="s">
        <v>158</v>
      </c>
      <c r="C26" s="58" t="s">
        <v>994</v>
      </c>
      <c r="D26" s="57"/>
      <c r="E26" s="57"/>
      <c r="F26" s="57"/>
      <c r="G26" s="57"/>
      <c r="H26" s="57"/>
      <c r="I26" s="57"/>
      <c r="J26" s="57"/>
      <c r="K26" s="57"/>
      <c r="L26" s="57"/>
      <c r="M26" s="57" t="s">
        <v>37</v>
      </c>
      <c r="N26" s="57" t="s">
        <v>37</v>
      </c>
      <c r="O26" s="57" t="s">
        <v>37</v>
      </c>
      <c r="P26" s="57" t="s">
        <v>37</v>
      </c>
      <c r="Q26" s="57" t="s">
        <v>37</v>
      </c>
      <c r="R26" s="57" t="s">
        <v>37</v>
      </c>
      <c r="S26" s="57" t="s">
        <v>37</v>
      </c>
      <c r="T26" s="57" t="s">
        <v>37</v>
      </c>
      <c r="U26" s="57" t="s">
        <v>37</v>
      </c>
      <c r="V26" s="57" t="s">
        <v>37</v>
      </c>
      <c r="W26" s="57"/>
      <c r="X26" s="57"/>
      <c r="Y26" s="57" t="s">
        <v>37</v>
      </c>
      <c r="Z26" s="57" t="s">
        <v>37</v>
      </c>
      <c r="AA26" s="57" t="s">
        <v>37</v>
      </c>
      <c r="AB26" s="57"/>
      <c r="AC26" s="56"/>
      <c r="AD26" s="56"/>
      <c r="AE26" s="56"/>
    </row>
    <row r="27" spans="1:31" x14ac:dyDescent="0.3">
      <c r="B27" s="56" t="s">
        <v>159</v>
      </c>
      <c r="C27" s="58" t="s">
        <v>607</v>
      </c>
      <c r="W27" s="57" t="s">
        <v>37</v>
      </c>
      <c r="X27" s="57" t="s">
        <v>37</v>
      </c>
      <c r="Y27" s="57" t="s">
        <v>37</v>
      </c>
      <c r="Z27" s="57" t="s">
        <v>37</v>
      </c>
      <c r="AA27" s="57" t="s">
        <v>37</v>
      </c>
      <c r="AB27" s="57" t="s">
        <v>37</v>
      </c>
    </row>
    <row r="28" spans="1:31" x14ac:dyDescent="0.3">
      <c r="B28" s="56" t="s">
        <v>160</v>
      </c>
      <c r="C28" s="58" t="s">
        <v>606</v>
      </c>
      <c r="W28" s="57" t="s">
        <v>37</v>
      </c>
      <c r="X28" s="57" t="s">
        <v>37</v>
      </c>
      <c r="Y28" s="57" t="s">
        <v>37</v>
      </c>
      <c r="Z28" s="57" t="s">
        <v>37</v>
      </c>
      <c r="AA28" s="57" t="s">
        <v>37</v>
      </c>
      <c r="AB28" s="57" t="s">
        <v>37</v>
      </c>
    </row>
    <row r="29" spans="1:31" x14ac:dyDescent="0.3">
      <c r="B29" s="56" t="s">
        <v>161</v>
      </c>
      <c r="C29" s="58" t="s">
        <v>605</v>
      </c>
      <c r="I29" s="57" t="s">
        <v>37</v>
      </c>
      <c r="J29" s="57" t="s">
        <v>37</v>
      </c>
      <c r="K29" s="57" t="s">
        <v>37</v>
      </c>
      <c r="M29" s="57" t="s">
        <v>37</v>
      </c>
      <c r="N29" s="57" t="s">
        <v>37</v>
      </c>
      <c r="O29" s="57" t="s">
        <v>37</v>
      </c>
      <c r="P29" s="57" t="s">
        <v>37</v>
      </c>
      <c r="Q29" s="57" t="s">
        <v>37</v>
      </c>
      <c r="R29" s="57" t="s">
        <v>37</v>
      </c>
      <c r="S29" s="57" t="s">
        <v>37</v>
      </c>
      <c r="T29" s="57" t="s">
        <v>37</v>
      </c>
      <c r="U29" s="57" t="s">
        <v>37</v>
      </c>
      <c r="V29" s="57" t="s">
        <v>37</v>
      </c>
      <c r="Y29" s="57" t="s">
        <v>37</v>
      </c>
      <c r="Z29" s="57" t="s">
        <v>37</v>
      </c>
      <c r="AA29" s="57" t="s">
        <v>37</v>
      </c>
      <c r="AB29" s="57" t="s">
        <v>37</v>
      </c>
    </row>
    <row r="30" spans="1:31" x14ac:dyDescent="0.3">
      <c r="B30" s="56" t="s">
        <v>127</v>
      </c>
      <c r="C30" s="58" t="s">
        <v>604</v>
      </c>
      <c r="I30" s="57" t="s">
        <v>37</v>
      </c>
      <c r="J30" s="57" t="s">
        <v>37</v>
      </c>
      <c r="K30" s="57" t="s">
        <v>37</v>
      </c>
      <c r="M30" s="57" t="s">
        <v>37</v>
      </c>
      <c r="N30" s="57" t="s">
        <v>37</v>
      </c>
      <c r="O30" s="57" t="s">
        <v>37</v>
      </c>
      <c r="P30" s="57" t="s">
        <v>37</v>
      </c>
      <c r="Q30" s="57" t="s">
        <v>37</v>
      </c>
      <c r="R30" s="57" t="s">
        <v>37</v>
      </c>
      <c r="S30" s="57" t="s">
        <v>37</v>
      </c>
      <c r="T30" s="57" t="s">
        <v>37</v>
      </c>
      <c r="U30" s="57" t="s">
        <v>37</v>
      </c>
      <c r="V30" s="57" t="s">
        <v>37</v>
      </c>
      <c r="W30" s="57" t="s">
        <v>37</v>
      </c>
      <c r="X30" s="57" t="s">
        <v>37</v>
      </c>
      <c r="Y30" s="57" t="s">
        <v>37</v>
      </c>
      <c r="Z30" s="57" t="s">
        <v>37</v>
      </c>
      <c r="AA30" s="57" t="s">
        <v>37</v>
      </c>
      <c r="AB30" s="57" t="s">
        <v>37</v>
      </c>
    </row>
    <row r="31" spans="1:31" s="51" customFormat="1" x14ac:dyDescent="0.3">
      <c r="A31" s="56"/>
      <c r="B31" s="56" t="s">
        <v>128</v>
      </c>
      <c r="C31" s="58" t="s">
        <v>603</v>
      </c>
      <c r="D31" s="57"/>
      <c r="E31" s="57"/>
      <c r="F31" s="57"/>
      <c r="G31" s="57"/>
      <c r="H31" s="57"/>
      <c r="I31" s="57"/>
      <c r="J31" s="57"/>
      <c r="K31" s="57"/>
      <c r="L31" s="57"/>
      <c r="M31" s="57" t="s">
        <v>37</v>
      </c>
      <c r="N31" s="57" t="s">
        <v>37</v>
      </c>
      <c r="O31" s="57" t="s">
        <v>37</v>
      </c>
      <c r="P31" s="57" t="s">
        <v>37</v>
      </c>
      <c r="Q31" s="57" t="s">
        <v>37</v>
      </c>
      <c r="R31" s="57" t="s">
        <v>37</v>
      </c>
      <c r="S31" s="57" t="s">
        <v>37</v>
      </c>
      <c r="T31" s="57" t="s">
        <v>37</v>
      </c>
      <c r="U31" s="57" t="s">
        <v>37</v>
      </c>
      <c r="V31" s="57" t="s">
        <v>37</v>
      </c>
      <c r="W31" s="57" t="s">
        <v>37</v>
      </c>
      <c r="X31" s="57" t="s">
        <v>37</v>
      </c>
      <c r="Y31" s="57" t="s">
        <v>37</v>
      </c>
      <c r="Z31" s="57" t="s">
        <v>37</v>
      </c>
      <c r="AA31" s="57" t="s">
        <v>37</v>
      </c>
      <c r="AB31" s="57"/>
      <c r="AC31" s="56"/>
      <c r="AD31" s="56"/>
      <c r="AE31" s="56"/>
    </row>
    <row r="32" spans="1:31" x14ac:dyDescent="0.3">
      <c r="B32" s="56" t="s">
        <v>129</v>
      </c>
      <c r="C32" s="58" t="s">
        <v>602</v>
      </c>
      <c r="N32" s="57" t="s">
        <v>37</v>
      </c>
      <c r="O32" s="57" t="s">
        <v>37</v>
      </c>
      <c r="P32" s="57" t="s">
        <v>37</v>
      </c>
      <c r="Q32" s="57" t="s">
        <v>37</v>
      </c>
      <c r="R32" s="57" t="s">
        <v>37</v>
      </c>
      <c r="S32" s="57" t="s">
        <v>37</v>
      </c>
      <c r="T32" s="57" t="s">
        <v>37</v>
      </c>
      <c r="U32" s="57" t="s">
        <v>37</v>
      </c>
      <c r="V32" s="57" t="s">
        <v>37</v>
      </c>
      <c r="W32" s="57" t="s">
        <v>37</v>
      </c>
      <c r="X32" s="57" t="s">
        <v>37</v>
      </c>
      <c r="Y32" s="57" t="s">
        <v>37</v>
      </c>
      <c r="Z32" s="57" t="s">
        <v>37</v>
      </c>
      <c r="AA32" s="57" t="s">
        <v>37</v>
      </c>
      <c r="AB32" s="57" t="s">
        <v>37</v>
      </c>
    </row>
    <row r="33" spans="1:31" s="51" customFormat="1" x14ac:dyDescent="0.3">
      <c r="A33" s="56"/>
      <c r="B33" s="56" t="s">
        <v>130</v>
      </c>
      <c r="C33" s="58" t="s">
        <v>601</v>
      </c>
      <c r="D33" s="57"/>
      <c r="E33" s="57"/>
      <c r="F33" s="57"/>
      <c r="G33" s="57"/>
      <c r="H33" s="57"/>
      <c r="I33" s="57"/>
      <c r="J33" s="57"/>
      <c r="K33" s="57"/>
      <c r="L33" s="57"/>
      <c r="M33" s="57"/>
      <c r="N33" s="57"/>
      <c r="O33" s="57"/>
      <c r="P33" s="57"/>
      <c r="Q33" s="57" t="s">
        <v>37</v>
      </c>
      <c r="R33" s="57" t="s">
        <v>37</v>
      </c>
      <c r="S33" s="57" t="s">
        <v>37</v>
      </c>
      <c r="T33" s="57" t="s">
        <v>37</v>
      </c>
      <c r="U33" s="57" t="s">
        <v>37</v>
      </c>
      <c r="V33" s="57" t="s">
        <v>37</v>
      </c>
      <c r="W33" s="57" t="s">
        <v>37</v>
      </c>
      <c r="X33" s="57" t="s">
        <v>37</v>
      </c>
      <c r="Y33" s="57" t="s">
        <v>37</v>
      </c>
      <c r="Z33" s="57" t="s">
        <v>37</v>
      </c>
      <c r="AA33" s="57" t="s">
        <v>37</v>
      </c>
      <c r="AB33" s="57"/>
      <c r="AC33" s="56"/>
      <c r="AD33" s="56"/>
      <c r="AE33" s="56"/>
    </row>
    <row r="34" spans="1:31" s="51" customFormat="1" x14ac:dyDescent="0.3">
      <c r="A34" s="56"/>
      <c r="B34" s="56" t="s">
        <v>163</v>
      </c>
      <c r="C34" s="58" t="s">
        <v>600</v>
      </c>
      <c r="D34" s="57"/>
      <c r="E34" s="57"/>
      <c r="F34" s="57"/>
      <c r="G34" s="57"/>
      <c r="H34" s="57"/>
      <c r="I34" s="57" t="s">
        <v>37</v>
      </c>
      <c r="J34" s="57" t="s">
        <v>37</v>
      </c>
      <c r="K34" s="57" t="s">
        <v>37</v>
      </c>
      <c r="L34" s="57"/>
      <c r="M34" s="57" t="s">
        <v>37</v>
      </c>
      <c r="N34" s="57" t="s">
        <v>37</v>
      </c>
      <c r="O34" s="57" t="s">
        <v>37</v>
      </c>
      <c r="P34" s="57" t="s">
        <v>37</v>
      </c>
      <c r="Q34" s="57" t="s">
        <v>37</v>
      </c>
      <c r="R34" s="57" t="s">
        <v>37</v>
      </c>
      <c r="S34" s="57" t="s">
        <v>37</v>
      </c>
      <c r="T34" s="57" t="s">
        <v>37</v>
      </c>
      <c r="U34" s="57" t="s">
        <v>37</v>
      </c>
      <c r="V34" s="57" t="s">
        <v>37</v>
      </c>
      <c r="W34" s="57" t="s">
        <v>37</v>
      </c>
      <c r="X34" s="57" t="s">
        <v>37</v>
      </c>
      <c r="Y34" s="57" t="s">
        <v>37</v>
      </c>
      <c r="Z34" s="57" t="s">
        <v>37</v>
      </c>
      <c r="AA34" s="57" t="s">
        <v>37</v>
      </c>
      <c r="AB34" s="57"/>
      <c r="AC34" s="56"/>
      <c r="AD34" s="56"/>
      <c r="AE34" s="56"/>
    </row>
    <row r="35" spans="1:31" s="51" customFormat="1" x14ac:dyDescent="0.3">
      <c r="A35" s="56"/>
      <c r="B35" s="56" t="s">
        <v>1066</v>
      </c>
      <c r="C35" s="58" t="s">
        <v>1067</v>
      </c>
      <c r="D35" s="57"/>
      <c r="E35" s="57"/>
      <c r="F35" s="57"/>
      <c r="G35" s="57"/>
      <c r="H35" s="57"/>
      <c r="I35" s="57"/>
      <c r="J35" s="57"/>
      <c r="K35" s="57"/>
      <c r="L35" s="57"/>
      <c r="M35" s="57"/>
      <c r="N35" s="57"/>
      <c r="O35" s="57"/>
      <c r="P35" s="57"/>
      <c r="Q35" s="57"/>
      <c r="R35" s="57"/>
      <c r="S35" s="57"/>
      <c r="T35" s="57"/>
      <c r="U35" s="57"/>
      <c r="V35" s="57"/>
      <c r="W35" s="57"/>
      <c r="X35" s="57"/>
      <c r="Y35" s="57"/>
      <c r="Z35" s="57"/>
      <c r="AA35" s="57"/>
      <c r="AB35" s="57" t="s">
        <v>37</v>
      </c>
      <c r="AC35" s="56"/>
      <c r="AD35" s="56"/>
      <c r="AE35" s="56"/>
    </row>
    <row r="36" spans="1:31" x14ac:dyDescent="0.3">
      <c r="B36" s="56" t="s">
        <v>131</v>
      </c>
      <c r="C36" s="58" t="s">
        <v>599</v>
      </c>
      <c r="I36" s="57" t="s">
        <v>37</v>
      </c>
      <c r="J36" s="57" t="s">
        <v>37</v>
      </c>
      <c r="K36" s="57" t="s">
        <v>37</v>
      </c>
      <c r="M36" s="57" t="s">
        <v>37</v>
      </c>
      <c r="N36" s="57" t="s">
        <v>37</v>
      </c>
      <c r="O36" s="57" t="s">
        <v>37</v>
      </c>
      <c r="P36" s="57" t="s">
        <v>37</v>
      </c>
      <c r="Q36" s="57" t="s">
        <v>37</v>
      </c>
      <c r="R36" s="57" t="s">
        <v>37</v>
      </c>
      <c r="S36" s="57" t="s">
        <v>37</v>
      </c>
      <c r="T36" s="57" t="s">
        <v>37</v>
      </c>
      <c r="U36" s="57" t="s">
        <v>37</v>
      </c>
      <c r="V36" s="57" t="s">
        <v>37</v>
      </c>
      <c r="W36" s="57" t="s">
        <v>37</v>
      </c>
      <c r="X36" s="57" t="s">
        <v>37</v>
      </c>
      <c r="Y36" s="57" t="s">
        <v>37</v>
      </c>
      <c r="Z36" s="57" t="s">
        <v>37</v>
      </c>
      <c r="AA36" s="57" t="s">
        <v>37</v>
      </c>
      <c r="AB36" s="57" t="s">
        <v>37</v>
      </c>
    </row>
    <row r="37" spans="1:31" x14ac:dyDescent="0.3">
      <c r="B37" s="56" t="s">
        <v>132</v>
      </c>
      <c r="C37" s="58" t="s">
        <v>993</v>
      </c>
      <c r="M37" s="57" t="s">
        <v>37</v>
      </c>
      <c r="N37" s="57" t="s">
        <v>37</v>
      </c>
      <c r="O37" s="57" t="s">
        <v>37</v>
      </c>
      <c r="P37" s="57" t="s">
        <v>37</v>
      </c>
      <c r="Q37" s="57" t="s">
        <v>37</v>
      </c>
      <c r="R37" s="57" t="s">
        <v>37</v>
      </c>
      <c r="S37" s="57" t="s">
        <v>37</v>
      </c>
      <c r="T37" s="57" t="s">
        <v>37</v>
      </c>
      <c r="U37" s="57" t="s">
        <v>37</v>
      </c>
      <c r="V37" s="57" t="s">
        <v>37</v>
      </c>
      <c r="W37" s="57" t="s">
        <v>37</v>
      </c>
      <c r="X37" s="57" t="s">
        <v>37</v>
      </c>
      <c r="Y37" s="57" t="s">
        <v>37</v>
      </c>
      <c r="Z37" s="57" t="s">
        <v>37</v>
      </c>
      <c r="AA37" s="57" t="s">
        <v>37</v>
      </c>
      <c r="AB37" s="57" t="s">
        <v>37</v>
      </c>
    </row>
    <row r="38" spans="1:31" s="51" customFormat="1" x14ac:dyDescent="0.3">
      <c r="A38" s="56"/>
      <c r="B38" s="56" t="s">
        <v>134</v>
      </c>
      <c r="C38" s="58" t="s">
        <v>595</v>
      </c>
      <c r="D38" s="57"/>
      <c r="E38" s="57"/>
      <c r="F38" s="57"/>
      <c r="G38" s="57"/>
      <c r="H38" s="57"/>
      <c r="I38" s="57"/>
      <c r="J38" s="57"/>
      <c r="K38" s="57"/>
      <c r="L38" s="57"/>
      <c r="M38" s="57"/>
      <c r="N38" s="57"/>
      <c r="O38" s="57" t="s">
        <v>37</v>
      </c>
      <c r="P38" s="57" t="s">
        <v>37</v>
      </c>
      <c r="Q38" s="57" t="s">
        <v>37</v>
      </c>
      <c r="R38" s="57" t="s">
        <v>37</v>
      </c>
      <c r="S38" s="57" t="s">
        <v>37</v>
      </c>
      <c r="T38" s="57" t="s">
        <v>37</v>
      </c>
      <c r="U38" s="57" t="s">
        <v>37</v>
      </c>
      <c r="V38" s="57" t="s">
        <v>37</v>
      </c>
      <c r="W38" s="57" t="s">
        <v>37</v>
      </c>
      <c r="X38" s="57" t="s">
        <v>37</v>
      </c>
      <c r="Y38" s="57" t="s">
        <v>37</v>
      </c>
      <c r="Z38" s="57" t="s">
        <v>37</v>
      </c>
      <c r="AA38" s="57" t="s">
        <v>37</v>
      </c>
      <c r="AB38" s="57"/>
      <c r="AC38" s="56"/>
      <c r="AD38" s="56"/>
      <c r="AE38" s="56"/>
    </row>
    <row r="39" spans="1:31" s="51" customFormat="1" x14ac:dyDescent="0.3">
      <c r="A39" s="56"/>
      <c r="B39" s="56" t="s">
        <v>135</v>
      </c>
      <c r="C39" s="58" t="s">
        <v>941</v>
      </c>
      <c r="D39" s="57"/>
      <c r="E39" s="57"/>
      <c r="F39" s="57"/>
      <c r="G39" s="57"/>
      <c r="H39" s="57"/>
      <c r="I39" s="57"/>
      <c r="J39" s="57"/>
      <c r="K39" s="57"/>
      <c r="L39" s="57"/>
      <c r="M39" s="57"/>
      <c r="N39" s="57"/>
      <c r="O39" s="57" t="s">
        <v>37</v>
      </c>
      <c r="P39" s="57" t="s">
        <v>37</v>
      </c>
      <c r="Q39" s="57" t="s">
        <v>37</v>
      </c>
      <c r="R39" s="57" t="s">
        <v>37</v>
      </c>
      <c r="S39" s="57" t="s">
        <v>37</v>
      </c>
      <c r="T39" s="57" t="s">
        <v>37</v>
      </c>
      <c r="U39" s="57" t="s">
        <v>37</v>
      </c>
      <c r="V39" s="57" t="s">
        <v>37</v>
      </c>
      <c r="W39" s="57" t="s">
        <v>37</v>
      </c>
      <c r="X39" s="57" t="s">
        <v>37</v>
      </c>
      <c r="Y39" s="57" t="s">
        <v>37</v>
      </c>
      <c r="Z39" s="57" t="s">
        <v>37</v>
      </c>
      <c r="AA39" s="57" t="s">
        <v>37</v>
      </c>
      <c r="AB39" s="57"/>
      <c r="AC39" s="56"/>
      <c r="AD39" s="56"/>
      <c r="AE39" s="56"/>
    </row>
    <row r="40" spans="1:31" s="51" customFormat="1" x14ac:dyDescent="0.3">
      <c r="A40" s="56"/>
      <c r="B40" s="56" t="s">
        <v>133</v>
      </c>
      <c r="C40" s="58" t="s">
        <v>598</v>
      </c>
      <c r="D40" s="57"/>
      <c r="E40" s="57"/>
      <c r="F40" s="57"/>
      <c r="G40" s="57"/>
      <c r="H40" s="57"/>
      <c r="I40" s="57" t="s">
        <v>37</v>
      </c>
      <c r="J40" s="57" t="s">
        <v>37</v>
      </c>
      <c r="K40" s="57" t="s">
        <v>37</v>
      </c>
      <c r="L40" s="57"/>
      <c r="M40" s="57" t="s">
        <v>37</v>
      </c>
      <c r="N40" s="57" t="s">
        <v>37</v>
      </c>
      <c r="O40" s="57" t="s">
        <v>37</v>
      </c>
      <c r="P40" s="57" t="s">
        <v>37</v>
      </c>
      <c r="Q40" s="57" t="s">
        <v>37</v>
      </c>
      <c r="R40" s="57" t="s">
        <v>37</v>
      </c>
      <c r="S40" s="57" t="s">
        <v>37</v>
      </c>
      <c r="T40" s="57" t="s">
        <v>37</v>
      </c>
      <c r="U40" s="57" t="s">
        <v>37</v>
      </c>
      <c r="V40" s="57" t="s">
        <v>37</v>
      </c>
      <c r="W40" s="57" t="s">
        <v>37</v>
      </c>
      <c r="X40" s="57" t="s">
        <v>37</v>
      </c>
      <c r="Y40" s="57" t="s">
        <v>37</v>
      </c>
      <c r="Z40" s="57" t="s">
        <v>37</v>
      </c>
      <c r="AA40" s="57" t="s">
        <v>37</v>
      </c>
      <c r="AB40" s="57"/>
      <c r="AC40" s="56"/>
      <c r="AD40" s="56"/>
      <c r="AE40" s="56"/>
    </row>
    <row r="41" spans="1:31" s="51" customFormat="1" x14ac:dyDescent="0.3">
      <c r="A41" s="56"/>
      <c r="B41" s="56" t="s">
        <v>1068</v>
      </c>
      <c r="C41" s="58" t="s">
        <v>1105</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c r="AC41" s="56"/>
      <c r="AD41" s="56"/>
      <c r="AE41" s="56"/>
    </row>
    <row r="42" spans="1:31" x14ac:dyDescent="0.3">
      <c r="B42" s="56" t="s">
        <v>162</v>
      </c>
      <c r="C42" s="58" t="s">
        <v>596</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31" x14ac:dyDescent="0.3">
      <c r="B43" s="56" t="s">
        <v>136</v>
      </c>
      <c r="C43" s="58" t="s">
        <v>594</v>
      </c>
      <c r="O43" s="57" t="s">
        <v>37</v>
      </c>
      <c r="P43" s="57" t="s">
        <v>37</v>
      </c>
      <c r="Q43" s="57" t="s">
        <v>37</v>
      </c>
      <c r="R43" s="57" t="s">
        <v>37</v>
      </c>
      <c r="S43" s="57" t="s">
        <v>37</v>
      </c>
      <c r="T43" s="57" t="s">
        <v>37</v>
      </c>
      <c r="U43" s="57" t="s">
        <v>37</v>
      </c>
      <c r="V43" s="57" t="s">
        <v>37</v>
      </c>
      <c r="W43" s="57" t="s">
        <v>37</v>
      </c>
      <c r="X43" s="57" t="s">
        <v>37</v>
      </c>
      <c r="Y43" s="57" t="s">
        <v>37</v>
      </c>
      <c r="Z43" s="57" t="s">
        <v>37</v>
      </c>
      <c r="AA43" s="57" t="s">
        <v>37</v>
      </c>
      <c r="AB43" s="57" t="s">
        <v>37</v>
      </c>
    </row>
    <row r="44" spans="1:31" x14ac:dyDescent="0.3">
      <c r="B44" s="56" t="s">
        <v>137</v>
      </c>
      <c r="C44" s="58" t="s">
        <v>609</v>
      </c>
      <c r="Q44" s="57" t="s">
        <v>37</v>
      </c>
      <c r="R44" s="57" t="s">
        <v>37</v>
      </c>
      <c r="S44" s="57" t="s">
        <v>37</v>
      </c>
      <c r="T44" s="57" t="s">
        <v>37</v>
      </c>
      <c r="U44" s="57" t="s">
        <v>37</v>
      </c>
      <c r="V44" s="57" t="s">
        <v>37</v>
      </c>
      <c r="W44" s="57" t="s">
        <v>37</v>
      </c>
      <c r="X44" s="57" t="s">
        <v>37</v>
      </c>
      <c r="Y44" s="57" t="s">
        <v>37</v>
      </c>
      <c r="Z44" s="57" t="s">
        <v>37</v>
      </c>
      <c r="AA44" s="57" t="s">
        <v>37</v>
      </c>
      <c r="AB44" s="57" t="s">
        <v>37</v>
      </c>
    </row>
    <row r="45" spans="1:31" x14ac:dyDescent="0.3">
      <c r="B45" s="56" t="s">
        <v>138</v>
      </c>
      <c r="C45" s="58" t="s">
        <v>613</v>
      </c>
      <c r="Q45" s="57" t="s">
        <v>37</v>
      </c>
      <c r="R45" s="57" t="s">
        <v>37</v>
      </c>
      <c r="S45" s="57" t="s">
        <v>37</v>
      </c>
      <c r="T45" s="57" t="s">
        <v>37</v>
      </c>
      <c r="U45" s="57" t="s">
        <v>37</v>
      </c>
      <c r="V45" s="57" t="s">
        <v>37</v>
      </c>
      <c r="W45" s="57" t="s">
        <v>37</v>
      </c>
      <c r="X45" s="57" t="s">
        <v>37</v>
      </c>
      <c r="Y45" s="57" t="s">
        <v>37</v>
      </c>
      <c r="Z45" s="57" t="s">
        <v>37</v>
      </c>
      <c r="AA45" s="57" t="s">
        <v>37</v>
      </c>
      <c r="AB45" s="57" t="s">
        <v>37</v>
      </c>
    </row>
    <row r="46" spans="1:31" x14ac:dyDescent="0.3">
      <c r="B46" s="56" t="s">
        <v>125</v>
      </c>
      <c r="C46" s="58" t="s">
        <v>610</v>
      </c>
      <c r="Y46" s="57" t="s">
        <v>37</v>
      </c>
      <c r="Z46" s="57" t="s">
        <v>37</v>
      </c>
      <c r="AA46" s="57" t="s">
        <v>37</v>
      </c>
      <c r="AB46" s="57" t="s">
        <v>37</v>
      </c>
    </row>
    <row r="47" spans="1:31" x14ac:dyDescent="0.3">
      <c r="A47" s="63"/>
      <c r="B47" s="63" t="s">
        <v>166</v>
      </c>
      <c r="C47" s="71" t="s">
        <v>992</v>
      </c>
      <c r="D47" s="60"/>
      <c r="E47" s="60"/>
      <c r="F47" s="60"/>
      <c r="G47" s="60"/>
      <c r="H47" s="60"/>
      <c r="I47" s="60"/>
      <c r="J47" s="60"/>
      <c r="K47" s="60"/>
      <c r="L47" s="60"/>
      <c r="M47" s="60"/>
      <c r="N47" s="60" t="s">
        <v>37</v>
      </c>
      <c r="O47" s="60" t="s">
        <v>37</v>
      </c>
      <c r="P47" s="60" t="s">
        <v>37</v>
      </c>
      <c r="Q47" s="60" t="s">
        <v>37</v>
      </c>
      <c r="R47" s="60" t="s">
        <v>37</v>
      </c>
      <c r="S47" s="60" t="s">
        <v>37</v>
      </c>
      <c r="T47" s="60" t="s">
        <v>37</v>
      </c>
      <c r="U47" s="60" t="s">
        <v>37</v>
      </c>
      <c r="V47" s="60"/>
      <c r="W47" s="60" t="s">
        <v>37</v>
      </c>
      <c r="X47" s="60"/>
      <c r="Y47" s="60"/>
      <c r="Z47" s="60"/>
      <c r="AA47" s="60"/>
      <c r="AB47" s="60"/>
    </row>
    <row r="48" spans="1:31" s="51" customFormat="1" x14ac:dyDescent="0.3">
      <c r="A48" s="56" t="s">
        <v>452</v>
      </c>
      <c r="B48" s="56" t="s">
        <v>167</v>
      </c>
      <c r="C48" s="58" t="s">
        <v>619</v>
      </c>
      <c r="D48" s="57"/>
      <c r="E48" s="57"/>
      <c r="F48" s="57"/>
      <c r="G48" s="57"/>
      <c r="H48" s="57"/>
      <c r="I48" s="57"/>
      <c r="J48" s="57"/>
      <c r="K48" s="57"/>
      <c r="L48" s="57"/>
      <c r="M48" s="57" t="s">
        <v>37</v>
      </c>
      <c r="N48" s="57" t="s">
        <v>37</v>
      </c>
      <c r="O48" s="57" t="s">
        <v>37</v>
      </c>
      <c r="P48" s="57" t="s">
        <v>37</v>
      </c>
      <c r="Q48" s="57" t="s">
        <v>37</v>
      </c>
      <c r="R48" s="57" t="s">
        <v>37</v>
      </c>
      <c r="S48" s="57" t="s">
        <v>37</v>
      </c>
      <c r="T48" s="57" t="s">
        <v>37</v>
      </c>
      <c r="U48" s="57" t="s">
        <v>37</v>
      </c>
      <c r="V48" s="57" t="s">
        <v>37</v>
      </c>
      <c r="W48" s="57"/>
      <c r="X48" s="57"/>
      <c r="Y48" s="57" t="s">
        <v>37</v>
      </c>
      <c r="Z48" s="57" t="s">
        <v>37</v>
      </c>
      <c r="AA48" s="57" t="s">
        <v>37</v>
      </c>
      <c r="AB48" s="57"/>
      <c r="AC48" s="56"/>
      <c r="AD48" s="56"/>
      <c r="AE48" s="56"/>
    </row>
    <row r="49" spans="1:31" s="51" customFormat="1" x14ac:dyDescent="0.3">
      <c r="A49" s="56" t="s">
        <v>452</v>
      </c>
      <c r="B49" s="56" t="s">
        <v>168</v>
      </c>
      <c r="C49" s="58" t="s">
        <v>620</v>
      </c>
      <c r="D49" s="57"/>
      <c r="E49" s="57"/>
      <c r="F49" s="57"/>
      <c r="G49" s="57"/>
      <c r="H49" s="57"/>
      <c r="I49" s="57"/>
      <c r="J49" s="57"/>
      <c r="K49" s="57"/>
      <c r="L49" s="57"/>
      <c r="M49" s="57" t="s">
        <v>37</v>
      </c>
      <c r="N49" s="57" t="s">
        <v>37</v>
      </c>
      <c r="O49" s="57" t="s">
        <v>37</v>
      </c>
      <c r="P49" s="57" t="s">
        <v>37</v>
      </c>
      <c r="Q49" s="57" t="s">
        <v>37</v>
      </c>
      <c r="R49" s="57" t="s">
        <v>37</v>
      </c>
      <c r="S49" s="57" t="s">
        <v>37</v>
      </c>
      <c r="T49" s="57" t="s">
        <v>37</v>
      </c>
      <c r="U49" s="57" t="s">
        <v>37</v>
      </c>
      <c r="V49" s="57" t="s">
        <v>37</v>
      </c>
      <c r="W49" s="57"/>
      <c r="X49" s="57"/>
      <c r="Y49" s="57" t="s">
        <v>37</v>
      </c>
      <c r="Z49" s="57" t="s">
        <v>37</v>
      </c>
      <c r="AA49" s="57" t="s">
        <v>37</v>
      </c>
      <c r="AB49" s="57"/>
      <c r="AC49" s="56"/>
      <c r="AD49" s="56"/>
      <c r="AE49" s="56"/>
    </row>
    <row r="50" spans="1:31" x14ac:dyDescent="0.3">
      <c r="B50" s="56" t="s">
        <v>170</v>
      </c>
      <c r="C50" s="58" t="s">
        <v>925</v>
      </c>
      <c r="W50" s="57" t="s">
        <v>37</v>
      </c>
      <c r="X50" s="57" t="s">
        <v>37</v>
      </c>
      <c r="Y50" s="57" t="s">
        <v>37</v>
      </c>
      <c r="Z50" s="57" t="s">
        <v>37</v>
      </c>
      <c r="AA50" s="57" t="s">
        <v>37</v>
      </c>
      <c r="AB50" s="57" t="s">
        <v>37</v>
      </c>
    </row>
    <row r="51" spans="1:31" s="51" customFormat="1" x14ac:dyDescent="0.3">
      <c r="A51" s="56"/>
      <c r="B51" s="56" t="s">
        <v>171</v>
      </c>
      <c r="C51" s="58" t="s">
        <v>926</v>
      </c>
      <c r="D51" s="57"/>
      <c r="E51" s="57"/>
      <c r="F51" s="57"/>
      <c r="G51" s="57"/>
      <c r="H51" s="57"/>
      <c r="I51" s="57"/>
      <c r="J51" s="57"/>
      <c r="K51" s="57"/>
      <c r="L51" s="57"/>
      <c r="M51" s="57"/>
      <c r="N51" s="57" t="s">
        <v>37</v>
      </c>
      <c r="O51" s="57" t="s">
        <v>37</v>
      </c>
      <c r="P51" s="57" t="s">
        <v>37</v>
      </c>
      <c r="Q51" s="57" t="s">
        <v>37</v>
      </c>
      <c r="R51" s="57" t="s">
        <v>37</v>
      </c>
      <c r="S51" s="57" t="s">
        <v>37</v>
      </c>
      <c r="T51" s="57" t="s">
        <v>37</v>
      </c>
      <c r="U51" s="57" t="s">
        <v>37</v>
      </c>
      <c r="V51" s="57" t="s">
        <v>37</v>
      </c>
      <c r="W51" s="57" t="s">
        <v>37</v>
      </c>
      <c r="X51" s="57" t="s">
        <v>37</v>
      </c>
      <c r="Y51" s="57" t="s">
        <v>37</v>
      </c>
      <c r="Z51" s="57" t="s">
        <v>37</v>
      </c>
      <c r="AA51" s="57" t="s">
        <v>37</v>
      </c>
      <c r="AB51" s="57"/>
      <c r="AC51" s="56"/>
      <c r="AD51" s="56"/>
      <c r="AE51" s="56"/>
    </row>
    <row r="52" spans="1:31" s="51" customFormat="1" x14ac:dyDescent="0.3">
      <c r="A52" s="56"/>
      <c r="B52" s="56" t="s">
        <v>180</v>
      </c>
      <c r="C52" s="58" t="s">
        <v>1062</v>
      </c>
      <c r="D52" s="57"/>
      <c r="E52" s="57"/>
      <c r="F52" s="57"/>
      <c r="G52" s="57"/>
      <c r="H52" s="57"/>
      <c r="I52" s="57"/>
      <c r="J52" s="57"/>
      <c r="K52" s="57"/>
      <c r="L52" s="57"/>
      <c r="M52" s="57"/>
      <c r="N52" s="57"/>
      <c r="O52" s="57"/>
      <c r="P52" s="57"/>
      <c r="Q52" s="57" t="s">
        <v>37</v>
      </c>
      <c r="R52" s="57" t="s">
        <v>37</v>
      </c>
      <c r="S52" s="57" t="s">
        <v>37</v>
      </c>
      <c r="T52" s="57" t="s">
        <v>37</v>
      </c>
      <c r="U52" s="57" t="s">
        <v>37</v>
      </c>
      <c r="V52" s="57" t="s">
        <v>37</v>
      </c>
      <c r="W52" s="57" t="s">
        <v>37</v>
      </c>
      <c r="X52" s="57" t="s">
        <v>37</v>
      </c>
      <c r="Y52" s="57" t="s">
        <v>37</v>
      </c>
      <c r="Z52" s="57" t="s">
        <v>37</v>
      </c>
      <c r="AA52" s="57" t="s">
        <v>37</v>
      </c>
      <c r="AB52" s="57"/>
      <c r="AC52" s="56"/>
      <c r="AD52" s="56"/>
      <c r="AE52" s="56"/>
    </row>
    <row r="53" spans="1:31" s="51" customFormat="1" x14ac:dyDescent="0.3">
      <c r="A53" s="56"/>
      <c r="B53" s="56" t="s">
        <v>173</v>
      </c>
      <c r="C53" s="58" t="s">
        <v>931</v>
      </c>
      <c r="D53" s="57"/>
      <c r="E53" s="57"/>
      <c r="F53" s="57"/>
      <c r="G53" s="57"/>
      <c r="H53" s="57"/>
      <c r="I53" s="57"/>
      <c r="J53" s="57"/>
      <c r="K53" s="57"/>
      <c r="L53" s="57"/>
      <c r="M53" s="57"/>
      <c r="N53" s="57" t="s">
        <v>37</v>
      </c>
      <c r="O53" s="57" t="s">
        <v>37</v>
      </c>
      <c r="P53" s="57" t="s">
        <v>37</v>
      </c>
      <c r="Q53" s="57" t="s">
        <v>37</v>
      </c>
      <c r="R53" s="57" t="s">
        <v>37</v>
      </c>
      <c r="S53" s="57" t="s">
        <v>37</v>
      </c>
      <c r="T53" s="57" t="s">
        <v>37</v>
      </c>
      <c r="U53" s="57" t="s">
        <v>37</v>
      </c>
      <c r="V53" s="57" t="s">
        <v>37</v>
      </c>
      <c r="W53" s="57" t="s">
        <v>37</v>
      </c>
      <c r="X53" s="57" t="s">
        <v>37</v>
      </c>
      <c r="Y53" s="57" t="s">
        <v>37</v>
      </c>
      <c r="Z53" s="57" t="s">
        <v>37</v>
      </c>
      <c r="AA53" s="57" t="s">
        <v>37</v>
      </c>
      <c r="AB53" s="57"/>
      <c r="AC53" s="56"/>
      <c r="AD53" s="56"/>
      <c r="AE53" s="56"/>
    </row>
    <row r="54" spans="1:31" s="51" customFormat="1" x14ac:dyDescent="0.3">
      <c r="A54" s="56"/>
      <c r="B54" s="56" t="s">
        <v>1061</v>
      </c>
      <c r="C54" s="58" t="s">
        <v>1063</v>
      </c>
      <c r="D54" s="57"/>
      <c r="E54" s="57"/>
      <c r="F54" s="57"/>
      <c r="G54" s="57"/>
      <c r="H54" s="57"/>
      <c r="I54" s="57"/>
      <c r="J54" s="57"/>
      <c r="K54" s="57"/>
      <c r="L54" s="57"/>
      <c r="M54" s="57"/>
      <c r="N54" s="57"/>
      <c r="O54" s="57"/>
      <c r="P54" s="57"/>
      <c r="Q54" s="57"/>
      <c r="R54" s="57"/>
      <c r="S54" s="57"/>
      <c r="T54" s="57"/>
      <c r="U54" s="57"/>
      <c r="V54" s="57"/>
      <c r="W54" s="57"/>
      <c r="X54" s="57"/>
      <c r="Y54" s="57"/>
      <c r="Z54" s="57"/>
      <c r="AA54" s="57"/>
      <c r="AB54" s="57" t="s">
        <v>37</v>
      </c>
      <c r="AC54" s="56"/>
      <c r="AD54" s="56"/>
      <c r="AE54" s="56"/>
    </row>
    <row r="55" spans="1:31" s="51" customFormat="1" x14ac:dyDescent="0.3">
      <c r="A55" s="56" t="s">
        <v>452</v>
      </c>
      <c r="B55" s="56" t="s">
        <v>190</v>
      </c>
      <c r="C55" s="58" t="s">
        <v>928</v>
      </c>
      <c r="D55" s="57"/>
      <c r="E55" s="57"/>
      <c r="F55" s="57"/>
      <c r="G55" s="57"/>
      <c r="H55" s="57"/>
      <c r="I55" s="57"/>
      <c r="J55" s="57"/>
      <c r="K55" s="57"/>
      <c r="L55" s="57"/>
      <c r="M55" s="57"/>
      <c r="N55" s="57"/>
      <c r="O55" s="57"/>
      <c r="P55" s="57" t="s">
        <v>37</v>
      </c>
      <c r="Q55" s="57" t="s">
        <v>37</v>
      </c>
      <c r="R55" s="57" t="s">
        <v>37</v>
      </c>
      <c r="S55" s="57" t="s">
        <v>37</v>
      </c>
      <c r="T55" s="57" t="s">
        <v>37</v>
      </c>
      <c r="U55" s="57" t="s">
        <v>37</v>
      </c>
      <c r="V55" s="57" t="s">
        <v>37</v>
      </c>
      <c r="W55" s="57"/>
      <c r="X55" s="57"/>
      <c r="Y55" s="57" t="s">
        <v>37</v>
      </c>
      <c r="Z55" s="57" t="s">
        <v>37</v>
      </c>
      <c r="AA55" s="57" t="s">
        <v>37</v>
      </c>
      <c r="AB55" s="57"/>
      <c r="AC55" s="56"/>
      <c r="AD55" s="56"/>
      <c r="AE55" s="56"/>
    </row>
    <row r="56" spans="1:31" x14ac:dyDescent="0.3">
      <c r="B56" s="56" t="s">
        <v>191</v>
      </c>
      <c r="C56" s="58" t="s">
        <v>929</v>
      </c>
      <c r="M56" s="57" t="s">
        <v>37</v>
      </c>
      <c r="N56" s="57" t="s">
        <v>37</v>
      </c>
      <c r="O56" s="57" t="s">
        <v>37</v>
      </c>
      <c r="P56" s="57" t="s">
        <v>37</v>
      </c>
      <c r="Q56" s="57" t="s">
        <v>37</v>
      </c>
      <c r="R56" s="57" t="s">
        <v>37</v>
      </c>
      <c r="S56" s="57" t="s">
        <v>37</v>
      </c>
      <c r="T56" s="57" t="s">
        <v>37</v>
      </c>
      <c r="U56" s="57" t="s">
        <v>37</v>
      </c>
      <c r="V56" s="57" t="s">
        <v>37</v>
      </c>
      <c r="Y56" s="57" t="s">
        <v>37</v>
      </c>
      <c r="Z56" s="57" t="s">
        <v>37</v>
      </c>
      <c r="AA56" s="57" t="s">
        <v>37</v>
      </c>
      <c r="AB56" s="57" t="s">
        <v>37</v>
      </c>
    </row>
    <row r="57" spans="1:31" x14ac:dyDescent="0.3">
      <c r="B57" s="56" t="s">
        <v>172</v>
      </c>
      <c r="C57" s="58" t="s">
        <v>930</v>
      </c>
      <c r="W57" s="57" t="s">
        <v>37</v>
      </c>
      <c r="X57" s="57" t="s">
        <v>37</v>
      </c>
      <c r="Y57" s="57" t="s">
        <v>37</v>
      </c>
      <c r="Z57" s="57" t="s">
        <v>37</v>
      </c>
      <c r="AA57" s="57" t="s">
        <v>37</v>
      </c>
      <c r="AB57" s="57" t="s">
        <v>37</v>
      </c>
    </row>
    <row r="58" spans="1:31" s="51" customFormat="1" x14ac:dyDescent="0.3">
      <c r="A58" s="56" t="s">
        <v>452</v>
      </c>
      <c r="B58" s="56" t="s">
        <v>169</v>
      </c>
      <c r="C58" s="58" t="s">
        <v>932</v>
      </c>
      <c r="D58" s="57"/>
      <c r="E58" s="57"/>
      <c r="F58" s="57"/>
      <c r="G58" s="57"/>
      <c r="H58" s="57"/>
      <c r="I58" s="57"/>
      <c r="J58" s="57"/>
      <c r="K58" s="57"/>
      <c r="L58" s="57"/>
      <c r="M58" s="57" t="s">
        <v>37</v>
      </c>
      <c r="N58" s="57" t="s">
        <v>37</v>
      </c>
      <c r="O58" s="57" t="s">
        <v>37</v>
      </c>
      <c r="P58" s="57" t="s">
        <v>37</v>
      </c>
      <c r="Q58" s="57" t="s">
        <v>37</v>
      </c>
      <c r="R58" s="57" t="s">
        <v>37</v>
      </c>
      <c r="S58" s="57" t="s">
        <v>37</v>
      </c>
      <c r="T58" s="57" t="s">
        <v>37</v>
      </c>
      <c r="U58" s="57" t="s">
        <v>37</v>
      </c>
      <c r="V58" s="57" t="s">
        <v>37</v>
      </c>
      <c r="W58" s="57"/>
      <c r="X58" s="57"/>
      <c r="Y58" s="57" t="s">
        <v>37</v>
      </c>
      <c r="Z58" s="57" t="s">
        <v>37</v>
      </c>
      <c r="AA58" s="57" t="s">
        <v>37</v>
      </c>
      <c r="AB58" s="57"/>
      <c r="AC58" s="56"/>
      <c r="AD58" s="56"/>
      <c r="AE58" s="56"/>
    </row>
    <row r="59" spans="1:31" x14ac:dyDescent="0.3">
      <c r="B59" s="56" t="s">
        <v>192</v>
      </c>
      <c r="C59" s="58" t="s">
        <v>933</v>
      </c>
      <c r="M59" s="57" t="s">
        <v>37</v>
      </c>
      <c r="N59" s="57" t="s">
        <v>37</v>
      </c>
      <c r="O59" s="57" t="s">
        <v>37</v>
      </c>
      <c r="P59" s="57" t="s">
        <v>37</v>
      </c>
      <c r="Q59" s="57" t="s">
        <v>37</v>
      </c>
      <c r="R59" s="57" t="s">
        <v>37</v>
      </c>
      <c r="S59" s="57" t="s">
        <v>37</v>
      </c>
      <c r="T59" s="57" t="s">
        <v>37</v>
      </c>
      <c r="U59" s="57" t="s">
        <v>37</v>
      </c>
      <c r="V59" s="57" t="s">
        <v>37</v>
      </c>
      <c r="W59" s="57" t="s">
        <v>37</v>
      </c>
      <c r="X59" s="57" t="s">
        <v>37</v>
      </c>
      <c r="Y59" s="57" t="s">
        <v>37</v>
      </c>
      <c r="Z59" s="57" t="s">
        <v>37</v>
      </c>
      <c r="AA59" s="57" t="s">
        <v>37</v>
      </c>
      <c r="AB59" s="57" t="s">
        <v>37</v>
      </c>
    </row>
    <row r="60" spans="1:31" s="51" customFormat="1" x14ac:dyDescent="0.3">
      <c r="A60" s="56"/>
      <c r="B60" s="56" t="s">
        <v>193</v>
      </c>
      <c r="C60" s="58" t="s">
        <v>934</v>
      </c>
      <c r="D60" s="57"/>
      <c r="E60" s="57"/>
      <c r="F60" s="57"/>
      <c r="G60" s="57"/>
      <c r="H60" s="57"/>
      <c r="I60" s="57"/>
      <c r="J60" s="57"/>
      <c r="K60" s="57"/>
      <c r="L60" s="57"/>
      <c r="M60" s="57" t="s">
        <v>37</v>
      </c>
      <c r="N60" s="57" t="s">
        <v>37</v>
      </c>
      <c r="O60" s="57" t="s">
        <v>37</v>
      </c>
      <c r="P60" s="57" t="s">
        <v>37</v>
      </c>
      <c r="Q60" s="57" t="s">
        <v>37</v>
      </c>
      <c r="R60" s="57" t="s">
        <v>37</v>
      </c>
      <c r="S60" s="57" t="s">
        <v>37</v>
      </c>
      <c r="T60" s="57" t="s">
        <v>37</v>
      </c>
      <c r="U60" s="57" t="s">
        <v>37</v>
      </c>
      <c r="V60" s="57" t="s">
        <v>37</v>
      </c>
      <c r="W60" s="57" t="s">
        <v>37</v>
      </c>
      <c r="X60" s="57" t="s">
        <v>37</v>
      </c>
      <c r="Y60" s="57" t="s">
        <v>37</v>
      </c>
      <c r="Z60" s="57" t="s">
        <v>37</v>
      </c>
      <c r="AA60" s="57" t="s">
        <v>37</v>
      </c>
      <c r="AB60" s="57"/>
      <c r="AC60" s="56"/>
      <c r="AD60" s="56"/>
      <c r="AE60" s="56"/>
    </row>
    <row r="61" spans="1:31" x14ac:dyDescent="0.3">
      <c r="B61" s="56" t="s">
        <v>174</v>
      </c>
      <c r="C61" s="58" t="s">
        <v>935</v>
      </c>
      <c r="N61" s="57" t="s">
        <v>37</v>
      </c>
      <c r="O61" s="57" t="s">
        <v>37</v>
      </c>
      <c r="P61" s="57" t="s">
        <v>37</v>
      </c>
      <c r="Q61" s="57" t="s">
        <v>37</v>
      </c>
      <c r="R61" s="57" t="s">
        <v>37</v>
      </c>
      <c r="S61" s="57" t="s">
        <v>37</v>
      </c>
      <c r="T61" s="57" t="s">
        <v>37</v>
      </c>
      <c r="U61" s="57" t="s">
        <v>37</v>
      </c>
      <c r="V61" s="57" t="s">
        <v>37</v>
      </c>
      <c r="W61" s="57" t="s">
        <v>37</v>
      </c>
      <c r="X61" s="57" t="s">
        <v>37</v>
      </c>
      <c r="Y61" s="57" t="s">
        <v>37</v>
      </c>
      <c r="Z61" s="57" t="s">
        <v>37</v>
      </c>
      <c r="AA61" s="57" t="s">
        <v>37</v>
      </c>
      <c r="AB61" s="57" t="s">
        <v>37</v>
      </c>
    </row>
    <row r="62" spans="1:31" s="51" customFormat="1" x14ac:dyDescent="0.3">
      <c r="A62" s="56"/>
      <c r="B62" s="56" t="s">
        <v>181</v>
      </c>
      <c r="C62" s="58" t="s">
        <v>936</v>
      </c>
      <c r="D62" s="57"/>
      <c r="E62" s="57"/>
      <c r="F62" s="57"/>
      <c r="G62" s="57"/>
      <c r="H62" s="57"/>
      <c r="I62" s="57"/>
      <c r="J62" s="57"/>
      <c r="K62" s="57"/>
      <c r="L62" s="57"/>
      <c r="M62" s="57"/>
      <c r="N62" s="57"/>
      <c r="O62" s="57"/>
      <c r="P62" s="57"/>
      <c r="Q62" s="57" t="s">
        <v>37</v>
      </c>
      <c r="R62" s="57" t="s">
        <v>37</v>
      </c>
      <c r="S62" s="57" t="s">
        <v>37</v>
      </c>
      <c r="T62" s="57" t="s">
        <v>37</v>
      </c>
      <c r="U62" s="57" t="s">
        <v>37</v>
      </c>
      <c r="V62" s="57" t="s">
        <v>37</v>
      </c>
      <c r="W62" s="57" t="s">
        <v>37</v>
      </c>
      <c r="X62" s="57" t="s">
        <v>37</v>
      </c>
      <c r="Y62" s="57" t="s">
        <v>37</v>
      </c>
      <c r="Z62" s="57" t="s">
        <v>37</v>
      </c>
      <c r="AA62" s="57" t="s">
        <v>37</v>
      </c>
      <c r="AB62" s="57"/>
      <c r="AC62" s="56"/>
      <c r="AD62" s="56"/>
      <c r="AE62" s="56"/>
    </row>
    <row r="63" spans="1:31" s="51" customFormat="1" x14ac:dyDescent="0.3">
      <c r="A63" s="56"/>
      <c r="B63" s="56" t="s">
        <v>211</v>
      </c>
      <c r="C63" s="58" t="s">
        <v>1058</v>
      </c>
      <c r="D63" s="57"/>
      <c r="E63" s="57"/>
      <c r="F63" s="57"/>
      <c r="G63" s="57"/>
      <c r="H63" s="57"/>
      <c r="I63" s="57"/>
      <c r="J63" s="57"/>
      <c r="K63" s="57"/>
      <c r="L63" s="57"/>
      <c r="M63" s="57" t="s">
        <v>37</v>
      </c>
      <c r="N63" s="57" t="s">
        <v>37</v>
      </c>
      <c r="O63" s="57" t="s">
        <v>37</v>
      </c>
      <c r="P63" s="57" t="s">
        <v>37</v>
      </c>
      <c r="Q63" s="57" t="s">
        <v>37</v>
      </c>
      <c r="R63" s="57" t="s">
        <v>37</v>
      </c>
      <c r="S63" s="57" t="s">
        <v>37</v>
      </c>
      <c r="T63" s="57" t="s">
        <v>37</v>
      </c>
      <c r="U63" s="57" t="s">
        <v>37</v>
      </c>
      <c r="V63" s="57" t="s">
        <v>37</v>
      </c>
      <c r="W63" s="57" t="s">
        <v>37</v>
      </c>
      <c r="X63" s="57" t="s">
        <v>37</v>
      </c>
      <c r="Y63" s="57" t="s">
        <v>37</v>
      </c>
      <c r="Z63" s="57" t="s">
        <v>37</v>
      </c>
      <c r="AA63" s="57" t="s">
        <v>37</v>
      </c>
      <c r="AB63" s="57"/>
      <c r="AC63" s="56"/>
      <c r="AD63" s="56"/>
      <c r="AE63" s="56"/>
    </row>
    <row r="64" spans="1:31" s="51" customFormat="1" x14ac:dyDescent="0.3">
      <c r="A64" s="56"/>
      <c r="B64" s="56" t="s">
        <v>1057</v>
      </c>
      <c r="C64" s="58" t="s">
        <v>1059</v>
      </c>
      <c r="D64" s="57"/>
      <c r="E64" s="57"/>
      <c r="F64" s="57"/>
      <c r="G64" s="57"/>
      <c r="H64" s="57"/>
      <c r="I64" s="57"/>
      <c r="J64" s="57"/>
      <c r="K64" s="57"/>
      <c r="L64" s="57"/>
      <c r="M64" s="57"/>
      <c r="N64" s="57"/>
      <c r="O64" s="57"/>
      <c r="P64" s="57"/>
      <c r="Q64" s="57"/>
      <c r="R64" s="57"/>
      <c r="S64" s="57"/>
      <c r="T64" s="57"/>
      <c r="U64" s="57"/>
      <c r="V64" s="57"/>
      <c r="W64" s="57"/>
      <c r="X64" s="57"/>
      <c r="Y64" s="57"/>
      <c r="Z64" s="57"/>
      <c r="AA64" s="57"/>
      <c r="AB64" s="57" t="s">
        <v>37</v>
      </c>
      <c r="AC64" s="56"/>
      <c r="AD64" s="56"/>
      <c r="AE64" s="56"/>
    </row>
    <row r="65" spans="1:31" x14ac:dyDescent="0.3">
      <c r="B65" s="56" t="s">
        <v>194</v>
      </c>
      <c r="C65" s="58" t="s">
        <v>938</v>
      </c>
      <c r="M65" s="57" t="s">
        <v>37</v>
      </c>
      <c r="N65" s="57" t="s">
        <v>37</v>
      </c>
      <c r="O65" s="57" t="s">
        <v>37</v>
      </c>
      <c r="P65" s="57" t="s">
        <v>37</v>
      </c>
      <c r="Q65" s="57" t="s">
        <v>37</v>
      </c>
      <c r="R65" s="57" t="s">
        <v>37</v>
      </c>
      <c r="S65" s="57" t="s">
        <v>37</v>
      </c>
      <c r="T65" s="57" t="s">
        <v>37</v>
      </c>
      <c r="U65" s="57" t="s">
        <v>37</v>
      </c>
      <c r="V65" s="57" t="s">
        <v>37</v>
      </c>
      <c r="W65" s="57" t="s">
        <v>37</v>
      </c>
      <c r="X65" s="57" t="s">
        <v>37</v>
      </c>
      <c r="Y65" s="57" t="s">
        <v>37</v>
      </c>
      <c r="Z65" s="57" t="s">
        <v>37</v>
      </c>
      <c r="AA65" s="57" t="s">
        <v>37</v>
      </c>
      <c r="AB65" s="57" t="s">
        <v>37</v>
      </c>
    </row>
    <row r="66" spans="1:31" x14ac:dyDescent="0.3">
      <c r="B66" s="56" t="s">
        <v>195</v>
      </c>
      <c r="C66" s="58" t="s">
        <v>939</v>
      </c>
      <c r="M66" s="57" t="s">
        <v>37</v>
      </c>
      <c r="N66" s="57" t="s">
        <v>37</v>
      </c>
      <c r="O66" s="57" t="s">
        <v>37</v>
      </c>
      <c r="P66" s="57" t="s">
        <v>37</v>
      </c>
      <c r="Q66" s="57" t="s">
        <v>37</v>
      </c>
      <c r="R66" s="57" t="s">
        <v>37</v>
      </c>
      <c r="S66" s="57" t="s">
        <v>37</v>
      </c>
      <c r="T66" s="57" t="s">
        <v>37</v>
      </c>
      <c r="U66" s="57" t="s">
        <v>37</v>
      </c>
      <c r="V66" s="57" t="s">
        <v>37</v>
      </c>
      <c r="W66" s="57" t="s">
        <v>37</v>
      </c>
      <c r="X66" s="57" t="s">
        <v>37</v>
      </c>
      <c r="Y66" s="57" t="s">
        <v>37</v>
      </c>
      <c r="Z66" s="57" t="s">
        <v>37</v>
      </c>
      <c r="AA66" s="57" t="s">
        <v>37</v>
      </c>
      <c r="AB66" s="57" t="s">
        <v>37</v>
      </c>
    </row>
    <row r="67" spans="1:31" s="51" customFormat="1" x14ac:dyDescent="0.3">
      <c r="A67" s="56"/>
      <c r="B67" s="56" t="s">
        <v>196</v>
      </c>
      <c r="C67" s="58" t="s">
        <v>940</v>
      </c>
      <c r="D67" s="57"/>
      <c r="E67" s="57"/>
      <c r="F67" s="57"/>
      <c r="G67" s="57"/>
      <c r="H67" s="57"/>
      <c r="I67" s="57"/>
      <c r="J67" s="57"/>
      <c r="K67" s="57"/>
      <c r="L67" s="57"/>
      <c r="M67" s="57" t="s">
        <v>37</v>
      </c>
      <c r="N67" s="57" t="s">
        <v>37</v>
      </c>
      <c r="O67" s="57" t="s">
        <v>37</v>
      </c>
      <c r="P67" s="57" t="s">
        <v>37</v>
      </c>
      <c r="Q67" s="57" t="s">
        <v>37</v>
      </c>
      <c r="R67" s="57" t="s">
        <v>37</v>
      </c>
      <c r="S67" s="57" t="s">
        <v>37</v>
      </c>
      <c r="T67" s="57" t="s">
        <v>37</v>
      </c>
      <c r="U67" s="57" t="s">
        <v>37</v>
      </c>
      <c r="V67" s="57" t="s">
        <v>37</v>
      </c>
      <c r="W67" s="57" t="s">
        <v>37</v>
      </c>
      <c r="X67" s="57" t="s">
        <v>37</v>
      </c>
      <c r="Y67" s="57" t="s">
        <v>37</v>
      </c>
      <c r="Z67" s="57" t="s">
        <v>37</v>
      </c>
      <c r="AA67" s="57" t="s">
        <v>37</v>
      </c>
      <c r="AB67" s="57"/>
      <c r="AC67" s="56"/>
      <c r="AD67" s="56"/>
      <c r="AE67" s="56"/>
    </row>
    <row r="68" spans="1:31" s="51" customFormat="1" x14ac:dyDescent="0.3">
      <c r="A68" s="56"/>
      <c r="B68" s="56" t="s">
        <v>182</v>
      </c>
      <c r="C68" s="58" t="s">
        <v>1005</v>
      </c>
      <c r="D68" s="57"/>
      <c r="E68" s="57"/>
      <c r="F68" s="57"/>
      <c r="G68" s="57"/>
      <c r="H68" s="57"/>
      <c r="I68" s="57"/>
      <c r="J68" s="57"/>
      <c r="K68" s="57"/>
      <c r="L68" s="57"/>
      <c r="M68" s="57"/>
      <c r="N68" s="57"/>
      <c r="O68" s="57" t="s">
        <v>37</v>
      </c>
      <c r="P68" s="57" t="s">
        <v>37</v>
      </c>
      <c r="Q68" s="57" t="s">
        <v>37</v>
      </c>
      <c r="R68" s="57" t="s">
        <v>37</v>
      </c>
      <c r="S68" s="57" t="s">
        <v>37</v>
      </c>
      <c r="T68" s="57" t="s">
        <v>37</v>
      </c>
      <c r="U68" s="57" t="s">
        <v>37</v>
      </c>
      <c r="V68" s="57" t="s">
        <v>37</v>
      </c>
      <c r="W68" s="57" t="s">
        <v>37</v>
      </c>
      <c r="X68" s="57" t="s">
        <v>37</v>
      </c>
      <c r="Y68" s="57" t="s">
        <v>37</v>
      </c>
      <c r="Z68" s="57" t="s">
        <v>37</v>
      </c>
      <c r="AA68" s="57" t="s">
        <v>37</v>
      </c>
      <c r="AB68" s="57"/>
      <c r="AC68" s="56"/>
      <c r="AD68" s="56"/>
      <c r="AE68" s="56"/>
    </row>
    <row r="69" spans="1:31" s="51" customFormat="1" x14ac:dyDescent="0.3">
      <c r="A69" s="56"/>
      <c r="B69" s="56" t="s">
        <v>183</v>
      </c>
      <c r="C69" s="58" t="s">
        <v>943</v>
      </c>
      <c r="D69" s="57"/>
      <c r="E69" s="57"/>
      <c r="F69" s="57"/>
      <c r="G69" s="57"/>
      <c r="H69" s="57"/>
      <c r="I69" s="57"/>
      <c r="J69" s="57"/>
      <c r="K69" s="57"/>
      <c r="L69" s="57"/>
      <c r="M69" s="57"/>
      <c r="N69" s="57"/>
      <c r="O69" s="57" t="s">
        <v>37</v>
      </c>
      <c r="P69" s="57" t="s">
        <v>37</v>
      </c>
      <c r="Q69" s="57" t="s">
        <v>37</v>
      </c>
      <c r="R69" s="57" t="s">
        <v>37</v>
      </c>
      <c r="S69" s="57" t="s">
        <v>37</v>
      </c>
      <c r="T69" s="57" t="s">
        <v>37</v>
      </c>
      <c r="U69" s="57" t="s">
        <v>37</v>
      </c>
      <c r="V69" s="57" t="s">
        <v>37</v>
      </c>
      <c r="W69" s="57" t="s">
        <v>37</v>
      </c>
      <c r="X69" s="57" t="s">
        <v>37</v>
      </c>
      <c r="Y69" s="57" t="s">
        <v>37</v>
      </c>
      <c r="Z69" s="57" t="s">
        <v>37</v>
      </c>
      <c r="AA69" s="57" t="s">
        <v>37</v>
      </c>
      <c r="AB69" s="57"/>
      <c r="AC69" s="56"/>
      <c r="AD69" s="56"/>
      <c r="AE69" s="56"/>
    </row>
    <row r="70" spans="1:31" s="51" customFormat="1" x14ac:dyDescent="0.3">
      <c r="A70" s="56"/>
      <c r="B70" s="56" t="s">
        <v>1060</v>
      </c>
      <c r="C70" s="58" t="s">
        <v>1107</v>
      </c>
      <c r="D70" s="57"/>
      <c r="E70" s="57"/>
      <c r="F70" s="57"/>
      <c r="G70" s="57"/>
      <c r="H70" s="57"/>
      <c r="I70" s="57"/>
      <c r="J70" s="57"/>
      <c r="K70" s="57"/>
      <c r="L70" s="57"/>
      <c r="M70" s="57"/>
      <c r="N70" s="57"/>
      <c r="O70" s="57"/>
      <c r="P70" s="57"/>
      <c r="Q70" s="57"/>
      <c r="R70" s="57"/>
      <c r="S70" s="57"/>
      <c r="T70" s="57"/>
      <c r="U70" s="57"/>
      <c r="V70" s="57"/>
      <c r="W70" s="57"/>
      <c r="X70" s="57"/>
      <c r="Y70" s="57"/>
      <c r="Z70" s="57"/>
      <c r="AA70" s="57"/>
      <c r="AB70" s="57" t="s">
        <v>37</v>
      </c>
      <c r="AC70" s="56"/>
      <c r="AD70" s="56"/>
      <c r="AE70" s="56"/>
    </row>
    <row r="71" spans="1:31" x14ac:dyDescent="0.3">
      <c r="B71" s="56" t="s">
        <v>175</v>
      </c>
      <c r="C71" s="58" t="s">
        <v>942</v>
      </c>
      <c r="N71" s="57" t="s">
        <v>37</v>
      </c>
      <c r="O71" s="57" t="s">
        <v>37</v>
      </c>
      <c r="P71" s="57" t="s">
        <v>37</v>
      </c>
      <c r="Q71" s="57" t="s">
        <v>37</v>
      </c>
      <c r="R71" s="57" t="s">
        <v>37</v>
      </c>
      <c r="S71" s="57" t="s">
        <v>37</v>
      </c>
      <c r="T71" s="57" t="s">
        <v>37</v>
      </c>
      <c r="U71" s="57" t="s">
        <v>37</v>
      </c>
      <c r="V71" s="57" t="s">
        <v>37</v>
      </c>
      <c r="W71" s="57" t="s">
        <v>37</v>
      </c>
      <c r="X71" s="57" t="s">
        <v>37</v>
      </c>
      <c r="Y71" s="57" t="s">
        <v>37</v>
      </c>
      <c r="Z71" s="57" t="s">
        <v>37</v>
      </c>
      <c r="AA71" s="57" t="s">
        <v>37</v>
      </c>
      <c r="AB71" s="57" t="s">
        <v>37</v>
      </c>
    </row>
    <row r="72" spans="1:31" x14ac:dyDescent="0.3">
      <c r="B72" s="56" t="s">
        <v>184</v>
      </c>
      <c r="C72" s="58" t="s">
        <v>1006</v>
      </c>
      <c r="O72" s="57" t="s">
        <v>37</v>
      </c>
      <c r="P72" s="57" t="s">
        <v>37</v>
      </c>
      <c r="Q72" s="57" t="s">
        <v>37</v>
      </c>
      <c r="R72" s="57" t="s">
        <v>37</v>
      </c>
      <c r="S72" s="57" t="s">
        <v>37</v>
      </c>
      <c r="T72" s="57" t="s">
        <v>37</v>
      </c>
      <c r="U72" s="57" t="s">
        <v>37</v>
      </c>
      <c r="V72" s="57" t="s">
        <v>37</v>
      </c>
      <c r="W72" s="57" t="s">
        <v>37</v>
      </c>
      <c r="X72" s="57" t="s">
        <v>37</v>
      </c>
      <c r="Y72" s="57" t="s">
        <v>37</v>
      </c>
      <c r="Z72" s="57" t="s">
        <v>37</v>
      </c>
      <c r="AA72" s="57" t="s">
        <v>37</v>
      </c>
      <c r="AB72" s="57" t="s">
        <v>37</v>
      </c>
    </row>
    <row r="73" spans="1:31" x14ac:dyDescent="0.3">
      <c r="B73" s="56" t="s">
        <v>185</v>
      </c>
      <c r="C73" s="58" t="s">
        <v>944</v>
      </c>
      <c r="Q73" s="57" t="s">
        <v>37</v>
      </c>
      <c r="R73" s="57" t="s">
        <v>37</v>
      </c>
      <c r="S73" s="57" t="s">
        <v>37</v>
      </c>
      <c r="T73" s="57" t="s">
        <v>37</v>
      </c>
      <c r="U73" s="57" t="s">
        <v>37</v>
      </c>
      <c r="V73" s="57" t="s">
        <v>37</v>
      </c>
      <c r="W73" s="57" t="s">
        <v>37</v>
      </c>
      <c r="X73" s="57" t="s">
        <v>37</v>
      </c>
      <c r="Y73" s="57" t="s">
        <v>37</v>
      </c>
      <c r="Z73" s="57" t="s">
        <v>37</v>
      </c>
      <c r="AA73" s="57" t="s">
        <v>37</v>
      </c>
      <c r="AB73" s="57" t="s">
        <v>37</v>
      </c>
    </row>
    <row r="74" spans="1:31" x14ac:dyDescent="0.3">
      <c r="B74" s="56" t="s">
        <v>186</v>
      </c>
      <c r="C74" s="58" t="s">
        <v>945</v>
      </c>
      <c r="Y74" s="57" t="s">
        <v>37</v>
      </c>
      <c r="Z74" s="57" t="s">
        <v>37</v>
      </c>
      <c r="AA74" s="57" t="s">
        <v>37</v>
      </c>
      <c r="AB74" s="57" t="s">
        <v>37</v>
      </c>
    </row>
    <row r="75" spans="1:31" x14ac:dyDescent="0.3">
      <c r="A75" s="63"/>
      <c r="B75" s="63" t="s">
        <v>187</v>
      </c>
      <c r="C75" s="71" t="s">
        <v>946</v>
      </c>
      <c r="D75" s="60"/>
      <c r="E75" s="60"/>
      <c r="F75" s="60"/>
      <c r="G75" s="60"/>
      <c r="H75" s="60"/>
      <c r="I75" s="60"/>
      <c r="J75" s="60"/>
      <c r="K75" s="60"/>
      <c r="L75" s="60"/>
      <c r="M75" s="60"/>
      <c r="N75" s="60"/>
      <c r="O75" s="60"/>
      <c r="P75" s="60"/>
      <c r="Q75" s="60" t="s">
        <v>37</v>
      </c>
      <c r="R75" s="60" t="s">
        <v>37</v>
      </c>
      <c r="S75" s="60" t="s">
        <v>37</v>
      </c>
      <c r="T75" s="60" t="s">
        <v>37</v>
      </c>
      <c r="U75" s="60" t="s">
        <v>37</v>
      </c>
      <c r="V75" s="60" t="s">
        <v>37</v>
      </c>
      <c r="W75" s="60" t="s">
        <v>37</v>
      </c>
      <c r="X75" s="60" t="s">
        <v>37</v>
      </c>
      <c r="Y75" s="60" t="s">
        <v>37</v>
      </c>
      <c r="Z75" s="60" t="s">
        <v>37</v>
      </c>
      <c r="AA75" s="60" t="s">
        <v>37</v>
      </c>
      <c r="AB75" s="60" t="s">
        <v>37</v>
      </c>
    </row>
    <row r="76" spans="1:31" x14ac:dyDescent="0.3">
      <c r="B76" s="56" t="s">
        <v>212</v>
      </c>
      <c r="C76" s="58" t="s">
        <v>947</v>
      </c>
      <c r="N76" s="57" t="s">
        <v>37</v>
      </c>
      <c r="O76" s="57" t="s">
        <v>37</v>
      </c>
      <c r="P76" s="57" t="s">
        <v>37</v>
      </c>
      <c r="Q76" s="57" t="s">
        <v>37</v>
      </c>
      <c r="R76" s="57" t="s">
        <v>37</v>
      </c>
      <c r="S76" s="57" t="s">
        <v>37</v>
      </c>
      <c r="T76" s="57" t="s">
        <v>37</v>
      </c>
      <c r="U76" s="57" t="s">
        <v>37</v>
      </c>
      <c r="V76" s="57" t="s">
        <v>37</v>
      </c>
      <c r="W76" s="57" t="s">
        <v>37</v>
      </c>
      <c r="X76" s="57" t="s">
        <v>37</v>
      </c>
      <c r="Y76" s="57" t="s">
        <v>37</v>
      </c>
      <c r="Z76" s="57" t="s">
        <v>37</v>
      </c>
      <c r="AA76" s="57" t="s">
        <v>37</v>
      </c>
      <c r="AB76" s="57" t="s">
        <v>37</v>
      </c>
    </row>
    <row r="77" spans="1:31" x14ac:dyDescent="0.3">
      <c r="B77" s="56" t="s">
        <v>176</v>
      </c>
      <c r="C77" s="58" t="s">
        <v>1007</v>
      </c>
      <c r="N77" s="57" t="s">
        <v>37</v>
      </c>
      <c r="O77" s="57" t="s">
        <v>37</v>
      </c>
      <c r="P77" s="57" t="s">
        <v>37</v>
      </c>
      <c r="Q77" s="57" t="s">
        <v>37</v>
      </c>
      <c r="R77" s="57" t="s">
        <v>37</v>
      </c>
      <c r="S77" s="57" t="s">
        <v>37</v>
      </c>
      <c r="T77" s="57" t="s">
        <v>37</v>
      </c>
      <c r="U77" s="57" t="s">
        <v>37</v>
      </c>
      <c r="V77" s="57" t="s">
        <v>37</v>
      </c>
      <c r="W77" s="57" t="s">
        <v>37</v>
      </c>
      <c r="X77" s="57" t="s">
        <v>37</v>
      </c>
      <c r="Y77" s="57" t="s">
        <v>37</v>
      </c>
      <c r="Z77" s="57" t="s">
        <v>37</v>
      </c>
      <c r="AA77" s="57" t="s">
        <v>37</v>
      </c>
      <c r="AB77" s="57" t="s">
        <v>37</v>
      </c>
    </row>
    <row r="78" spans="1:31" x14ac:dyDescent="0.3">
      <c r="B78" s="56" t="s">
        <v>177</v>
      </c>
      <c r="C78" s="58" t="s">
        <v>948</v>
      </c>
      <c r="N78" s="57" t="s">
        <v>37</v>
      </c>
      <c r="O78" s="57" t="s">
        <v>37</v>
      </c>
      <c r="P78" s="57" t="s">
        <v>37</v>
      </c>
      <c r="Q78" s="57" t="s">
        <v>37</v>
      </c>
      <c r="R78" s="57" t="s">
        <v>37</v>
      </c>
      <c r="S78" s="57" t="s">
        <v>37</v>
      </c>
      <c r="T78" s="57" t="s">
        <v>37</v>
      </c>
      <c r="U78" s="57" t="s">
        <v>37</v>
      </c>
      <c r="V78" s="57" t="s">
        <v>37</v>
      </c>
      <c r="W78" s="57" t="s">
        <v>37</v>
      </c>
      <c r="X78" s="57" t="s">
        <v>37</v>
      </c>
      <c r="Y78" s="57" t="s">
        <v>37</v>
      </c>
      <c r="Z78" s="57" t="s">
        <v>37</v>
      </c>
      <c r="AA78" s="57" t="s">
        <v>37</v>
      </c>
      <c r="AB78" s="57" t="s">
        <v>37</v>
      </c>
    </row>
    <row r="79" spans="1:31" x14ac:dyDescent="0.3">
      <c r="A79" s="63"/>
      <c r="B79" s="63" t="s">
        <v>213</v>
      </c>
      <c r="C79" s="71" t="s">
        <v>949</v>
      </c>
      <c r="D79" s="60"/>
      <c r="E79" s="60"/>
      <c r="F79" s="60"/>
      <c r="G79" s="60"/>
      <c r="H79" s="60"/>
      <c r="I79" s="60"/>
      <c r="J79" s="60"/>
      <c r="K79" s="60"/>
      <c r="L79" s="60"/>
      <c r="M79" s="60"/>
      <c r="N79" s="60" t="s">
        <v>37</v>
      </c>
      <c r="O79" s="60" t="s">
        <v>37</v>
      </c>
      <c r="P79" s="60" t="s">
        <v>37</v>
      </c>
      <c r="Q79" s="60" t="s">
        <v>37</v>
      </c>
      <c r="R79" s="60" t="s">
        <v>37</v>
      </c>
      <c r="S79" s="60" t="s">
        <v>37</v>
      </c>
      <c r="T79" s="60" t="s">
        <v>37</v>
      </c>
      <c r="U79" s="60" t="s">
        <v>37</v>
      </c>
      <c r="V79" s="60" t="s">
        <v>37</v>
      </c>
      <c r="W79" s="60" t="s">
        <v>37</v>
      </c>
      <c r="X79" s="60" t="s">
        <v>37</v>
      </c>
      <c r="Y79" s="60" t="s">
        <v>37</v>
      </c>
      <c r="Z79" s="60" t="s">
        <v>37</v>
      </c>
      <c r="AA79" s="60" t="s">
        <v>37</v>
      </c>
      <c r="AB79" s="60" t="s">
        <v>37</v>
      </c>
    </row>
    <row r="80" spans="1:31" x14ac:dyDescent="0.3">
      <c r="B80" s="56" t="s">
        <v>197</v>
      </c>
      <c r="C80" s="58" t="s">
        <v>953</v>
      </c>
      <c r="D80" s="57" t="s">
        <v>37</v>
      </c>
      <c r="E80" s="57" t="s">
        <v>37</v>
      </c>
      <c r="F80" s="57" t="s">
        <v>37</v>
      </c>
      <c r="G80" s="57" t="s">
        <v>37</v>
      </c>
      <c r="H80" s="57" t="s">
        <v>37</v>
      </c>
      <c r="I80" s="57" t="s">
        <v>37</v>
      </c>
      <c r="J80" s="57" t="s">
        <v>37</v>
      </c>
      <c r="K80" s="57" t="s">
        <v>37</v>
      </c>
      <c r="L80" s="57" t="s">
        <v>37</v>
      </c>
      <c r="M80" s="57" t="s">
        <v>37</v>
      </c>
      <c r="N80" s="57" t="s">
        <v>37</v>
      </c>
      <c r="O80" s="57" t="s">
        <v>37</v>
      </c>
      <c r="P80" s="57" t="s">
        <v>37</v>
      </c>
      <c r="Q80" s="57" t="s">
        <v>37</v>
      </c>
      <c r="R80" s="57" t="s">
        <v>37</v>
      </c>
      <c r="S80" s="57" t="s">
        <v>37</v>
      </c>
      <c r="T80" s="57" t="s">
        <v>37</v>
      </c>
      <c r="U80" s="57" t="s">
        <v>37</v>
      </c>
      <c r="V80" s="57" t="s">
        <v>37</v>
      </c>
      <c r="W80" s="57" t="s">
        <v>37</v>
      </c>
      <c r="X80" s="57" t="s">
        <v>37</v>
      </c>
      <c r="Y80" s="57" t="s">
        <v>37</v>
      </c>
      <c r="Z80" s="57" t="s">
        <v>37</v>
      </c>
      <c r="AA80" s="57" t="s">
        <v>37</v>
      </c>
      <c r="AB80" s="57" t="s">
        <v>37</v>
      </c>
    </row>
    <row r="81" spans="1:31" x14ac:dyDescent="0.3">
      <c r="B81" s="56" t="s">
        <v>198</v>
      </c>
      <c r="C81" s="58" t="s">
        <v>1008</v>
      </c>
      <c r="D81" s="57" t="s">
        <v>37</v>
      </c>
      <c r="E81" s="57" t="s">
        <v>37</v>
      </c>
      <c r="F81" s="57" t="s">
        <v>37</v>
      </c>
      <c r="G81" s="57" t="s">
        <v>37</v>
      </c>
      <c r="H81" s="57" t="s">
        <v>37</v>
      </c>
      <c r="I81" s="57" t="s">
        <v>37</v>
      </c>
      <c r="J81" s="57" t="s">
        <v>37</v>
      </c>
      <c r="K81" s="57" t="s">
        <v>37</v>
      </c>
      <c r="L81" s="57" t="s">
        <v>37</v>
      </c>
      <c r="M81" s="57" t="s">
        <v>37</v>
      </c>
      <c r="N81" s="57" t="s">
        <v>37</v>
      </c>
      <c r="O81" s="57" t="s">
        <v>37</v>
      </c>
      <c r="P81" s="57" t="s">
        <v>37</v>
      </c>
      <c r="Q81" s="57" t="s">
        <v>37</v>
      </c>
      <c r="R81" s="57" t="s">
        <v>37</v>
      </c>
      <c r="S81" s="57" t="s">
        <v>37</v>
      </c>
      <c r="T81" s="57" t="s">
        <v>37</v>
      </c>
      <c r="U81" s="57" t="s">
        <v>37</v>
      </c>
      <c r="V81" s="57" t="s">
        <v>37</v>
      </c>
      <c r="W81" s="57" t="s">
        <v>37</v>
      </c>
      <c r="X81" s="57" t="s">
        <v>37</v>
      </c>
      <c r="Y81" s="57" t="s">
        <v>37</v>
      </c>
      <c r="Z81" s="57" t="s">
        <v>37</v>
      </c>
      <c r="AA81" s="57" t="s">
        <v>37</v>
      </c>
      <c r="AB81" s="57" t="s">
        <v>37</v>
      </c>
    </row>
    <row r="82" spans="1:31" s="51" customFormat="1" x14ac:dyDescent="0.3">
      <c r="A82" s="56"/>
      <c r="B82" s="56" t="s">
        <v>199</v>
      </c>
      <c r="C82" s="58" t="s">
        <v>950</v>
      </c>
      <c r="D82" s="57" t="s">
        <v>37</v>
      </c>
      <c r="E82" s="57" t="s">
        <v>37</v>
      </c>
      <c r="F82" s="57" t="s">
        <v>37</v>
      </c>
      <c r="G82" s="57" t="s">
        <v>37</v>
      </c>
      <c r="H82" s="57" t="s">
        <v>37</v>
      </c>
      <c r="I82" s="57" t="s">
        <v>37</v>
      </c>
      <c r="J82" s="57" t="s">
        <v>37</v>
      </c>
      <c r="K82" s="57" t="s">
        <v>37</v>
      </c>
      <c r="L82" s="57" t="s">
        <v>37</v>
      </c>
      <c r="M82" s="57" t="s">
        <v>37</v>
      </c>
      <c r="N82" s="57" t="s">
        <v>37</v>
      </c>
      <c r="O82" s="57" t="s">
        <v>37</v>
      </c>
      <c r="P82" s="57" t="s">
        <v>37</v>
      </c>
      <c r="Q82" s="57" t="s">
        <v>37</v>
      </c>
      <c r="R82" s="57" t="s">
        <v>37</v>
      </c>
      <c r="S82" s="57" t="s">
        <v>37</v>
      </c>
      <c r="T82" s="57" t="s">
        <v>37</v>
      </c>
      <c r="U82" s="57" t="s">
        <v>37</v>
      </c>
      <c r="V82" s="57" t="s">
        <v>37</v>
      </c>
      <c r="W82" s="57" t="s">
        <v>37</v>
      </c>
      <c r="X82" s="57" t="s">
        <v>37</v>
      </c>
      <c r="Y82" s="57" t="s">
        <v>37</v>
      </c>
      <c r="Z82" s="57" t="s">
        <v>37</v>
      </c>
      <c r="AA82" s="57" t="s">
        <v>37</v>
      </c>
      <c r="AB82" s="57"/>
      <c r="AC82" s="56"/>
      <c r="AD82" s="56"/>
      <c r="AE82" s="56"/>
    </row>
    <row r="83" spans="1:31" x14ac:dyDescent="0.3">
      <c r="B83" s="56" t="s">
        <v>178</v>
      </c>
      <c r="C83" s="58" t="s">
        <v>954</v>
      </c>
      <c r="N83" s="57" t="s">
        <v>37</v>
      </c>
      <c r="O83" s="57" t="s">
        <v>37</v>
      </c>
      <c r="P83" s="57" t="s">
        <v>37</v>
      </c>
      <c r="Q83" s="57" t="s">
        <v>37</v>
      </c>
      <c r="R83" s="57" t="s">
        <v>37</v>
      </c>
      <c r="S83" s="57" t="s">
        <v>37</v>
      </c>
      <c r="T83" s="57" t="s">
        <v>37</v>
      </c>
      <c r="U83" s="57" t="s">
        <v>37</v>
      </c>
      <c r="V83" s="57" t="s">
        <v>37</v>
      </c>
      <c r="W83" s="57" t="s">
        <v>37</v>
      </c>
      <c r="X83" s="57" t="s">
        <v>37</v>
      </c>
      <c r="Y83" s="57" t="s">
        <v>37</v>
      </c>
      <c r="Z83" s="57" t="s">
        <v>37</v>
      </c>
      <c r="AA83" s="57" t="s">
        <v>37</v>
      </c>
      <c r="AB83" s="57" t="s">
        <v>37</v>
      </c>
    </row>
    <row r="84" spans="1:31" s="56" customFormat="1" x14ac:dyDescent="0.3">
      <c r="B84" s="56" t="s">
        <v>179</v>
      </c>
      <c r="C84" s="58" t="s">
        <v>951</v>
      </c>
      <c r="D84" s="57"/>
      <c r="E84" s="57"/>
      <c r="F84" s="57"/>
      <c r="G84" s="57"/>
      <c r="H84" s="57"/>
      <c r="I84" s="57"/>
      <c r="J84" s="57"/>
      <c r="K84" s="57"/>
      <c r="L84" s="57"/>
      <c r="M84" s="57"/>
      <c r="N84" s="57" t="s">
        <v>37</v>
      </c>
      <c r="O84" s="57" t="s">
        <v>37</v>
      </c>
      <c r="P84" s="57" t="s">
        <v>37</v>
      </c>
      <c r="Q84" s="57" t="s">
        <v>37</v>
      </c>
      <c r="R84" s="57" t="s">
        <v>37</v>
      </c>
      <c r="S84" s="57" t="s">
        <v>37</v>
      </c>
      <c r="T84" s="57" t="s">
        <v>37</v>
      </c>
      <c r="U84" s="57" t="s">
        <v>37</v>
      </c>
      <c r="V84" s="57" t="s">
        <v>37</v>
      </c>
      <c r="W84" s="57" t="s">
        <v>37</v>
      </c>
      <c r="X84" s="57" t="s">
        <v>37</v>
      </c>
      <c r="Y84" s="57" t="s">
        <v>37</v>
      </c>
      <c r="Z84" s="57" t="s">
        <v>37</v>
      </c>
      <c r="AA84" s="57" t="s">
        <v>37</v>
      </c>
      <c r="AB84" s="57" t="s">
        <v>37</v>
      </c>
    </row>
    <row r="85" spans="1:31" x14ac:dyDescent="0.3">
      <c r="B85" s="56" t="s">
        <v>188</v>
      </c>
      <c r="C85" s="58" t="s">
        <v>952</v>
      </c>
      <c r="G85" s="57" t="s">
        <v>37</v>
      </c>
      <c r="H85" s="57" t="s">
        <v>37</v>
      </c>
      <c r="I85" s="57" t="s">
        <v>37</v>
      </c>
      <c r="J85" s="57" t="s">
        <v>37</v>
      </c>
      <c r="K85" s="57" t="s">
        <v>37</v>
      </c>
      <c r="M85" s="57" t="s">
        <v>37</v>
      </c>
      <c r="N85" s="57" t="s">
        <v>37</v>
      </c>
      <c r="O85" s="57" t="s">
        <v>37</v>
      </c>
      <c r="P85" s="57" t="s">
        <v>37</v>
      </c>
      <c r="Q85" s="57" t="s">
        <v>37</v>
      </c>
      <c r="R85" s="57" t="s">
        <v>37</v>
      </c>
      <c r="S85" s="57" t="s">
        <v>37</v>
      </c>
      <c r="T85" s="57" t="s">
        <v>37</v>
      </c>
      <c r="U85" s="57" t="s">
        <v>37</v>
      </c>
      <c r="V85" s="57" t="s">
        <v>37</v>
      </c>
      <c r="W85" s="57" t="s">
        <v>37</v>
      </c>
      <c r="X85" s="57" t="s">
        <v>37</v>
      </c>
      <c r="Y85" s="57" t="s">
        <v>37</v>
      </c>
      <c r="Z85" s="57" t="s">
        <v>37</v>
      </c>
      <c r="AA85" s="57" t="s">
        <v>37</v>
      </c>
      <c r="AB85" s="57" t="s">
        <v>37</v>
      </c>
    </row>
    <row r="86" spans="1:31" x14ac:dyDescent="0.3">
      <c r="B86" s="56" t="s">
        <v>200</v>
      </c>
      <c r="C86" s="58" t="s">
        <v>900</v>
      </c>
      <c r="M86" s="57" t="s">
        <v>37</v>
      </c>
      <c r="N86" s="57" t="s">
        <v>37</v>
      </c>
      <c r="O86" s="57" t="s">
        <v>37</v>
      </c>
      <c r="P86" s="57" t="s">
        <v>37</v>
      </c>
      <c r="Q86" s="57" t="s">
        <v>37</v>
      </c>
      <c r="R86" s="57" t="s">
        <v>37</v>
      </c>
      <c r="S86" s="57" t="s">
        <v>37</v>
      </c>
      <c r="T86" s="57" t="s">
        <v>37</v>
      </c>
      <c r="U86" s="57" t="s">
        <v>37</v>
      </c>
      <c r="V86" s="57" t="s">
        <v>37</v>
      </c>
      <c r="W86" s="57" t="s">
        <v>37</v>
      </c>
      <c r="X86" s="57" t="s">
        <v>37</v>
      </c>
      <c r="Y86" s="57" t="s">
        <v>37</v>
      </c>
      <c r="Z86" s="57" t="s">
        <v>37</v>
      </c>
      <c r="AA86" s="57" t="s">
        <v>37</v>
      </c>
      <c r="AB86" s="57" t="s">
        <v>37</v>
      </c>
    </row>
    <row r="87" spans="1:31" x14ac:dyDescent="0.3">
      <c r="B87" s="56" t="s">
        <v>201</v>
      </c>
      <c r="C87" s="58" t="s">
        <v>955</v>
      </c>
      <c r="M87" s="57" t="s">
        <v>37</v>
      </c>
      <c r="N87" s="57" t="s">
        <v>37</v>
      </c>
      <c r="O87" s="57" t="s">
        <v>37</v>
      </c>
      <c r="P87" s="57" t="s">
        <v>37</v>
      </c>
      <c r="Q87" s="57" t="s">
        <v>37</v>
      </c>
      <c r="R87" s="57" t="s">
        <v>37</v>
      </c>
      <c r="S87" s="57" t="s">
        <v>37</v>
      </c>
      <c r="T87" s="57" t="s">
        <v>37</v>
      </c>
      <c r="U87" s="57" t="s">
        <v>37</v>
      </c>
      <c r="V87" s="57" t="s">
        <v>37</v>
      </c>
      <c r="W87" s="57" t="s">
        <v>37</v>
      </c>
      <c r="X87" s="57" t="s">
        <v>37</v>
      </c>
      <c r="Y87" s="57" t="s">
        <v>37</v>
      </c>
      <c r="Z87" s="57" t="s">
        <v>37</v>
      </c>
      <c r="AA87" s="57" t="s">
        <v>37</v>
      </c>
      <c r="AB87" s="57" t="s">
        <v>37</v>
      </c>
    </row>
    <row r="88" spans="1:31" x14ac:dyDescent="0.3">
      <c r="B88" s="56" t="s">
        <v>189</v>
      </c>
      <c r="C88" s="58" t="s">
        <v>956</v>
      </c>
      <c r="G88" s="57" t="s">
        <v>37</v>
      </c>
      <c r="H88" s="57" t="s">
        <v>37</v>
      </c>
      <c r="I88" s="57" t="s">
        <v>37</v>
      </c>
      <c r="J88" s="57" t="s">
        <v>37</v>
      </c>
      <c r="K88" s="57" t="s">
        <v>37</v>
      </c>
      <c r="M88" s="57" t="s">
        <v>37</v>
      </c>
      <c r="N88" s="57" t="s">
        <v>37</v>
      </c>
      <c r="O88" s="57" t="s">
        <v>37</v>
      </c>
      <c r="P88" s="57" t="s">
        <v>37</v>
      </c>
      <c r="Q88" s="57" t="s">
        <v>37</v>
      </c>
      <c r="R88" s="57" t="s">
        <v>37</v>
      </c>
      <c r="S88" s="57" t="s">
        <v>37</v>
      </c>
      <c r="T88" s="57" t="s">
        <v>37</v>
      </c>
      <c r="U88" s="57" t="s">
        <v>37</v>
      </c>
      <c r="V88" s="57" t="s">
        <v>37</v>
      </c>
      <c r="W88" s="57" t="s">
        <v>37</v>
      </c>
      <c r="X88" s="57" t="s">
        <v>37</v>
      </c>
      <c r="Y88" s="57" t="s">
        <v>37</v>
      </c>
      <c r="Z88" s="57" t="s">
        <v>37</v>
      </c>
      <c r="AA88" s="57" t="s">
        <v>37</v>
      </c>
      <c r="AB88" s="57" t="s">
        <v>37</v>
      </c>
    </row>
    <row r="89" spans="1:31" x14ac:dyDescent="0.3">
      <c r="A89" s="63"/>
      <c r="B89" s="63" t="s">
        <v>202</v>
      </c>
      <c r="C89" s="71" t="s">
        <v>957</v>
      </c>
      <c r="D89" s="60"/>
      <c r="E89" s="60"/>
      <c r="F89" s="60"/>
      <c r="G89" s="60" t="s">
        <v>37</v>
      </c>
      <c r="H89" s="60" t="s">
        <v>37</v>
      </c>
      <c r="I89" s="60" t="s">
        <v>37</v>
      </c>
      <c r="J89" s="60" t="s">
        <v>37</v>
      </c>
      <c r="K89" s="60" t="s">
        <v>37</v>
      </c>
      <c r="L89" s="60" t="s">
        <v>37</v>
      </c>
      <c r="M89" s="60" t="s">
        <v>37</v>
      </c>
      <c r="N89" s="60" t="s">
        <v>37</v>
      </c>
      <c r="O89" s="60" t="s">
        <v>37</v>
      </c>
      <c r="P89" s="60" t="s">
        <v>37</v>
      </c>
      <c r="Q89" s="60" t="s">
        <v>37</v>
      </c>
      <c r="R89" s="60" t="s">
        <v>37</v>
      </c>
      <c r="S89" s="60" t="s">
        <v>37</v>
      </c>
      <c r="T89" s="60" t="s">
        <v>37</v>
      </c>
      <c r="U89" s="60" t="s">
        <v>37</v>
      </c>
      <c r="V89" s="60" t="s">
        <v>37</v>
      </c>
      <c r="W89" s="60" t="s">
        <v>37</v>
      </c>
      <c r="X89" s="60" t="s">
        <v>37</v>
      </c>
      <c r="Y89" s="60" t="s">
        <v>37</v>
      </c>
      <c r="Z89" s="60" t="s">
        <v>37</v>
      </c>
      <c r="AA89" s="60" t="s">
        <v>37</v>
      </c>
      <c r="AB89" s="60" t="s">
        <v>37</v>
      </c>
    </row>
    <row r="90" spans="1:31" x14ac:dyDescent="0.3">
      <c r="B90" s="56" t="s">
        <v>203</v>
      </c>
      <c r="C90" s="58" t="s">
        <v>1009</v>
      </c>
      <c r="D90" s="57" t="s">
        <v>37</v>
      </c>
      <c r="E90" s="57" t="s">
        <v>37</v>
      </c>
      <c r="F90" s="57" t="s">
        <v>37</v>
      </c>
      <c r="G90" s="57" t="s">
        <v>37</v>
      </c>
      <c r="H90" s="57" t="s">
        <v>37</v>
      </c>
      <c r="I90" s="57" t="s">
        <v>37</v>
      </c>
      <c r="J90" s="57" t="s">
        <v>37</v>
      </c>
      <c r="K90" s="57" t="s">
        <v>37</v>
      </c>
      <c r="L90" s="57" t="s">
        <v>37</v>
      </c>
      <c r="M90" s="57" t="s">
        <v>37</v>
      </c>
      <c r="N90" s="57" t="s">
        <v>37</v>
      </c>
      <c r="O90" s="57" t="s">
        <v>37</v>
      </c>
      <c r="P90" s="57" t="s">
        <v>37</v>
      </c>
      <c r="Q90" s="57" t="s">
        <v>37</v>
      </c>
      <c r="R90" s="57" t="s">
        <v>37</v>
      </c>
      <c r="S90" s="57" t="s">
        <v>37</v>
      </c>
      <c r="T90" s="57" t="s">
        <v>37</v>
      </c>
      <c r="U90" s="57" t="s">
        <v>37</v>
      </c>
      <c r="V90" s="57" t="s">
        <v>37</v>
      </c>
      <c r="W90" s="57" t="s">
        <v>37</v>
      </c>
      <c r="X90" s="57" t="s">
        <v>37</v>
      </c>
      <c r="Y90" s="57" t="s">
        <v>37</v>
      </c>
      <c r="Z90" s="57" t="s">
        <v>37</v>
      </c>
      <c r="AA90" s="57" t="s">
        <v>37</v>
      </c>
      <c r="AB90" s="57" t="s">
        <v>37</v>
      </c>
    </row>
    <row r="91" spans="1:31" x14ac:dyDescent="0.3">
      <c r="B91" s="56" t="s">
        <v>204</v>
      </c>
      <c r="C91" s="58" t="s">
        <v>958</v>
      </c>
      <c r="D91" s="57" t="s">
        <v>37</v>
      </c>
      <c r="E91" s="57" t="s">
        <v>37</v>
      </c>
      <c r="F91" s="57" t="s">
        <v>37</v>
      </c>
      <c r="G91" s="57" t="s">
        <v>37</v>
      </c>
      <c r="H91" s="57" t="s">
        <v>37</v>
      </c>
      <c r="I91" s="57" t="s">
        <v>37</v>
      </c>
      <c r="J91" s="57" t="s">
        <v>37</v>
      </c>
      <c r="K91" s="57" t="s">
        <v>37</v>
      </c>
      <c r="L91" s="57" t="s">
        <v>37</v>
      </c>
      <c r="M91" s="57" t="s">
        <v>37</v>
      </c>
      <c r="N91" s="57" t="s">
        <v>37</v>
      </c>
      <c r="O91" s="57" t="s">
        <v>37</v>
      </c>
      <c r="P91" s="57" t="s">
        <v>37</v>
      </c>
      <c r="Q91" s="57" t="s">
        <v>37</v>
      </c>
      <c r="R91" s="57" t="s">
        <v>37</v>
      </c>
      <c r="S91" s="57" t="s">
        <v>37</v>
      </c>
      <c r="T91" s="57" t="s">
        <v>37</v>
      </c>
      <c r="U91" s="57" t="s">
        <v>37</v>
      </c>
      <c r="V91" s="57" t="s">
        <v>37</v>
      </c>
      <c r="W91" s="57" t="s">
        <v>37</v>
      </c>
      <c r="X91" s="57" t="s">
        <v>37</v>
      </c>
      <c r="Y91" s="57" t="s">
        <v>37</v>
      </c>
      <c r="Z91" s="57" t="s">
        <v>37</v>
      </c>
      <c r="AA91" s="57" t="s">
        <v>37</v>
      </c>
      <c r="AB91" s="57" t="s">
        <v>37</v>
      </c>
    </row>
    <row r="92" spans="1:31" x14ac:dyDescent="0.3">
      <c r="A92" s="63"/>
      <c r="B92" s="63" t="s">
        <v>205</v>
      </c>
      <c r="C92" s="71" t="s">
        <v>959</v>
      </c>
      <c r="D92" s="60" t="s">
        <v>37</v>
      </c>
      <c r="E92" s="60" t="s">
        <v>37</v>
      </c>
      <c r="F92" s="60" t="s">
        <v>37</v>
      </c>
      <c r="G92" s="60" t="s">
        <v>37</v>
      </c>
      <c r="H92" s="60" t="s">
        <v>37</v>
      </c>
      <c r="I92" s="60" t="s">
        <v>37</v>
      </c>
      <c r="J92" s="60" t="s">
        <v>37</v>
      </c>
      <c r="K92" s="60" t="s">
        <v>37</v>
      </c>
      <c r="L92" s="60" t="s">
        <v>37</v>
      </c>
      <c r="M92" s="60" t="s">
        <v>37</v>
      </c>
      <c r="N92" s="60" t="s">
        <v>37</v>
      </c>
      <c r="O92" s="60" t="s">
        <v>37</v>
      </c>
      <c r="P92" s="60" t="s">
        <v>37</v>
      </c>
      <c r="Q92" s="60" t="s">
        <v>37</v>
      </c>
      <c r="R92" s="60" t="s">
        <v>37</v>
      </c>
      <c r="S92" s="60" t="s">
        <v>37</v>
      </c>
      <c r="T92" s="60" t="s">
        <v>37</v>
      </c>
      <c r="U92" s="60" t="s">
        <v>37</v>
      </c>
      <c r="V92" s="60" t="s">
        <v>37</v>
      </c>
      <c r="W92" s="60" t="s">
        <v>37</v>
      </c>
      <c r="X92" s="60" t="s">
        <v>37</v>
      </c>
      <c r="Y92" s="60" t="s">
        <v>37</v>
      </c>
      <c r="Z92" s="60" t="s">
        <v>37</v>
      </c>
      <c r="AA92" s="60" t="s">
        <v>37</v>
      </c>
      <c r="AB92" s="60" t="s">
        <v>37</v>
      </c>
    </row>
    <row r="93" spans="1:31" x14ac:dyDescent="0.3">
      <c r="B93" s="56" t="s">
        <v>206</v>
      </c>
      <c r="C93" s="58" t="s">
        <v>960</v>
      </c>
      <c r="M93" s="57" t="s">
        <v>37</v>
      </c>
      <c r="N93" s="57" t="s">
        <v>37</v>
      </c>
      <c r="O93" s="57" t="s">
        <v>37</v>
      </c>
      <c r="P93" s="57" t="s">
        <v>37</v>
      </c>
      <c r="Q93" s="57" t="s">
        <v>37</v>
      </c>
      <c r="R93" s="57" t="s">
        <v>37</v>
      </c>
      <c r="S93" s="57" t="s">
        <v>37</v>
      </c>
      <c r="T93" s="57" t="s">
        <v>37</v>
      </c>
      <c r="U93" s="57" t="s">
        <v>37</v>
      </c>
      <c r="V93" s="57" t="s">
        <v>37</v>
      </c>
      <c r="W93" s="57" t="s">
        <v>37</v>
      </c>
      <c r="X93" s="57" t="s">
        <v>37</v>
      </c>
      <c r="Y93" s="57" t="s">
        <v>37</v>
      </c>
      <c r="Z93" s="57" t="s">
        <v>37</v>
      </c>
      <c r="AA93" s="57" t="s">
        <v>37</v>
      </c>
      <c r="AB93" s="57" t="s">
        <v>37</v>
      </c>
    </row>
    <row r="94" spans="1:31" x14ac:dyDescent="0.3">
      <c r="B94" s="56" t="s">
        <v>207</v>
      </c>
      <c r="C94" s="58" t="s">
        <v>962</v>
      </c>
      <c r="M94" s="57" t="s">
        <v>37</v>
      </c>
      <c r="N94" s="57" t="s">
        <v>37</v>
      </c>
      <c r="O94" s="57" t="s">
        <v>37</v>
      </c>
      <c r="P94" s="57" t="s">
        <v>37</v>
      </c>
      <c r="Q94" s="57" t="s">
        <v>37</v>
      </c>
      <c r="R94" s="57" t="s">
        <v>37</v>
      </c>
      <c r="S94" s="57" t="s">
        <v>37</v>
      </c>
      <c r="T94" s="57" t="s">
        <v>37</v>
      </c>
      <c r="U94" s="57" t="s">
        <v>37</v>
      </c>
      <c r="V94" s="57" t="s">
        <v>37</v>
      </c>
      <c r="W94" s="57" t="s">
        <v>37</v>
      </c>
      <c r="X94" s="57" t="s">
        <v>37</v>
      </c>
      <c r="Y94" s="57" t="s">
        <v>37</v>
      </c>
      <c r="Z94" s="57" t="s">
        <v>37</v>
      </c>
      <c r="AA94" s="57" t="s">
        <v>37</v>
      </c>
      <c r="AB94" s="57" t="s">
        <v>37</v>
      </c>
    </row>
    <row r="95" spans="1:31" x14ac:dyDescent="0.3">
      <c r="B95" s="56" t="s">
        <v>208</v>
      </c>
      <c r="C95" s="58" t="s">
        <v>1010</v>
      </c>
      <c r="M95" s="57" t="s">
        <v>37</v>
      </c>
      <c r="N95" s="57" t="s">
        <v>37</v>
      </c>
      <c r="O95" s="57" t="s">
        <v>37</v>
      </c>
      <c r="P95" s="57" t="s">
        <v>37</v>
      </c>
      <c r="Q95" s="57" t="s">
        <v>37</v>
      </c>
      <c r="R95" s="57" t="s">
        <v>37</v>
      </c>
      <c r="S95" s="57" t="s">
        <v>37</v>
      </c>
      <c r="T95" s="57" t="s">
        <v>37</v>
      </c>
      <c r="U95" s="57" t="s">
        <v>37</v>
      </c>
      <c r="V95" s="57" t="s">
        <v>37</v>
      </c>
      <c r="W95" s="57" t="s">
        <v>37</v>
      </c>
      <c r="X95" s="57" t="s">
        <v>37</v>
      </c>
      <c r="Y95" s="57" t="s">
        <v>37</v>
      </c>
      <c r="Z95" s="57" t="s">
        <v>37</v>
      </c>
      <c r="AA95" s="57" t="s">
        <v>37</v>
      </c>
      <c r="AB95" s="57" t="s">
        <v>37</v>
      </c>
    </row>
    <row r="96" spans="1:31" x14ac:dyDescent="0.3">
      <c r="A96" s="63"/>
      <c r="B96" s="63" t="s">
        <v>209</v>
      </c>
      <c r="C96" s="71" t="s">
        <v>961</v>
      </c>
      <c r="D96" s="60"/>
      <c r="E96" s="60"/>
      <c r="F96" s="60"/>
      <c r="G96" s="60"/>
      <c r="H96" s="60" t="s">
        <v>37</v>
      </c>
      <c r="I96" s="60" t="s">
        <v>37</v>
      </c>
      <c r="J96" s="60" t="s">
        <v>37</v>
      </c>
      <c r="K96" s="60" t="s">
        <v>37</v>
      </c>
      <c r="L96" s="60"/>
      <c r="M96" s="60" t="s">
        <v>37</v>
      </c>
      <c r="N96" s="60" t="s">
        <v>37</v>
      </c>
      <c r="O96" s="60" t="s">
        <v>37</v>
      </c>
      <c r="P96" s="60" t="s">
        <v>37</v>
      </c>
      <c r="Q96" s="60" t="s">
        <v>37</v>
      </c>
      <c r="R96" s="60" t="s">
        <v>37</v>
      </c>
      <c r="S96" s="60" t="s">
        <v>37</v>
      </c>
      <c r="T96" s="60" t="s">
        <v>37</v>
      </c>
      <c r="U96" s="60" t="s">
        <v>37</v>
      </c>
      <c r="V96" s="60" t="s">
        <v>37</v>
      </c>
      <c r="W96" s="60" t="s">
        <v>37</v>
      </c>
      <c r="X96" s="60" t="s">
        <v>37</v>
      </c>
      <c r="Y96" s="60" t="s">
        <v>37</v>
      </c>
      <c r="Z96" s="60" t="s">
        <v>37</v>
      </c>
      <c r="AA96" s="60" t="s">
        <v>37</v>
      </c>
      <c r="AB96" s="60" t="s">
        <v>37</v>
      </c>
    </row>
    <row r="97" spans="1:28" x14ac:dyDescent="0.3">
      <c r="B97" s="56" t="s">
        <v>210</v>
      </c>
      <c r="C97" s="58" t="s">
        <v>963</v>
      </c>
      <c r="D97" s="57" t="s">
        <v>37</v>
      </c>
      <c r="E97" s="57" t="s">
        <v>37</v>
      </c>
      <c r="F97" s="57" t="s">
        <v>37</v>
      </c>
      <c r="G97" s="57" t="s">
        <v>37</v>
      </c>
      <c r="H97" s="57" t="s">
        <v>37</v>
      </c>
      <c r="I97" s="57" t="s">
        <v>37</v>
      </c>
      <c r="J97" s="57" t="s">
        <v>37</v>
      </c>
      <c r="K97" s="57" t="s">
        <v>37</v>
      </c>
      <c r="L97" s="57" t="s">
        <v>37</v>
      </c>
      <c r="M97" s="57" t="s">
        <v>37</v>
      </c>
      <c r="N97" s="57" t="s">
        <v>37</v>
      </c>
      <c r="O97" s="57" t="s">
        <v>37</v>
      </c>
      <c r="P97" s="57" t="s">
        <v>37</v>
      </c>
      <c r="Q97" s="57" t="s">
        <v>37</v>
      </c>
      <c r="R97" s="57" t="s">
        <v>37</v>
      </c>
      <c r="S97" s="57" t="s">
        <v>37</v>
      </c>
      <c r="T97" s="57" t="s">
        <v>37</v>
      </c>
      <c r="U97" s="57" t="s">
        <v>37</v>
      </c>
      <c r="V97" s="57" t="s">
        <v>37</v>
      </c>
      <c r="W97" s="57" t="s">
        <v>37</v>
      </c>
      <c r="X97" s="57" t="s">
        <v>37</v>
      </c>
      <c r="Y97" s="57" t="s">
        <v>37</v>
      </c>
      <c r="Z97" s="57" t="s">
        <v>37</v>
      </c>
      <c r="AA97" s="57" t="s">
        <v>37</v>
      </c>
      <c r="AB97" s="57" t="s">
        <v>37</v>
      </c>
    </row>
    <row r="98" spans="1:28" x14ac:dyDescent="0.3">
      <c r="B98" s="56" t="s">
        <v>214</v>
      </c>
      <c r="C98" s="58" t="s">
        <v>964</v>
      </c>
      <c r="M98" s="57" t="s">
        <v>37</v>
      </c>
      <c r="N98" s="57" t="s">
        <v>37</v>
      </c>
      <c r="O98" s="57" t="s">
        <v>37</v>
      </c>
      <c r="P98" s="57" t="s">
        <v>37</v>
      </c>
      <c r="Q98" s="57" t="s">
        <v>37</v>
      </c>
      <c r="R98" s="57" t="s">
        <v>37</v>
      </c>
      <c r="S98" s="57" t="s">
        <v>37</v>
      </c>
      <c r="T98" s="57" t="s">
        <v>37</v>
      </c>
      <c r="U98" s="57" t="s">
        <v>37</v>
      </c>
      <c r="V98" s="57" t="s">
        <v>37</v>
      </c>
      <c r="W98" s="57" t="s">
        <v>37</v>
      </c>
    </row>
    <row r="99" spans="1:28" x14ac:dyDescent="0.3">
      <c r="B99" s="56" t="s">
        <v>165</v>
      </c>
      <c r="C99" s="58" t="s">
        <v>1011</v>
      </c>
      <c r="M99" s="57" t="s">
        <v>37</v>
      </c>
      <c r="N99" s="57" t="s">
        <v>37</v>
      </c>
      <c r="O99" s="57" t="s">
        <v>37</v>
      </c>
      <c r="P99" s="57" t="s">
        <v>37</v>
      </c>
      <c r="Q99" s="57" t="s">
        <v>37</v>
      </c>
      <c r="R99" s="57" t="s">
        <v>37</v>
      </c>
      <c r="S99" s="57" t="s">
        <v>37</v>
      </c>
      <c r="T99" s="57" t="s">
        <v>37</v>
      </c>
      <c r="U99" s="57" t="s">
        <v>37</v>
      </c>
      <c r="V99" s="57" t="s">
        <v>37</v>
      </c>
      <c r="W99" s="57" t="s">
        <v>37</v>
      </c>
      <c r="X99" s="57" t="s">
        <v>37</v>
      </c>
      <c r="Y99" s="57" t="s">
        <v>37</v>
      </c>
      <c r="Z99" s="57" t="s">
        <v>37</v>
      </c>
      <c r="AA99" s="57" t="s">
        <v>37</v>
      </c>
      <c r="AB99" s="57" t="s">
        <v>37</v>
      </c>
    </row>
    <row r="100" spans="1:28" x14ac:dyDescent="0.3">
      <c r="B100" s="56" t="s">
        <v>232</v>
      </c>
      <c r="C100" s="58" t="s">
        <v>1012</v>
      </c>
      <c r="M100" s="57" t="s">
        <v>37</v>
      </c>
      <c r="N100" s="57" t="s">
        <v>37</v>
      </c>
      <c r="O100" s="57" t="s">
        <v>37</v>
      </c>
      <c r="P100" s="57" t="s">
        <v>37</v>
      </c>
      <c r="Q100" s="57" t="s">
        <v>37</v>
      </c>
      <c r="R100" s="57" t="s">
        <v>37</v>
      </c>
      <c r="S100" s="57" t="s">
        <v>37</v>
      </c>
      <c r="T100" s="57" t="s">
        <v>37</v>
      </c>
      <c r="U100" s="57" t="s">
        <v>37</v>
      </c>
      <c r="V100" s="57" t="s">
        <v>37</v>
      </c>
      <c r="W100" s="57" t="s">
        <v>37</v>
      </c>
      <c r="X100" s="57" t="s">
        <v>37</v>
      </c>
      <c r="Y100" s="57" t="s">
        <v>37</v>
      </c>
      <c r="Z100" s="57" t="s">
        <v>37</v>
      </c>
      <c r="AA100" s="57" t="s">
        <v>37</v>
      </c>
      <c r="AB100" s="57" t="s">
        <v>37</v>
      </c>
    </row>
    <row r="101" spans="1:28" x14ac:dyDescent="0.3">
      <c r="B101" s="56" t="s">
        <v>233</v>
      </c>
      <c r="C101" s="58" t="s">
        <v>965</v>
      </c>
      <c r="M101" s="57" t="s">
        <v>37</v>
      </c>
      <c r="N101" s="57" t="s">
        <v>37</v>
      </c>
      <c r="O101" s="57" t="s">
        <v>37</v>
      </c>
      <c r="P101" s="57" t="s">
        <v>37</v>
      </c>
      <c r="Q101" s="57" t="s">
        <v>37</v>
      </c>
      <c r="R101" s="57" t="s">
        <v>37</v>
      </c>
      <c r="S101" s="57" t="s">
        <v>37</v>
      </c>
      <c r="T101" s="57" t="s">
        <v>37</v>
      </c>
      <c r="U101" s="57" t="s">
        <v>37</v>
      </c>
      <c r="V101" s="57" t="s">
        <v>37</v>
      </c>
      <c r="W101" s="57" t="s">
        <v>37</v>
      </c>
      <c r="X101" s="57" t="s">
        <v>37</v>
      </c>
      <c r="Y101" s="57" t="s">
        <v>37</v>
      </c>
      <c r="Z101" s="57" t="s">
        <v>37</v>
      </c>
      <c r="AA101" s="57" t="s">
        <v>37</v>
      </c>
      <c r="AB101" s="57" t="s">
        <v>37</v>
      </c>
    </row>
    <row r="102" spans="1:28" x14ac:dyDescent="0.3">
      <c r="B102" s="56" t="s">
        <v>215</v>
      </c>
      <c r="C102" s="58" t="s">
        <v>966</v>
      </c>
      <c r="N102" s="57" t="s">
        <v>37</v>
      </c>
      <c r="X102" s="57" t="s">
        <v>37</v>
      </c>
      <c r="Y102" s="57" t="s">
        <v>37</v>
      </c>
      <c r="Z102" s="57" t="s">
        <v>37</v>
      </c>
      <c r="AA102" s="57" t="s">
        <v>37</v>
      </c>
      <c r="AB102" s="57" t="s">
        <v>37</v>
      </c>
    </row>
    <row r="103" spans="1:28" x14ac:dyDescent="0.3">
      <c r="B103" s="56" t="s">
        <v>216</v>
      </c>
      <c r="C103" s="58" t="s">
        <v>967</v>
      </c>
      <c r="N103" s="57" t="s">
        <v>37</v>
      </c>
      <c r="O103" s="57" t="s">
        <v>37</v>
      </c>
      <c r="P103" s="57" t="s">
        <v>37</v>
      </c>
      <c r="Q103" s="57" t="s">
        <v>37</v>
      </c>
      <c r="R103" s="57" t="s">
        <v>37</v>
      </c>
      <c r="S103" s="57" t="s">
        <v>37</v>
      </c>
      <c r="T103" s="57" t="s">
        <v>37</v>
      </c>
      <c r="U103" s="57" t="s">
        <v>37</v>
      </c>
      <c r="V103" s="57" t="s">
        <v>37</v>
      </c>
      <c r="W103" s="57" t="s">
        <v>37</v>
      </c>
      <c r="X103" s="57" t="s">
        <v>37</v>
      </c>
      <c r="Y103" s="57" t="s">
        <v>37</v>
      </c>
      <c r="Z103" s="57" t="s">
        <v>37</v>
      </c>
      <c r="AA103" s="57" t="s">
        <v>37</v>
      </c>
      <c r="AB103" s="57" t="s">
        <v>37</v>
      </c>
    </row>
    <row r="104" spans="1:28" x14ac:dyDescent="0.3">
      <c r="B104" s="56" t="s">
        <v>234</v>
      </c>
      <c r="C104" s="58" t="s">
        <v>968</v>
      </c>
      <c r="O104" s="57" t="s">
        <v>37</v>
      </c>
      <c r="P104" s="57" t="s">
        <v>37</v>
      </c>
      <c r="Q104" s="57" t="s">
        <v>37</v>
      </c>
      <c r="R104" s="57" t="s">
        <v>37</v>
      </c>
      <c r="S104" s="57" t="s">
        <v>37</v>
      </c>
      <c r="T104" s="57" t="s">
        <v>37</v>
      </c>
      <c r="U104" s="57" t="s">
        <v>37</v>
      </c>
      <c r="V104" s="57" t="s">
        <v>37</v>
      </c>
      <c r="W104" s="57" t="s">
        <v>37</v>
      </c>
      <c r="X104" s="57" t="s">
        <v>37</v>
      </c>
      <c r="Y104" s="57" t="s">
        <v>37</v>
      </c>
      <c r="Z104" s="57" t="s">
        <v>37</v>
      </c>
      <c r="AA104" s="57" t="s">
        <v>37</v>
      </c>
      <c r="AB104" s="57" t="s">
        <v>37</v>
      </c>
    </row>
    <row r="105" spans="1:28" x14ac:dyDescent="0.3">
      <c r="B105" s="56" t="s">
        <v>235</v>
      </c>
      <c r="C105" s="58" t="s">
        <v>407</v>
      </c>
      <c r="D105" s="57" t="s">
        <v>37</v>
      </c>
      <c r="E105" s="57" t="s">
        <v>37</v>
      </c>
      <c r="F105" s="57" t="s">
        <v>37</v>
      </c>
      <c r="G105" s="57" t="s">
        <v>37</v>
      </c>
      <c r="H105" s="57" t="s">
        <v>37</v>
      </c>
      <c r="I105" s="57" t="s">
        <v>37</v>
      </c>
      <c r="J105" s="57" t="s">
        <v>37</v>
      </c>
      <c r="K105" s="57" t="s">
        <v>37</v>
      </c>
      <c r="L105" s="57" t="s">
        <v>37</v>
      </c>
      <c r="O105" s="57" t="s">
        <v>37</v>
      </c>
      <c r="P105" s="57" t="s">
        <v>37</v>
      </c>
      <c r="Q105" s="57" t="s">
        <v>37</v>
      </c>
      <c r="R105" s="57" t="s">
        <v>37</v>
      </c>
      <c r="S105" s="57" t="s">
        <v>37</v>
      </c>
      <c r="T105" s="57" t="s">
        <v>37</v>
      </c>
      <c r="U105" s="57" t="s">
        <v>37</v>
      </c>
      <c r="V105" s="57" t="s">
        <v>37</v>
      </c>
      <c r="W105" s="57" t="s">
        <v>37</v>
      </c>
      <c r="X105" s="57" t="s">
        <v>37</v>
      </c>
      <c r="Y105" s="57" t="s">
        <v>37</v>
      </c>
      <c r="Z105" s="57" t="s">
        <v>37</v>
      </c>
      <c r="AA105" s="57" t="s">
        <v>37</v>
      </c>
      <c r="AB105" s="57" t="s">
        <v>37</v>
      </c>
    </row>
    <row r="106" spans="1:28" x14ac:dyDescent="0.3">
      <c r="B106" s="56" t="s">
        <v>236</v>
      </c>
      <c r="C106" s="58" t="s">
        <v>970</v>
      </c>
      <c r="O106" s="57" t="s">
        <v>37</v>
      </c>
      <c r="P106" s="57" t="s">
        <v>37</v>
      </c>
      <c r="Q106" s="57" t="s">
        <v>37</v>
      </c>
      <c r="R106" s="57" t="s">
        <v>37</v>
      </c>
      <c r="S106" s="57" t="s">
        <v>37</v>
      </c>
      <c r="T106" s="57" t="s">
        <v>37</v>
      </c>
      <c r="U106" s="57" t="s">
        <v>37</v>
      </c>
      <c r="V106" s="57" t="s">
        <v>37</v>
      </c>
      <c r="W106" s="57" t="s">
        <v>37</v>
      </c>
    </row>
    <row r="107" spans="1:28" x14ac:dyDescent="0.3">
      <c r="B107" s="56" t="s">
        <v>218</v>
      </c>
      <c r="C107" s="58" t="s">
        <v>971</v>
      </c>
      <c r="O107" s="57" t="s">
        <v>37</v>
      </c>
      <c r="P107" s="57" t="s">
        <v>37</v>
      </c>
      <c r="Q107" s="57" t="s">
        <v>37</v>
      </c>
      <c r="R107" s="57" t="s">
        <v>37</v>
      </c>
      <c r="S107" s="57" t="s">
        <v>37</v>
      </c>
      <c r="T107" s="57" t="s">
        <v>37</v>
      </c>
      <c r="U107" s="57" t="s">
        <v>37</v>
      </c>
      <c r="V107" s="57" t="s">
        <v>37</v>
      </c>
      <c r="W107" s="57" t="s">
        <v>37</v>
      </c>
    </row>
    <row r="108" spans="1:28" x14ac:dyDescent="0.3">
      <c r="B108" s="56" t="s">
        <v>219</v>
      </c>
      <c r="C108" s="58" t="s">
        <v>972</v>
      </c>
      <c r="O108" s="57" t="s">
        <v>37</v>
      </c>
      <c r="P108" s="57" t="s">
        <v>37</v>
      </c>
      <c r="Q108" s="57" t="s">
        <v>37</v>
      </c>
      <c r="R108" s="57" t="s">
        <v>37</v>
      </c>
      <c r="S108" s="57" t="s">
        <v>37</v>
      </c>
      <c r="T108" s="57" t="s">
        <v>37</v>
      </c>
      <c r="U108" s="57" t="s">
        <v>37</v>
      </c>
      <c r="V108" s="57" t="s">
        <v>37</v>
      </c>
      <c r="W108" s="57" t="s">
        <v>37</v>
      </c>
      <c r="X108" s="57" t="s">
        <v>37</v>
      </c>
      <c r="Y108" s="57" t="s">
        <v>37</v>
      </c>
      <c r="Z108" s="57" t="s">
        <v>37</v>
      </c>
      <c r="AA108" s="57" t="s">
        <v>37</v>
      </c>
      <c r="AB108" s="57" t="s">
        <v>37</v>
      </c>
    </row>
    <row r="109" spans="1:28" x14ac:dyDescent="0.3">
      <c r="A109" s="63"/>
      <c r="B109" s="63" t="s">
        <v>238</v>
      </c>
      <c r="C109" s="71" t="s">
        <v>973</v>
      </c>
      <c r="D109" s="60"/>
      <c r="E109" s="60"/>
      <c r="F109" s="60"/>
      <c r="G109" s="60"/>
      <c r="H109" s="60"/>
      <c r="I109" s="60"/>
      <c r="J109" s="60"/>
      <c r="K109" s="60"/>
      <c r="L109" s="60"/>
      <c r="M109" s="60"/>
      <c r="N109" s="60"/>
      <c r="O109" s="60"/>
      <c r="P109" s="60"/>
      <c r="Q109" s="60"/>
      <c r="R109" s="60"/>
      <c r="S109" s="60"/>
      <c r="T109" s="60"/>
      <c r="U109" s="60"/>
      <c r="V109" s="60"/>
      <c r="W109" s="60" t="s">
        <v>37</v>
      </c>
      <c r="X109" s="60" t="s">
        <v>37</v>
      </c>
      <c r="Y109" s="60" t="s">
        <v>37</v>
      </c>
      <c r="Z109" s="60" t="s">
        <v>37</v>
      </c>
      <c r="AA109" s="60" t="s">
        <v>37</v>
      </c>
      <c r="AB109" s="60" t="s">
        <v>37</v>
      </c>
    </row>
    <row r="110" spans="1:28" x14ac:dyDescent="0.3">
      <c r="B110" s="56" t="s">
        <v>239</v>
      </c>
      <c r="C110" s="58" t="s">
        <v>974</v>
      </c>
      <c r="W110" s="57" t="s">
        <v>37</v>
      </c>
      <c r="X110" s="57" t="s">
        <v>37</v>
      </c>
      <c r="Y110" s="57" t="s">
        <v>37</v>
      </c>
      <c r="Z110" s="57" t="s">
        <v>37</v>
      </c>
      <c r="AA110" s="57" t="s">
        <v>37</v>
      </c>
      <c r="AB110" s="57" t="s">
        <v>37</v>
      </c>
    </row>
    <row r="111" spans="1:28" x14ac:dyDescent="0.3">
      <c r="A111" s="63"/>
      <c r="B111" s="63" t="s">
        <v>240</v>
      </c>
      <c r="C111" s="71" t="s">
        <v>975</v>
      </c>
      <c r="D111" s="60"/>
      <c r="E111" s="60"/>
      <c r="F111" s="60"/>
      <c r="G111" s="60"/>
      <c r="H111" s="60"/>
      <c r="I111" s="60"/>
      <c r="J111" s="60"/>
      <c r="K111" s="60"/>
      <c r="L111" s="60"/>
      <c r="M111" s="60"/>
      <c r="N111" s="60"/>
      <c r="O111" s="60"/>
      <c r="P111" s="60"/>
      <c r="Q111" s="60"/>
      <c r="R111" s="60"/>
      <c r="S111" s="60"/>
      <c r="T111" s="60"/>
      <c r="U111" s="60"/>
      <c r="V111" s="60"/>
      <c r="W111" s="60" t="s">
        <v>37</v>
      </c>
      <c r="X111" s="60" t="s">
        <v>37</v>
      </c>
      <c r="Y111" s="60" t="s">
        <v>37</v>
      </c>
      <c r="Z111" s="60" t="s">
        <v>37</v>
      </c>
      <c r="AA111" s="60" t="s">
        <v>37</v>
      </c>
      <c r="AB111" s="60" t="s">
        <v>37</v>
      </c>
    </row>
    <row r="112" spans="1:28" x14ac:dyDescent="0.3">
      <c r="B112" s="56" t="s">
        <v>220</v>
      </c>
      <c r="C112" s="58" t="s">
        <v>976</v>
      </c>
      <c r="N112" s="57" t="s">
        <v>37</v>
      </c>
      <c r="O112" s="57" t="s">
        <v>37</v>
      </c>
      <c r="P112" s="57" t="s">
        <v>37</v>
      </c>
      <c r="Q112" s="57" t="s">
        <v>37</v>
      </c>
      <c r="R112" s="57" t="s">
        <v>37</v>
      </c>
      <c r="S112" s="57" t="s">
        <v>37</v>
      </c>
      <c r="T112" s="57" t="s">
        <v>37</v>
      </c>
      <c r="U112" s="57" t="s">
        <v>37</v>
      </c>
      <c r="V112" s="57" t="s">
        <v>37</v>
      </c>
      <c r="W112" s="57" t="s">
        <v>37</v>
      </c>
      <c r="X112" s="57" t="s">
        <v>37</v>
      </c>
      <c r="Y112" s="57" t="s">
        <v>37</v>
      </c>
      <c r="Z112" s="57" t="s">
        <v>37</v>
      </c>
      <c r="AA112" s="57" t="s">
        <v>37</v>
      </c>
      <c r="AB112" s="57" t="s">
        <v>37</v>
      </c>
    </row>
    <row r="113" spans="1:28" x14ac:dyDescent="0.3">
      <c r="B113" s="56" t="s">
        <v>217</v>
      </c>
      <c r="C113" s="72" t="s">
        <v>1013</v>
      </c>
      <c r="D113" s="57" t="s">
        <v>37</v>
      </c>
      <c r="E113" s="57" t="s">
        <v>37</v>
      </c>
      <c r="F113" s="57" t="s">
        <v>37</v>
      </c>
      <c r="G113" s="57" t="s">
        <v>37</v>
      </c>
      <c r="H113" s="57" t="s">
        <v>37</v>
      </c>
      <c r="I113" s="57" t="s">
        <v>37</v>
      </c>
      <c r="J113" s="57" t="s">
        <v>37</v>
      </c>
      <c r="K113" s="57" t="s">
        <v>37</v>
      </c>
      <c r="L113" s="57" t="s">
        <v>37</v>
      </c>
      <c r="M113" s="57" t="s">
        <v>37</v>
      </c>
      <c r="N113" s="57" t="s">
        <v>37</v>
      </c>
    </row>
    <row r="114" spans="1:28" x14ac:dyDescent="0.3">
      <c r="A114" s="63"/>
      <c r="B114" s="63" t="s">
        <v>237</v>
      </c>
      <c r="C114" s="71" t="s">
        <v>731</v>
      </c>
      <c r="D114" s="60"/>
      <c r="E114" s="60"/>
      <c r="F114" s="60"/>
      <c r="G114" s="60"/>
      <c r="H114" s="60"/>
      <c r="I114" s="60"/>
      <c r="J114" s="60"/>
      <c r="K114" s="60"/>
      <c r="L114" s="60"/>
      <c r="M114" s="60"/>
      <c r="N114" s="60"/>
      <c r="O114" s="60" t="s">
        <v>37</v>
      </c>
      <c r="P114" s="60" t="s">
        <v>37</v>
      </c>
      <c r="Q114" s="60" t="s">
        <v>37</v>
      </c>
      <c r="R114" s="60" t="s">
        <v>37</v>
      </c>
      <c r="S114" s="60" t="s">
        <v>37</v>
      </c>
      <c r="T114" s="60" t="s">
        <v>37</v>
      </c>
      <c r="U114" s="60" t="s">
        <v>37</v>
      </c>
      <c r="V114" s="60" t="s">
        <v>37</v>
      </c>
      <c r="W114" s="60" t="s">
        <v>37</v>
      </c>
      <c r="X114" s="60" t="s">
        <v>37</v>
      </c>
      <c r="Y114" s="60" t="s">
        <v>37</v>
      </c>
      <c r="Z114" s="60" t="s">
        <v>37</v>
      </c>
      <c r="AA114" s="60" t="s">
        <v>37</v>
      </c>
      <c r="AB114" s="60" t="s">
        <v>37</v>
      </c>
    </row>
    <row r="115" spans="1:28" x14ac:dyDescent="0.3">
      <c r="B115" s="56" t="s">
        <v>221</v>
      </c>
      <c r="C115" s="58" t="s">
        <v>978</v>
      </c>
      <c r="N115" s="57" t="s">
        <v>37</v>
      </c>
      <c r="O115" s="57" t="s">
        <v>37</v>
      </c>
      <c r="R115" s="57" t="s">
        <v>37</v>
      </c>
      <c r="S115" s="57" t="s">
        <v>37</v>
      </c>
      <c r="T115" s="57" t="s">
        <v>37</v>
      </c>
      <c r="U115" s="57" t="s">
        <v>37</v>
      </c>
      <c r="V115" s="57" t="s">
        <v>37</v>
      </c>
      <c r="W115" s="57" t="s">
        <v>37</v>
      </c>
      <c r="X115" s="57" t="s">
        <v>37</v>
      </c>
      <c r="Y115" s="57" t="s">
        <v>37</v>
      </c>
      <c r="Z115" s="57" t="s">
        <v>37</v>
      </c>
      <c r="AA115" s="57" t="s">
        <v>37</v>
      </c>
      <c r="AB115" s="57" t="s">
        <v>37</v>
      </c>
    </row>
    <row r="116" spans="1:28" x14ac:dyDescent="0.3">
      <c r="B116" s="56" t="s">
        <v>222</v>
      </c>
      <c r="C116" s="58" t="s">
        <v>1016</v>
      </c>
      <c r="R116" s="57" t="s">
        <v>37</v>
      </c>
      <c r="S116" s="57" t="s">
        <v>37</v>
      </c>
      <c r="T116" s="57" t="s">
        <v>37</v>
      </c>
      <c r="U116" s="57" t="s">
        <v>37</v>
      </c>
      <c r="V116" s="57" t="s">
        <v>37</v>
      </c>
      <c r="W116" s="57" t="s">
        <v>37</v>
      </c>
      <c r="X116" s="57" t="s">
        <v>37</v>
      </c>
      <c r="Y116" s="57" t="s">
        <v>37</v>
      </c>
      <c r="Z116" s="57" t="s">
        <v>37</v>
      </c>
      <c r="AA116" s="57" t="s">
        <v>37</v>
      </c>
      <c r="AB116" s="57" t="s">
        <v>37</v>
      </c>
    </row>
    <row r="117" spans="1:28" x14ac:dyDescent="0.3">
      <c r="B117" s="56" t="s">
        <v>241</v>
      </c>
      <c r="C117" s="58" t="s">
        <v>977</v>
      </c>
      <c r="R117" s="57" t="s">
        <v>37</v>
      </c>
      <c r="S117" s="57" t="s">
        <v>37</v>
      </c>
      <c r="T117" s="57" t="s">
        <v>37</v>
      </c>
      <c r="U117" s="57" t="s">
        <v>37</v>
      </c>
      <c r="V117" s="57" t="s">
        <v>37</v>
      </c>
      <c r="W117" s="57" t="s">
        <v>37</v>
      </c>
      <c r="X117" s="57" t="s">
        <v>37</v>
      </c>
      <c r="Y117" s="57" t="s">
        <v>37</v>
      </c>
      <c r="Z117" s="57" t="s">
        <v>37</v>
      </c>
      <c r="AA117" s="57" t="s">
        <v>37</v>
      </c>
      <c r="AB117" s="57" t="s">
        <v>37</v>
      </c>
    </row>
    <row r="118" spans="1:28" x14ac:dyDescent="0.3">
      <c r="B118" s="56" t="s">
        <v>223</v>
      </c>
      <c r="C118" s="58" t="s">
        <v>979</v>
      </c>
      <c r="D118" s="57" t="s">
        <v>37</v>
      </c>
      <c r="E118" s="57" t="s">
        <v>37</v>
      </c>
      <c r="F118" s="57" t="s">
        <v>37</v>
      </c>
      <c r="G118" s="57" t="s">
        <v>37</v>
      </c>
      <c r="H118" s="57" t="s">
        <v>37</v>
      </c>
      <c r="I118" s="57" t="s">
        <v>37</v>
      </c>
      <c r="J118" s="57" t="s">
        <v>37</v>
      </c>
      <c r="K118" s="57" t="s">
        <v>37</v>
      </c>
      <c r="L118" s="57" t="s">
        <v>37</v>
      </c>
      <c r="M118" s="57" t="s">
        <v>37</v>
      </c>
      <c r="N118" s="57" t="s">
        <v>37</v>
      </c>
      <c r="Q118" s="57" t="s">
        <v>37</v>
      </c>
      <c r="R118" s="57" t="s">
        <v>37</v>
      </c>
      <c r="S118" s="57" t="s">
        <v>37</v>
      </c>
      <c r="T118" s="57" t="s">
        <v>37</v>
      </c>
      <c r="U118" s="57" t="s">
        <v>37</v>
      </c>
      <c r="V118" s="57" t="s">
        <v>37</v>
      </c>
      <c r="W118" s="57" t="s">
        <v>37</v>
      </c>
      <c r="X118" s="57" t="s">
        <v>37</v>
      </c>
      <c r="Y118" s="57" t="s">
        <v>37</v>
      </c>
      <c r="Z118" s="57" t="s">
        <v>37</v>
      </c>
      <c r="AA118" s="57" t="s">
        <v>37</v>
      </c>
      <c r="AB118" s="57" t="s">
        <v>37</v>
      </c>
    </row>
    <row r="119" spans="1:28" x14ac:dyDescent="0.3">
      <c r="B119" s="56" t="s">
        <v>224</v>
      </c>
      <c r="C119" s="58" t="s">
        <v>980</v>
      </c>
      <c r="U119" s="57" t="s">
        <v>37</v>
      </c>
      <c r="V119" s="57" t="s">
        <v>37</v>
      </c>
      <c r="W119" s="57" t="s">
        <v>37</v>
      </c>
      <c r="X119" s="57" t="s">
        <v>37</v>
      </c>
      <c r="Y119" s="57" t="s">
        <v>37</v>
      </c>
      <c r="Z119" s="57" t="s">
        <v>37</v>
      </c>
      <c r="AA119" s="57" t="s">
        <v>37</v>
      </c>
      <c r="AB119" s="57" t="s">
        <v>37</v>
      </c>
    </row>
    <row r="120" spans="1:28" x14ac:dyDescent="0.3">
      <c r="B120" s="56" t="s">
        <v>225</v>
      </c>
      <c r="C120" s="58" t="s">
        <v>981</v>
      </c>
      <c r="U120" s="57" t="s">
        <v>37</v>
      </c>
      <c r="V120" s="57" t="s">
        <v>37</v>
      </c>
      <c r="W120" s="57" t="s">
        <v>37</v>
      </c>
      <c r="X120" s="57" t="s">
        <v>37</v>
      </c>
      <c r="Y120" s="57" t="s">
        <v>37</v>
      </c>
      <c r="Z120" s="57" t="s">
        <v>37</v>
      </c>
      <c r="AA120" s="57" t="s">
        <v>37</v>
      </c>
      <c r="AB120" s="57" t="s">
        <v>37</v>
      </c>
    </row>
    <row r="121" spans="1:28" x14ac:dyDescent="0.3">
      <c r="B121" s="56" t="s">
        <v>226</v>
      </c>
      <c r="C121" s="58" t="s">
        <v>982</v>
      </c>
      <c r="X121" s="57" t="s">
        <v>37</v>
      </c>
      <c r="Y121" s="57" t="s">
        <v>37</v>
      </c>
      <c r="Z121" s="57" t="s">
        <v>37</v>
      </c>
      <c r="AA121" s="57" t="s">
        <v>37</v>
      </c>
      <c r="AB121" s="57" t="s">
        <v>37</v>
      </c>
    </row>
    <row r="122" spans="1:28" x14ac:dyDescent="0.3">
      <c r="B122" s="56" t="s">
        <v>227</v>
      </c>
      <c r="C122" s="58" t="s">
        <v>983</v>
      </c>
      <c r="W122" s="57" t="s">
        <v>37</v>
      </c>
      <c r="X122" s="57" t="s">
        <v>37</v>
      </c>
      <c r="Y122" s="57" t="s">
        <v>37</v>
      </c>
      <c r="Z122" s="57" t="s">
        <v>37</v>
      </c>
      <c r="AA122" s="57" t="s">
        <v>37</v>
      </c>
      <c r="AB122" s="57" t="s">
        <v>37</v>
      </c>
    </row>
    <row r="123" spans="1:28" x14ac:dyDescent="0.3">
      <c r="B123" s="56" t="s">
        <v>228</v>
      </c>
      <c r="C123" s="58" t="s">
        <v>984</v>
      </c>
      <c r="Y123" s="57" t="s">
        <v>37</v>
      </c>
      <c r="Z123" s="57" t="s">
        <v>37</v>
      </c>
      <c r="AA123" s="57" t="s">
        <v>37</v>
      </c>
      <c r="AB123" s="57" t="s">
        <v>37</v>
      </c>
    </row>
    <row r="124" spans="1:28" x14ac:dyDescent="0.3">
      <c r="B124" s="56" t="s">
        <v>229</v>
      </c>
      <c r="C124" s="58" t="s">
        <v>985</v>
      </c>
      <c r="Y124" s="57" t="s">
        <v>37</v>
      </c>
      <c r="Z124" s="57" t="s">
        <v>37</v>
      </c>
      <c r="AA124" s="57" t="s">
        <v>37</v>
      </c>
      <c r="AB124" s="60" t="s">
        <v>37</v>
      </c>
    </row>
    <row r="125" spans="1:28" x14ac:dyDescent="0.3">
      <c r="A125" s="69"/>
      <c r="B125" s="69" t="s">
        <v>242</v>
      </c>
      <c r="C125" s="70" t="s">
        <v>1014</v>
      </c>
      <c r="D125" s="61"/>
      <c r="E125" s="61"/>
      <c r="F125" s="61"/>
      <c r="G125" s="61"/>
      <c r="H125" s="61"/>
      <c r="I125" s="61"/>
      <c r="J125" s="61"/>
      <c r="K125" s="61"/>
      <c r="L125" s="61"/>
      <c r="M125" s="61"/>
      <c r="N125" s="61"/>
      <c r="O125" s="61"/>
      <c r="P125" s="61"/>
      <c r="Q125" s="61"/>
      <c r="R125" s="61"/>
      <c r="S125" s="61"/>
      <c r="T125" s="61"/>
      <c r="U125" s="61"/>
      <c r="V125" s="61"/>
      <c r="W125" s="61" t="s">
        <v>37</v>
      </c>
      <c r="X125" s="61" t="s">
        <v>37</v>
      </c>
      <c r="Y125" s="61" t="s">
        <v>37</v>
      </c>
      <c r="Z125" s="61" t="s">
        <v>37</v>
      </c>
      <c r="AA125" s="61" t="s">
        <v>37</v>
      </c>
      <c r="AB125" s="57" t="s">
        <v>37</v>
      </c>
    </row>
    <row r="126" spans="1:28" x14ac:dyDescent="0.3">
      <c r="B126" s="56" t="s">
        <v>243</v>
      </c>
      <c r="C126" s="58" t="s">
        <v>987</v>
      </c>
      <c r="W126" s="57" t="s">
        <v>37</v>
      </c>
      <c r="X126" s="57" t="s">
        <v>37</v>
      </c>
      <c r="Y126" s="57" t="s">
        <v>37</v>
      </c>
      <c r="Z126" s="57" t="s">
        <v>37</v>
      </c>
      <c r="AA126" s="57" t="s">
        <v>37</v>
      </c>
      <c r="AB126" s="57" t="s">
        <v>37</v>
      </c>
    </row>
    <row r="127" spans="1:28" x14ac:dyDescent="0.3">
      <c r="B127" s="56" t="s">
        <v>244</v>
      </c>
      <c r="C127" s="58" t="s">
        <v>988</v>
      </c>
      <c r="X127" s="57" t="s">
        <v>37</v>
      </c>
      <c r="Y127" s="57" t="s">
        <v>37</v>
      </c>
      <c r="Z127" s="57" t="s">
        <v>37</v>
      </c>
      <c r="AA127" s="57" t="s">
        <v>37</v>
      </c>
      <c r="AB127" s="57" t="s">
        <v>37</v>
      </c>
    </row>
    <row r="128" spans="1:28" x14ac:dyDescent="0.3">
      <c r="B128" s="56" t="s">
        <v>230</v>
      </c>
      <c r="C128" s="58" t="s">
        <v>990</v>
      </c>
      <c r="N128" s="57" t="s">
        <v>37</v>
      </c>
      <c r="O128" s="57" t="s">
        <v>37</v>
      </c>
      <c r="P128" s="57" t="s">
        <v>37</v>
      </c>
      <c r="Q128" s="57" t="s">
        <v>37</v>
      </c>
      <c r="R128" s="57" t="s">
        <v>37</v>
      </c>
      <c r="S128" s="57" t="s">
        <v>37</v>
      </c>
      <c r="T128" s="57" t="s">
        <v>37</v>
      </c>
      <c r="U128" s="57" t="s">
        <v>37</v>
      </c>
      <c r="V128" s="57" t="s">
        <v>37</v>
      </c>
      <c r="W128" s="57" t="s">
        <v>37</v>
      </c>
      <c r="X128" s="57" t="s">
        <v>37</v>
      </c>
      <c r="Y128" s="57" t="s">
        <v>37</v>
      </c>
      <c r="Z128" s="57" t="s">
        <v>37</v>
      </c>
      <c r="AA128" s="57" t="s">
        <v>37</v>
      </c>
      <c r="AB128" s="57" t="s">
        <v>37</v>
      </c>
    </row>
    <row r="129" spans="1:28" x14ac:dyDescent="0.3">
      <c r="A129" s="63"/>
      <c r="B129" s="63" t="s">
        <v>231</v>
      </c>
      <c r="C129" s="71" t="s">
        <v>991</v>
      </c>
      <c r="D129" s="60"/>
      <c r="E129" s="60"/>
      <c r="F129" s="60"/>
      <c r="G129" s="60"/>
      <c r="H129" s="60"/>
      <c r="I129" s="60"/>
      <c r="J129" s="60"/>
      <c r="K129" s="60"/>
      <c r="L129" s="60"/>
      <c r="M129" s="60"/>
      <c r="N129" s="60" t="s">
        <v>37</v>
      </c>
      <c r="O129" s="60" t="s">
        <v>37</v>
      </c>
      <c r="P129" s="60" t="s">
        <v>37</v>
      </c>
      <c r="Q129" s="60" t="s">
        <v>37</v>
      </c>
      <c r="R129" s="60" t="s">
        <v>37</v>
      </c>
      <c r="S129" s="60" t="s">
        <v>37</v>
      </c>
      <c r="T129" s="60" t="s">
        <v>37</v>
      </c>
      <c r="U129" s="60" t="s">
        <v>37</v>
      </c>
      <c r="V129" s="60" t="s">
        <v>37</v>
      </c>
      <c r="W129" s="60" t="s">
        <v>37</v>
      </c>
      <c r="X129" s="60" t="s">
        <v>37</v>
      </c>
      <c r="Y129" s="60" t="s">
        <v>37</v>
      </c>
      <c r="Z129" s="60" t="s">
        <v>37</v>
      </c>
      <c r="AA129" s="60" t="s">
        <v>37</v>
      </c>
      <c r="AB129" s="60" t="s">
        <v>37</v>
      </c>
    </row>
    <row r="130" spans="1:28" x14ac:dyDescent="0.3">
      <c r="B130" s="56" t="s">
        <v>245</v>
      </c>
      <c r="C130" s="58" t="s">
        <v>1017</v>
      </c>
      <c r="D130" s="57" t="s">
        <v>37</v>
      </c>
      <c r="E130" s="57" t="s">
        <v>37</v>
      </c>
      <c r="F130" s="57" t="s">
        <v>37</v>
      </c>
      <c r="G130" s="57" t="s">
        <v>37</v>
      </c>
      <c r="H130" s="57" t="s">
        <v>37</v>
      </c>
      <c r="I130" s="57" t="s">
        <v>37</v>
      </c>
      <c r="J130" s="57" t="s">
        <v>37</v>
      </c>
      <c r="K130" s="57" t="s">
        <v>37</v>
      </c>
      <c r="L130" s="57" t="s">
        <v>37</v>
      </c>
      <c r="M130" s="57" t="s">
        <v>37</v>
      </c>
      <c r="N130" s="57" t="s">
        <v>37</v>
      </c>
      <c r="O130" s="57" t="s">
        <v>37</v>
      </c>
      <c r="P130" s="57" t="s">
        <v>37</v>
      </c>
      <c r="Q130" s="57" t="s">
        <v>37</v>
      </c>
      <c r="R130" s="57" t="s">
        <v>37</v>
      </c>
      <c r="S130" s="57" t="s">
        <v>37</v>
      </c>
      <c r="T130" s="57" t="s">
        <v>37</v>
      </c>
      <c r="U130" s="57" t="s">
        <v>37</v>
      </c>
      <c r="V130" s="57" t="s">
        <v>37</v>
      </c>
      <c r="W130" s="57" t="s">
        <v>37</v>
      </c>
      <c r="X130" s="57" t="s">
        <v>37</v>
      </c>
      <c r="Y130" s="57" t="s">
        <v>37</v>
      </c>
      <c r="Z130" s="57" t="s">
        <v>37</v>
      </c>
      <c r="AA130" s="57" t="s">
        <v>37</v>
      </c>
      <c r="AB130" s="57" t="s">
        <v>37</v>
      </c>
    </row>
    <row r="131" spans="1:28" x14ac:dyDescent="0.3">
      <c r="B131" s="56" t="s">
        <v>691</v>
      </c>
      <c r="C131" s="52" t="s">
        <v>1025</v>
      </c>
      <c r="U131" s="57" t="s">
        <v>37</v>
      </c>
      <c r="V131" s="57" t="s">
        <v>37</v>
      </c>
      <c r="W131" s="57" t="s">
        <v>37</v>
      </c>
      <c r="X131" s="57" t="s">
        <v>37</v>
      </c>
      <c r="Y131" s="57" t="s">
        <v>37</v>
      </c>
      <c r="Z131" s="57" t="s">
        <v>37</v>
      </c>
      <c r="AA131" s="57" t="s">
        <v>37</v>
      </c>
      <c r="AB131" s="57" t="s">
        <v>37</v>
      </c>
    </row>
    <row r="132" spans="1:28" x14ac:dyDescent="0.3">
      <c r="B132" s="56" t="s">
        <v>694</v>
      </c>
      <c r="C132" s="52" t="s">
        <v>1018</v>
      </c>
      <c r="P132" s="57" t="s">
        <v>37</v>
      </c>
      <c r="Q132" s="57" t="s">
        <v>37</v>
      </c>
      <c r="R132" s="57" t="s">
        <v>37</v>
      </c>
      <c r="S132" s="57" t="s">
        <v>37</v>
      </c>
      <c r="T132" s="57" t="s">
        <v>37</v>
      </c>
      <c r="U132" s="57" t="s">
        <v>37</v>
      </c>
      <c r="V132" s="57" t="s">
        <v>37</v>
      </c>
      <c r="W132" s="57" t="s">
        <v>37</v>
      </c>
      <c r="X132" s="57" t="s">
        <v>37</v>
      </c>
      <c r="Y132" s="57" t="s">
        <v>37</v>
      </c>
      <c r="Z132" s="57" t="s">
        <v>37</v>
      </c>
      <c r="AA132" s="57" t="s">
        <v>37</v>
      </c>
      <c r="AB132" s="57" t="s">
        <v>37</v>
      </c>
    </row>
    <row r="133" spans="1:28" x14ac:dyDescent="0.3">
      <c r="B133" s="56" t="s">
        <v>693</v>
      </c>
      <c r="C133" s="52" t="s">
        <v>1020</v>
      </c>
      <c r="P133" s="57" t="s">
        <v>37</v>
      </c>
      <c r="Q133" s="57" t="s">
        <v>37</v>
      </c>
      <c r="R133" s="57" t="s">
        <v>37</v>
      </c>
      <c r="S133" s="57" t="s">
        <v>37</v>
      </c>
      <c r="T133" s="57" t="s">
        <v>37</v>
      </c>
      <c r="U133" s="57" t="s">
        <v>37</v>
      </c>
      <c r="V133" s="57" t="s">
        <v>37</v>
      </c>
      <c r="W133" s="57" t="s">
        <v>37</v>
      </c>
      <c r="X133" s="57" t="s">
        <v>37</v>
      </c>
      <c r="Y133" s="57" t="s">
        <v>37</v>
      </c>
      <c r="Z133" s="57" t="s">
        <v>37</v>
      </c>
      <c r="AA133" s="57" t="s">
        <v>37</v>
      </c>
      <c r="AB133" s="57" t="s">
        <v>37</v>
      </c>
    </row>
    <row r="134" spans="1:28" x14ac:dyDescent="0.3">
      <c r="B134" s="56" t="s">
        <v>692</v>
      </c>
      <c r="C134" s="52" t="s">
        <v>1021</v>
      </c>
      <c r="P134" s="57" t="s">
        <v>37</v>
      </c>
      <c r="Q134" s="57" t="s">
        <v>37</v>
      </c>
      <c r="R134" s="57" t="s">
        <v>37</v>
      </c>
      <c r="S134" s="57" t="s">
        <v>37</v>
      </c>
      <c r="T134" s="57" t="s">
        <v>37</v>
      </c>
      <c r="U134" s="57" t="s">
        <v>37</v>
      </c>
      <c r="V134" s="57" t="s">
        <v>37</v>
      </c>
      <c r="Z134" s="57" t="s">
        <v>37</v>
      </c>
      <c r="AA134" s="57" t="s">
        <v>37</v>
      </c>
      <c r="AB134" s="57" t="s">
        <v>37</v>
      </c>
    </row>
    <row r="135" spans="1:28" x14ac:dyDescent="0.3">
      <c r="A135" s="63"/>
      <c r="B135" s="63" t="s">
        <v>690</v>
      </c>
      <c r="C135" s="81" t="s">
        <v>1022</v>
      </c>
      <c r="D135" s="60"/>
      <c r="E135" s="60"/>
      <c r="F135" s="60"/>
      <c r="G135" s="60"/>
      <c r="H135" s="60"/>
      <c r="I135" s="60"/>
      <c r="J135" s="60"/>
      <c r="K135" s="60"/>
      <c r="L135" s="60"/>
      <c r="M135" s="60"/>
      <c r="N135" s="60"/>
      <c r="O135" s="60"/>
      <c r="P135" s="60" t="s">
        <v>37</v>
      </c>
      <c r="Q135" s="60" t="s">
        <v>37</v>
      </c>
      <c r="R135" s="60" t="s">
        <v>37</v>
      </c>
      <c r="S135" s="60" t="s">
        <v>37</v>
      </c>
      <c r="T135" s="60" t="s">
        <v>37</v>
      </c>
      <c r="U135" s="60" t="s">
        <v>37</v>
      </c>
      <c r="V135" s="60" t="s">
        <v>37</v>
      </c>
      <c r="W135" s="60"/>
      <c r="X135" s="60"/>
      <c r="Y135" s="60"/>
      <c r="Z135" s="60" t="s">
        <v>37</v>
      </c>
      <c r="AA135" s="60" t="s">
        <v>37</v>
      </c>
      <c r="AB135" s="60" t="s">
        <v>37</v>
      </c>
    </row>
  </sheetData>
  <autoFilter ref="A1:AB135" xr:uid="{00000000-0009-0000-0000-00000C00000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5"/>
  <sheetViews>
    <sheetView workbookViewId="0"/>
  </sheetViews>
  <sheetFormatPr defaultRowHeight="14.4" x14ac:dyDescent="0.3"/>
  <cols>
    <col min="1" max="1" width="12.6640625" bestFit="1" customWidth="1"/>
    <col min="2" max="2" width="26.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712</v>
      </c>
      <c r="B7" t="s">
        <v>705</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45</v>
      </c>
      <c r="B8" t="s">
        <v>706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246</v>
      </c>
      <c r="B9" t="s">
        <v>707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247</v>
      </c>
      <c r="B10" t="s">
        <v>707</v>
      </c>
      <c r="V10" s="5" t="s">
        <v>37</v>
      </c>
      <c r="W10" s="5" t="s">
        <v>37</v>
      </c>
      <c r="X10" s="5" t="s">
        <v>37</v>
      </c>
      <c r="Y10" s="5" t="s">
        <v>37</v>
      </c>
      <c r="Z10" s="5" t="s">
        <v>37</v>
      </c>
      <c r="AA10" s="5" t="s">
        <v>37</v>
      </c>
    </row>
    <row r="11" spans="1:27" x14ac:dyDescent="0.3">
      <c r="A11" t="s">
        <v>46</v>
      </c>
      <c r="B11" t="s">
        <v>708</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3">
      <c r="A12" t="s">
        <v>248</v>
      </c>
      <c r="B12" t="s">
        <v>709</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249</v>
      </c>
      <c r="B13" t="s">
        <v>710</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3">
      <c r="A14" t="s">
        <v>250</v>
      </c>
      <c r="B14" t="s">
        <v>388</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3">
      <c r="A15" s="12" t="s">
        <v>251</v>
      </c>
      <c r="B15" s="12" t="s">
        <v>711</v>
      </c>
      <c r="C15" s="7"/>
      <c r="D15" s="7"/>
      <c r="E15" s="7"/>
      <c r="F15" s="7"/>
      <c r="G15" s="7"/>
      <c r="H15" s="7"/>
      <c r="I15" s="7"/>
      <c r="J15" s="7"/>
      <c r="K15" s="7"/>
      <c r="L15" s="7"/>
      <c r="M15" s="7"/>
      <c r="N15" s="7"/>
      <c r="O15" s="7"/>
      <c r="P15" s="7"/>
      <c r="Q15" s="7"/>
      <c r="R15" s="7"/>
      <c r="S15" s="7" t="s">
        <v>37</v>
      </c>
      <c r="T15" s="7" t="s">
        <v>37</v>
      </c>
      <c r="U15" s="7" t="s">
        <v>37</v>
      </c>
      <c r="V15" s="7" t="s">
        <v>37</v>
      </c>
      <c r="W15" s="7" t="s">
        <v>37</v>
      </c>
      <c r="X15" s="7" t="s">
        <v>37</v>
      </c>
      <c r="Y15" s="7" t="s">
        <v>37</v>
      </c>
      <c r="Z15" s="7" t="s">
        <v>37</v>
      </c>
      <c r="AA15" s="7" t="s">
        <v>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37"/>
  <sheetViews>
    <sheetView workbookViewId="0"/>
  </sheetViews>
  <sheetFormatPr defaultRowHeight="14.4" x14ac:dyDescent="0.3"/>
  <cols>
    <col min="1" max="1" width="10" bestFit="1" customWidth="1"/>
    <col min="2" max="2" width="26.44140625" bestFit="1" customWidth="1"/>
    <col min="3" max="27" width="5" style="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C6" s="5" t="s">
        <v>37</v>
      </c>
      <c r="D6" s="5" t="s">
        <v>37</v>
      </c>
      <c r="E6" s="5" t="s">
        <v>37</v>
      </c>
      <c r="F6" s="5" t="s">
        <v>37</v>
      </c>
      <c r="G6" s="5" t="s">
        <v>37</v>
      </c>
      <c r="H6" s="5" t="s">
        <v>37</v>
      </c>
      <c r="I6" s="5" t="s">
        <v>37</v>
      </c>
      <c r="J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45</v>
      </c>
      <c r="B7" t="s">
        <v>706</v>
      </c>
      <c r="C7" s="5" t="s">
        <v>37</v>
      </c>
      <c r="D7" s="5" t="s">
        <v>37</v>
      </c>
      <c r="E7" s="5" t="s">
        <v>37</v>
      </c>
      <c r="F7" s="5" t="s">
        <v>37</v>
      </c>
      <c r="G7" s="5" t="s">
        <v>37</v>
      </c>
      <c r="H7" s="5" t="s">
        <v>37</v>
      </c>
      <c r="I7" s="5" t="s">
        <v>37</v>
      </c>
      <c r="J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46</v>
      </c>
      <c r="B8" t="s">
        <v>708</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2" t="s">
        <v>253</v>
      </c>
      <c r="B9" s="12" t="s">
        <v>732</v>
      </c>
      <c r="C9" s="7"/>
      <c r="D9" s="7"/>
      <c r="E9" s="7"/>
      <c r="F9" s="7"/>
      <c r="G9" s="7"/>
      <c r="H9" s="7"/>
      <c r="I9" s="7"/>
      <c r="J9" s="7"/>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3">
      <c r="A10" t="s">
        <v>254</v>
      </c>
      <c r="B10" t="s">
        <v>727</v>
      </c>
      <c r="C10" s="5" t="s">
        <v>37</v>
      </c>
      <c r="D10" s="5" t="s">
        <v>37</v>
      </c>
      <c r="E10" s="5" t="s">
        <v>37</v>
      </c>
      <c r="F10" s="5" t="s">
        <v>37</v>
      </c>
      <c r="G10" s="5" t="s">
        <v>37</v>
      </c>
      <c r="H10" s="5" t="s">
        <v>37</v>
      </c>
      <c r="I10" s="5" t="s">
        <v>37</v>
      </c>
      <c r="J10" s="5" t="s">
        <v>37</v>
      </c>
      <c r="K10" s="5" t="s">
        <v>37</v>
      </c>
      <c r="L10" s="5" t="s">
        <v>37</v>
      </c>
    </row>
    <row r="11" spans="1:27" x14ac:dyDescent="0.3">
      <c r="A11" t="s">
        <v>726</v>
      </c>
      <c r="B11" t="s">
        <v>727</v>
      </c>
      <c r="M11" s="5" t="s">
        <v>37</v>
      </c>
    </row>
    <row r="12" spans="1:27" x14ac:dyDescent="0.3">
      <c r="A12" t="s">
        <v>257</v>
      </c>
      <c r="B12" t="s">
        <v>727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258</v>
      </c>
      <c r="B13" t="s">
        <v>320</v>
      </c>
      <c r="K13" s="5" t="s">
        <v>37</v>
      </c>
      <c r="L13" s="5" t="s">
        <v>37</v>
      </c>
      <c r="M13" s="5" t="s">
        <v>37</v>
      </c>
    </row>
    <row r="14" spans="1:27" x14ac:dyDescent="0.3">
      <c r="A14" t="s">
        <v>259</v>
      </c>
      <c r="B14" t="s">
        <v>710</v>
      </c>
      <c r="C14" s="5" t="s">
        <v>37</v>
      </c>
      <c r="D14" s="5" t="s">
        <v>37</v>
      </c>
      <c r="E14" s="5" t="s">
        <v>37</v>
      </c>
      <c r="F14" s="5" t="s">
        <v>37</v>
      </c>
      <c r="G14" s="5" t="s">
        <v>37</v>
      </c>
      <c r="H14" s="5" t="s">
        <v>37</v>
      </c>
      <c r="I14" s="5" t="s">
        <v>37</v>
      </c>
      <c r="J14" s="5" t="s">
        <v>37</v>
      </c>
      <c r="K14" s="5" t="s">
        <v>37</v>
      </c>
      <c r="L14" s="5" t="s">
        <v>37</v>
      </c>
      <c r="T14" s="5" t="s">
        <v>37</v>
      </c>
      <c r="U14" s="5" t="s">
        <v>37</v>
      </c>
      <c r="V14" s="5" t="s">
        <v>37</v>
      </c>
      <c r="W14" s="5" t="s">
        <v>37</v>
      </c>
      <c r="X14" s="5" t="s">
        <v>37</v>
      </c>
      <c r="Y14" s="5" t="s">
        <v>37</v>
      </c>
      <c r="Z14" s="5" t="s">
        <v>37</v>
      </c>
      <c r="AA14" s="5" t="s">
        <v>37</v>
      </c>
    </row>
    <row r="15" spans="1:27" x14ac:dyDescent="0.3">
      <c r="A15" s="12" t="s">
        <v>260</v>
      </c>
      <c r="B15" s="12" t="s">
        <v>710</v>
      </c>
      <c r="C15" s="7"/>
      <c r="D15" s="7"/>
      <c r="E15" s="7"/>
      <c r="F15" s="7"/>
      <c r="G15" s="7"/>
      <c r="H15" s="7"/>
      <c r="I15" s="7"/>
      <c r="J15" s="7"/>
      <c r="K15" s="7"/>
      <c r="L15" s="7" t="s">
        <v>37</v>
      </c>
      <c r="M15" s="7" t="s">
        <v>37</v>
      </c>
      <c r="N15" s="7" t="s">
        <v>37</v>
      </c>
      <c r="O15" s="7" t="s">
        <v>37</v>
      </c>
      <c r="P15" s="7" t="s">
        <v>37</v>
      </c>
      <c r="Q15" s="7" t="s">
        <v>37</v>
      </c>
      <c r="R15" s="7" t="s">
        <v>37</v>
      </c>
      <c r="S15" s="7" t="s">
        <v>37</v>
      </c>
      <c r="T15" s="7"/>
      <c r="U15" s="7"/>
      <c r="V15" s="7"/>
      <c r="W15" s="7"/>
      <c r="X15" s="7"/>
      <c r="Y15" s="7"/>
      <c r="Z15" s="7"/>
      <c r="AA15" s="7"/>
    </row>
    <row r="16" spans="1:27" x14ac:dyDescent="0.3">
      <c r="A16" t="s">
        <v>261</v>
      </c>
      <c r="B16" t="s">
        <v>367</v>
      </c>
      <c r="L16" s="5" t="s">
        <v>37</v>
      </c>
      <c r="M16" s="5" t="s">
        <v>37</v>
      </c>
      <c r="N16" s="5" t="s">
        <v>37</v>
      </c>
      <c r="O16" s="5" t="s">
        <v>37</v>
      </c>
      <c r="P16" s="5" t="s">
        <v>37</v>
      </c>
      <c r="Q16" s="5" t="s">
        <v>37</v>
      </c>
      <c r="R16" s="5" t="s">
        <v>37</v>
      </c>
      <c r="S16" s="5" t="s">
        <v>37</v>
      </c>
    </row>
    <row r="17" spans="1:27" x14ac:dyDescent="0.3">
      <c r="A17" t="s">
        <v>262</v>
      </c>
      <c r="B17" t="s">
        <v>728</v>
      </c>
      <c r="C17" s="5" t="s">
        <v>37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3">
      <c r="A18" t="s">
        <v>255</v>
      </c>
      <c r="B18" t="s">
        <v>729</v>
      </c>
      <c r="M18" s="5" t="s">
        <v>37</v>
      </c>
      <c r="N18" s="5" t="s">
        <v>37</v>
      </c>
      <c r="O18" s="5" t="s">
        <v>37</v>
      </c>
      <c r="P18" s="5" t="s">
        <v>37</v>
      </c>
      <c r="Q18" s="5" t="s">
        <v>37</v>
      </c>
      <c r="R18" s="5" t="s">
        <v>37</v>
      </c>
      <c r="S18" s="5" t="s">
        <v>37</v>
      </c>
      <c r="T18" s="5" t="s">
        <v>37</v>
      </c>
      <c r="U18" s="5" t="s">
        <v>37</v>
      </c>
      <c r="V18" s="5" t="s">
        <v>37</v>
      </c>
    </row>
    <row r="19" spans="1:27" x14ac:dyDescent="0.3">
      <c r="A19" t="s">
        <v>256</v>
      </c>
      <c r="B19" t="s">
        <v>729</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row>
    <row r="20" spans="1:27" x14ac:dyDescent="0.3">
      <c r="A20" t="s">
        <v>265</v>
      </c>
      <c r="B20" t="s">
        <v>729</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row>
    <row r="21" spans="1:27" x14ac:dyDescent="0.3">
      <c r="A21" t="s">
        <v>263</v>
      </c>
      <c r="B21" t="s">
        <v>730</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row>
    <row r="22" spans="1:27" x14ac:dyDescent="0.3">
      <c r="A22" t="s">
        <v>264</v>
      </c>
      <c r="B22" t="s">
        <v>407</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row>
    <row r="23" spans="1:27" x14ac:dyDescent="0.3">
      <c r="A23" s="12" t="s">
        <v>252</v>
      </c>
      <c r="B23" s="12" t="s">
        <v>731</v>
      </c>
      <c r="C23" s="7" t="s">
        <v>37</v>
      </c>
      <c r="D23" s="7" t="s">
        <v>37</v>
      </c>
      <c r="E23" s="7" t="s">
        <v>37</v>
      </c>
      <c r="F23" s="7" t="s">
        <v>37</v>
      </c>
      <c r="G23" s="7" t="s">
        <v>37</v>
      </c>
      <c r="H23" s="7" t="s">
        <v>37</v>
      </c>
      <c r="I23" s="7" t="s">
        <v>37</v>
      </c>
      <c r="J23" s="7" t="s">
        <v>37</v>
      </c>
      <c r="K23" s="7" t="s">
        <v>37</v>
      </c>
      <c r="L23" s="7" t="s">
        <v>37</v>
      </c>
      <c r="M23" s="7" t="s">
        <v>37</v>
      </c>
      <c r="N23" s="7" t="s">
        <v>37</v>
      </c>
      <c r="O23" s="7" t="s">
        <v>37</v>
      </c>
      <c r="P23" s="7" t="s">
        <v>37</v>
      </c>
      <c r="Q23" s="7" t="s">
        <v>37</v>
      </c>
      <c r="R23" s="7" t="s">
        <v>37</v>
      </c>
      <c r="S23" s="7" t="s">
        <v>37</v>
      </c>
      <c r="T23" s="7" t="s">
        <v>37</v>
      </c>
      <c r="U23" s="7" t="s">
        <v>37</v>
      </c>
      <c r="V23" s="7" t="s">
        <v>37</v>
      </c>
      <c r="W23" s="7" t="s">
        <v>37</v>
      </c>
      <c r="X23" s="7" t="s">
        <v>37</v>
      </c>
      <c r="Y23" s="7" t="s">
        <v>37</v>
      </c>
      <c r="Z23" s="7" t="s">
        <v>37</v>
      </c>
      <c r="AA23" s="7" t="s">
        <v>37</v>
      </c>
    </row>
    <row r="27" spans="1:27" x14ac:dyDescent="0.3">
      <c r="B27" s="25"/>
    </row>
    <row r="28" spans="1:27" x14ac:dyDescent="0.3">
      <c r="B28" s="25"/>
    </row>
    <row r="29" spans="1:27" x14ac:dyDescent="0.3">
      <c r="B29" s="25"/>
    </row>
    <row r="30" spans="1:27" x14ac:dyDescent="0.3">
      <c r="B30" s="25"/>
    </row>
    <row r="31" spans="1:27" x14ac:dyDescent="0.3">
      <c r="B31" s="25"/>
    </row>
    <row r="32" spans="1:27" x14ac:dyDescent="0.3">
      <c r="B32" s="25"/>
    </row>
    <row r="33" spans="2:2" x14ac:dyDescent="0.3">
      <c r="B33" s="25"/>
    </row>
    <row r="34" spans="2:2" x14ac:dyDescent="0.3">
      <c r="B34" s="25"/>
    </row>
    <row r="35" spans="2:2" x14ac:dyDescent="0.3">
      <c r="B35" s="25"/>
    </row>
    <row r="36" spans="2:2" x14ac:dyDescent="0.3">
      <c r="B36" s="25"/>
    </row>
    <row r="37" spans="2:2" x14ac:dyDescent="0.3">
      <c r="B37" s="2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5"/>
  <sheetViews>
    <sheetView workbookViewId="0"/>
  </sheetViews>
  <sheetFormatPr defaultRowHeight="14.4" x14ac:dyDescent="0.3"/>
  <cols>
    <col min="1" max="1" width="9.6640625" bestFit="1" customWidth="1"/>
    <col min="2" max="2" width="23.66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45</v>
      </c>
      <c r="B7" t="s">
        <v>706</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46</v>
      </c>
      <c r="B8" t="s">
        <v>708</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253</v>
      </c>
      <c r="B9" t="s">
        <v>732</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266</v>
      </c>
      <c r="B10" t="s">
        <v>752</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t="s">
        <v>47</v>
      </c>
      <c r="B11" t="s">
        <v>751</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3">
      <c r="A12" t="s">
        <v>267</v>
      </c>
      <c r="B12" t="s">
        <v>753</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268</v>
      </c>
      <c r="B13" t="s">
        <v>754</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row>
    <row r="14" spans="1:27" x14ac:dyDescent="0.3">
      <c r="A14" t="s">
        <v>269</v>
      </c>
      <c r="B14" t="s">
        <v>755</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row>
    <row r="15" spans="1:27" x14ac:dyDescent="0.3">
      <c r="A15" s="63" t="s">
        <v>56</v>
      </c>
      <c r="B15" s="63" t="s">
        <v>1056</v>
      </c>
      <c r="C15" s="55"/>
      <c r="D15" s="55"/>
      <c r="E15" s="55"/>
      <c r="F15" s="55"/>
      <c r="G15" s="55"/>
      <c r="H15" s="55"/>
      <c r="I15" s="55"/>
      <c r="J15" s="55"/>
      <c r="K15" s="55"/>
      <c r="L15" s="55"/>
      <c r="M15" s="55"/>
      <c r="N15" s="55"/>
      <c r="O15" s="55"/>
      <c r="P15" s="55"/>
      <c r="Q15" s="55"/>
      <c r="R15" s="55"/>
      <c r="S15" s="55"/>
      <c r="T15" s="55"/>
      <c r="U15" s="55"/>
      <c r="V15" s="55"/>
      <c r="W15" s="55"/>
      <c r="X15" s="55"/>
      <c r="Y15" s="55"/>
      <c r="Z15" s="55"/>
      <c r="AA15" s="60" t="s">
        <v>37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0"/>
  <sheetViews>
    <sheetView workbookViewId="0"/>
  </sheetViews>
  <sheetFormatPr defaultRowHeight="14.4" x14ac:dyDescent="0.3"/>
  <cols>
    <col min="1" max="1" width="12.6640625" bestFit="1" customWidth="1"/>
    <col min="2" max="2" width="26.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c r="D2" s="8"/>
      <c r="E2" s="8"/>
      <c r="F2" s="8"/>
      <c r="G2" s="8"/>
      <c r="H2" s="8"/>
      <c r="I2" s="8"/>
      <c r="J2" s="8"/>
      <c r="K2" s="8"/>
      <c r="L2" s="8"/>
      <c r="M2" s="8"/>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c r="D3" s="7"/>
      <c r="E3" s="7"/>
      <c r="F3" s="7"/>
      <c r="G3" s="7"/>
      <c r="H3" s="7"/>
      <c r="I3" s="7"/>
      <c r="J3" s="7"/>
      <c r="K3" s="7"/>
      <c r="L3" s="7"/>
      <c r="M3" s="7"/>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270</v>
      </c>
      <c r="B4" t="s">
        <v>853</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3">
      <c r="A5" s="56" t="s">
        <v>1069</v>
      </c>
      <c r="B5" s="56" t="s">
        <v>1070</v>
      </c>
      <c r="C5" s="57"/>
      <c r="D5" s="57"/>
      <c r="E5" s="57"/>
      <c r="F5" s="57"/>
      <c r="G5" s="57"/>
      <c r="H5" s="57"/>
      <c r="I5" s="57"/>
      <c r="J5" s="57"/>
      <c r="K5" s="57"/>
      <c r="L5" s="57"/>
      <c r="M5" s="57"/>
      <c r="N5" s="57"/>
      <c r="O5" s="57"/>
      <c r="P5" s="57"/>
      <c r="Q5" s="57"/>
      <c r="R5" s="57"/>
      <c r="S5" s="57"/>
      <c r="T5" s="57"/>
      <c r="U5" s="57"/>
      <c r="V5" s="57"/>
      <c r="W5" s="57"/>
      <c r="X5" s="57"/>
      <c r="Y5" s="57"/>
      <c r="Z5" s="57"/>
      <c r="AA5" s="57" t="s">
        <v>37</v>
      </c>
    </row>
    <row r="6" spans="1:27" x14ac:dyDescent="0.3">
      <c r="A6" t="s">
        <v>44</v>
      </c>
      <c r="B6" t="s">
        <v>320</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41</v>
      </c>
      <c r="B7" t="s">
        <v>704</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271</v>
      </c>
      <c r="B8" t="s">
        <v>706</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2" t="s">
        <v>272</v>
      </c>
      <c r="B9" s="12" t="s">
        <v>708</v>
      </c>
      <c r="C9" s="7"/>
      <c r="D9" s="7"/>
      <c r="E9" s="7"/>
      <c r="F9" s="7"/>
      <c r="G9" s="7"/>
      <c r="H9" s="7"/>
      <c r="I9" s="7"/>
      <c r="J9" s="7"/>
      <c r="K9" s="7"/>
      <c r="L9" s="7"/>
      <c r="M9" s="7"/>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3">
      <c r="A10" t="s">
        <v>253</v>
      </c>
      <c r="B10" t="s">
        <v>732</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t="s">
        <v>260</v>
      </c>
      <c r="B11" t="s">
        <v>710</v>
      </c>
      <c r="N11" s="5" t="s">
        <v>37</v>
      </c>
      <c r="O11" s="5" t="s">
        <v>37</v>
      </c>
      <c r="P11" s="5" t="s">
        <v>37</v>
      </c>
      <c r="Q11" s="5" t="s">
        <v>37</v>
      </c>
      <c r="R11" s="5" t="s">
        <v>37</v>
      </c>
      <c r="S11" s="5" t="s">
        <v>37</v>
      </c>
      <c r="AA11" s="5"/>
    </row>
    <row r="12" spans="1:27" x14ac:dyDescent="0.3">
      <c r="A12" t="s">
        <v>56</v>
      </c>
      <c r="B12" t="s">
        <v>710</v>
      </c>
      <c r="T12" s="5" t="s">
        <v>37</v>
      </c>
      <c r="U12" s="5" t="s">
        <v>37</v>
      </c>
      <c r="V12" s="5" t="s">
        <v>37</v>
      </c>
      <c r="W12" s="5" t="s">
        <v>37</v>
      </c>
      <c r="X12" s="5" t="s">
        <v>37</v>
      </c>
      <c r="Y12" s="5" t="s">
        <v>37</v>
      </c>
      <c r="Z12" s="5" t="s">
        <v>37</v>
      </c>
      <c r="AA12" s="5" t="s">
        <v>37</v>
      </c>
    </row>
    <row r="13" spans="1:27" x14ac:dyDescent="0.3">
      <c r="A13" t="s">
        <v>261</v>
      </c>
      <c r="B13" t="s">
        <v>367</v>
      </c>
      <c r="N13" s="5" t="s">
        <v>37</v>
      </c>
      <c r="O13" s="5" t="s">
        <v>37</v>
      </c>
      <c r="P13" s="5" t="s">
        <v>37</v>
      </c>
      <c r="Q13" s="5" t="s">
        <v>37</v>
      </c>
      <c r="R13" s="5" t="s">
        <v>37</v>
      </c>
      <c r="S13" s="5" t="s">
        <v>37</v>
      </c>
      <c r="AA13" s="5"/>
    </row>
    <row r="14" spans="1:27" x14ac:dyDescent="0.3">
      <c r="A14" s="12" t="s">
        <v>273</v>
      </c>
      <c r="B14" s="12" t="s">
        <v>728</v>
      </c>
      <c r="C14" s="7"/>
      <c r="D14" s="7"/>
      <c r="E14" s="7"/>
      <c r="F14" s="7"/>
      <c r="G14" s="7"/>
      <c r="H14" s="7"/>
      <c r="I14" s="7"/>
      <c r="J14" s="7"/>
      <c r="K14" s="7"/>
      <c r="L14" s="7"/>
      <c r="M14" s="7"/>
      <c r="N14" s="7" t="s">
        <v>37</v>
      </c>
      <c r="O14" s="7" t="s">
        <v>37</v>
      </c>
      <c r="P14" s="7" t="s">
        <v>37</v>
      </c>
      <c r="Q14" s="7" t="s">
        <v>37</v>
      </c>
      <c r="R14" s="7" t="s">
        <v>37</v>
      </c>
      <c r="S14" s="7" t="s">
        <v>37</v>
      </c>
      <c r="T14" s="7" t="s">
        <v>37</v>
      </c>
      <c r="U14" s="7" t="s">
        <v>37</v>
      </c>
      <c r="V14" s="7" t="s">
        <v>37</v>
      </c>
      <c r="W14" s="7" t="s">
        <v>37</v>
      </c>
      <c r="X14" s="7" t="s">
        <v>37</v>
      </c>
      <c r="Y14" s="7" t="s">
        <v>37</v>
      </c>
      <c r="Z14" s="7" t="s">
        <v>37</v>
      </c>
      <c r="AA14" s="7" t="s">
        <v>37</v>
      </c>
    </row>
    <row r="15" spans="1:27" x14ac:dyDescent="0.3">
      <c r="A15" t="s">
        <v>274</v>
      </c>
      <c r="B15" t="s">
        <v>729</v>
      </c>
      <c r="N15" s="5" t="s">
        <v>37</v>
      </c>
      <c r="O15" s="5" t="s">
        <v>37</v>
      </c>
      <c r="P15" s="5" t="s">
        <v>37</v>
      </c>
      <c r="Q15" s="5" t="s">
        <v>37</v>
      </c>
      <c r="R15" s="5" t="s">
        <v>37</v>
      </c>
      <c r="S15" s="5" t="s">
        <v>37</v>
      </c>
      <c r="T15" s="5" t="s">
        <v>37</v>
      </c>
      <c r="U15" s="5" t="s">
        <v>37</v>
      </c>
      <c r="V15" s="5" t="s">
        <v>37</v>
      </c>
      <c r="AA15" s="5"/>
    </row>
    <row r="16" spans="1:27" x14ac:dyDescent="0.3">
      <c r="A16" t="s">
        <v>275</v>
      </c>
      <c r="B16" t="s">
        <v>729</v>
      </c>
      <c r="N16" s="5" t="s">
        <v>37</v>
      </c>
      <c r="O16" s="5" t="s">
        <v>37</v>
      </c>
      <c r="P16" s="5" t="s">
        <v>37</v>
      </c>
      <c r="Q16" s="5" t="s">
        <v>37</v>
      </c>
      <c r="R16" s="5" t="s">
        <v>37</v>
      </c>
      <c r="S16" s="5" t="s">
        <v>37</v>
      </c>
      <c r="T16" s="5" t="s">
        <v>37</v>
      </c>
      <c r="U16" s="5" t="s">
        <v>37</v>
      </c>
      <c r="V16" s="5" t="s">
        <v>37</v>
      </c>
      <c r="AA16" s="5"/>
    </row>
    <row r="17" spans="1:27" x14ac:dyDescent="0.3">
      <c r="A17" t="s">
        <v>265</v>
      </c>
      <c r="B17" t="s">
        <v>729</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3">
      <c r="A18" t="s">
        <v>276</v>
      </c>
      <c r="B18" t="s">
        <v>730</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row>
    <row r="19" spans="1:27" x14ac:dyDescent="0.3">
      <c r="A19" t="s">
        <v>277</v>
      </c>
      <c r="B19" t="s">
        <v>407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row>
    <row r="20" spans="1:27" x14ac:dyDescent="0.3">
      <c r="A20" s="12" t="s">
        <v>252</v>
      </c>
      <c r="B20" s="12" t="s">
        <v>731</v>
      </c>
      <c r="C20" s="7"/>
      <c r="D20" s="7"/>
      <c r="E20" s="7"/>
      <c r="F20" s="7"/>
      <c r="G20" s="7"/>
      <c r="H20" s="7"/>
      <c r="I20" s="7"/>
      <c r="J20" s="7"/>
      <c r="K20" s="7"/>
      <c r="L20" s="7"/>
      <c r="M20" s="7"/>
      <c r="N20" s="7" t="s">
        <v>37</v>
      </c>
      <c r="O20" s="7" t="s">
        <v>37</v>
      </c>
      <c r="P20" s="7" t="s">
        <v>37</v>
      </c>
      <c r="Q20" s="7" t="s">
        <v>37</v>
      </c>
      <c r="R20" s="7" t="s">
        <v>37</v>
      </c>
      <c r="S20" s="7" t="s">
        <v>37</v>
      </c>
      <c r="T20" s="7" t="s">
        <v>37</v>
      </c>
      <c r="U20" s="7" t="s">
        <v>37</v>
      </c>
      <c r="V20" s="7" t="s">
        <v>37</v>
      </c>
      <c r="W20" s="7" t="s">
        <v>37</v>
      </c>
      <c r="X20" s="7" t="s">
        <v>37</v>
      </c>
      <c r="Y20" s="7" t="s">
        <v>37</v>
      </c>
      <c r="Z20" s="7" t="s">
        <v>37</v>
      </c>
      <c r="AA20" s="7" t="s">
        <v>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11"/>
  <sheetViews>
    <sheetView workbookViewId="0"/>
  </sheetViews>
  <sheetFormatPr defaultRowHeight="14.4" x14ac:dyDescent="0.3"/>
  <cols>
    <col min="1" max="1" width="9.5546875" bestFit="1" customWidth="1"/>
    <col min="2" max="2" width="40.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278</v>
      </c>
      <c r="B5" t="s">
        <v>763</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row>
    <row r="6" spans="1:27" s="51" customFormat="1" x14ac:dyDescent="0.3">
      <c r="A6" s="56" t="s">
        <v>1071</v>
      </c>
      <c r="B6" s="56" t="s">
        <v>763</v>
      </c>
      <c r="C6" s="57"/>
      <c r="D6" s="57"/>
      <c r="E6" s="57"/>
      <c r="F6" s="57"/>
      <c r="G6" s="57"/>
      <c r="H6" s="57"/>
      <c r="I6" s="57"/>
      <c r="J6" s="57"/>
      <c r="K6" s="57"/>
      <c r="L6" s="57"/>
      <c r="M6" s="57"/>
      <c r="N6" s="57"/>
      <c r="O6" s="57"/>
      <c r="P6" s="57"/>
      <c r="Q6" s="57"/>
      <c r="R6" s="57"/>
      <c r="S6" s="57"/>
      <c r="T6" s="57"/>
      <c r="U6" s="57"/>
      <c r="V6" s="57"/>
      <c r="W6" s="57"/>
      <c r="X6" s="57"/>
      <c r="Y6" s="57"/>
      <c r="Z6" s="57"/>
      <c r="AA6" s="57" t="s">
        <v>37</v>
      </c>
    </row>
    <row r="7" spans="1:27" x14ac:dyDescent="0.3">
      <c r="A7" t="s">
        <v>279</v>
      </c>
      <c r="B7" t="s">
        <v>764</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280</v>
      </c>
      <c r="B8" t="s">
        <v>765</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281</v>
      </c>
      <c r="B9" t="s">
        <v>766</v>
      </c>
      <c r="C9" s="5" t="s">
        <v>37</v>
      </c>
      <c r="D9" s="5" t="s">
        <v>37</v>
      </c>
      <c r="E9" s="5" t="s">
        <v>37</v>
      </c>
      <c r="F9" s="5" t="s">
        <v>37</v>
      </c>
      <c r="G9" s="5" t="s">
        <v>37</v>
      </c>
      <c r="H9" s="5" t="s">
        <v>37</v>
      </c>
      <c r="I9" s="5" t="s">
        <v>37</v>
      </c>
      <c r="J9" s="5" t="s">
        <v>37</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282</v>
      </c>
      <c r="B10" t="s">
        <v>346</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s="12" t="s">
        <v>283</v>
      </c>
      <c r="B11" s="12" t="s">
        <v>767</v>
      </c>
      <c r="C11" s="7"/>
      <c r="D11" s="7"/>
      <c r="E11" s="7"/>
      <c r="F11" s="7"/>
      <c r="G11" s="7"/>
      <c r="H11" s="7"/>
      <c r="I11" s="7"/>
      <c r="J11" s="7"/>
      <c r="K11" s="7"/>
      <c r="L11" s="7"/>
      <c r="M11" s="7"/>
      <c r="N11" s="7" t="s">
        <v>37</v>
      </c>
      <c r="O11" s="7" t="s">
        <v>37</v>
      </c>
      <c r="P11" s="7" t="s">
        <v>37</v>
      </c>
      <c r="Q11" s="7" t="s">
        <v>37</v>
      </c>
      <c r="R11" s="7" t="s">
        <v>37</v>
      </c>
      <c r="S11" s="7" t="s">
        <v>37</v>
      </c>
      <c r="T11" s="7" t="s">
        <v>37</v>
      </c>
      <c r="U11" s="7" t="s">
        <v>37</v>
      </c>
      <c r="V11" s="7" t="s">
        <v>37</v>
      </c>
      <c r="W11" s="7" t="s">
        <v>37</v>
      </c>
      <c r="X11" s="7" t="s">
        <v>37</v>
      </c>
      <c r="Y11" s="7" t="s">
        <v>37</v>
      </c>
      <c r="Z11" s="7" t="s">
        <v>37</v>
      </c>
      <c r="AA11" s="7" t="s">
        <v>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2"/>
  <sheetViews>
    <sheetView workbookViewId="0"/>
  </sheetViews>
  <sheetFormatPr defaultRowHeight="14.4" x14ac:dyDescent="0.3"/>
  <cols>
    <col min="2" max="2" width="31.10937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284</v>
      </c>
      <c r="B5" t="s">
        <v>775</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285</v>
      </c>
      <c r="B6" t="s">
        <v>778</v>
      </c>
      <c r="M6" s="5" t="s">
        <v>37</v>
      </c>
      <c r="N6" s="5" t="s">
        <v>37</v>
      </c>
      <c r="O6" s="5" t="s">
        <v>37</v>
      </c>
      <c r="P6" s="5" t="s">
        <v>37</v>
      </c>
      <c r="Q6" s="5" t="s">
        <v>37</v>
      </c>
      <c r="R6" s="5" t="s">
        <v>37</v>
      </c>
      <c r="S6" s="5" t="s">
        <v>37</v>
      </c>
      <c r="T6" s="5" t="s">
        <v>37</v>
      </c>
      <c r="AA6" s="5"/>
    </row>
    <row r="7" spans="1:27" x14ac:dyDescent="0.3">
      <c r="A7" t="s">
        <v>286</v>
      </c>
      <c r="B7" t="s">
        <v>779</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287</v>
      </c>
      <c r="B8" t="s">
        <v>780</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288</v>
      </c>
      <c r="B9" t="s">
        <v>776</v>
      </c>
      <c r="Q9" s="5" t="s">
        <v>734</v>
      </c>
      <c r="R9" s="5" t="s">
        <v>37</v>
      </c>
      <c r="S9" s="5" t="s">
        <v>37</v>
      </c>
      <c r="T9" s="5" t="s">
        <v>37</v>
      </c>
      <c r="U9" s="5" t="s">
        <v>37</v>
      </c>
      <c r="V9" s="5" t="s">
        <v>37</v>
      </c>
      <c r="W9" s="5" t="s">
        <v>37</v>
      </c>
      <c r="X9" s="5" t="s">
        <v>37</v>
      </c>
      <c r="Y9" s="5" t="s">
        <v>37</v>
      </c>
      <c r="Z9" s="5" t="s">
        <v>37</v>
      </c>
      <c r="AA9" s="5" t="s">
        <v>37</v>
      </c>
    </row>
    <row r="10" spans="1:27" x14ac:dyDescent="0.3">
      <c r="A10" t="s">
        <v>289</v>
      </c>
      <c r="B10" t="s">
        <v>777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s="56" t="s">
        <v>1072</v>
      </c>
      <c r="B11" s="56" t="s">
        <v>1074</v>
      </c>
      <c r="C11" s="57"/>
      <c r="D11" s="57"/>
      <c r="E11" s="57"/>
      <c r="F11" s="57"/>
      <c r="G11" s="57"/>
      <c r="H11" s="57"/>
      <c r="I11" s="57"/>
      <c r="J11" s="57"/>
      <c r="K11" s="57"/>
      <c r="L11" s="57"/>
      <c r="M11" s="57"/>
      <c r="N11" s="57"/>
      <c r="O11" s="57"/>
      <c r="P11" s="57"/>
      <c r="Q11" s="57"/>
      <c r="R11" s="57"/>
      <c r="S11" s="57"/>
      <c r="T11" s="57"/>
      <c r="U11" s="57"/>
      <c r="V11" s="57"/>
      <c r="W11" s="57"/>
      <c r="X11" s="57"/>
      <c r="Y11" s="57"/>
      <c r="Z11" s="57"/>
      <c r="AA11" s="57" t="s">
        <v>37</v>
      </c>
    </row>
    <row r="12" spans="1:27" x14ac:dyDescent="0.3">
      <c r="A12" s="63" t="s">
        <v>1073</v>
      </c>
      <c r="B12" s="63" t="s">
        <v>1075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
  <sheetViews>
    <sheetView workbookViewId="0"/>
  </sheetViews>
  <sheetFormatPr defaultRowHeight="14.4" x14ac:dyDescent="0.3"/>
  <sheetData>
    <row r="2" spans="2:10" ht="15" customHeight="1" x14ac:dyDescent="0.35">
      <c r="B2" s="82" t="s">
        <v>883</v>
      </c>
      <c r="C2" s="82"/>
      <c r="D2" s="82"/>
      <c r="E2" s="82"/>
      <c r="F2" s="82"/>
      <c r="G2" s="82"/>
      <c r="H2" s="82"/>
      <c r="I2" s="82"/>
      <c r="J2" s="82"/>
    </row>
  </sheetData>
  <mergeCells count="1">
    <mergeCell ref="B2:J2"/>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30"/>
  <sheetViews>
    <sheetView workbookViewId="0"/>
  </sheetViews>
  <sheetFormatPr defaultRowHeight="14.4" x14ac:dyDescent="0.3"/>
  <cols>
    <col min="1" max="1" width="10.109375" bestFit="1" customWidth="1"/>
    <col min="2" max="2" width="21.6640625" bestFit="1" customWidth="1"/>
    <col min="3" max="26" width="5" style="5" bestFit="1" customWidth="1"/>
    <col min="27" max="27" width="5" bestFit="1" customWidth="1"/>
  </cols>
  <sheetData>
    <row r="1" spans="1:27" s="1" customFormat="1"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291</v>
      </c>
      <c r="B4" t="s">
        <v>787</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7" t="s">
        <v>37</v>
      </c>
    </row>
    <row r="5" spans="1:27" x14ac:dyDescent="0.3">
      <c r="A5" t="s">
        <v>292</v>
      </c>
      <c r="B5" t="s">
        <v>788</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7" t="s">
        <v>37</v>
      </c>
    </row>
    <row r="6" spans="1:27" x14ac:dyDescent="0.3">
      <c r="A6" t="s">
        <v>293</v>
      </c>
      <c r="B6" t="s">
        <v>789</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7" t="s">
        <v>37</v>
      </c>
    </row>
    <row r="7" spans="1:27" x14ac:dyDescent="0.3">
      <c r="A7" t="s">
        <v>294</v>
      </c>
      <c r="B7" t="s">
        <v>790</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3">
      <c r="A8" t="s">
        <v>295</v>
      </c>
      <c r="B8" t="s">
        <v>796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3">
      <c r="A9" t="s">
        <v>791</v>
      </c>
      <c r="B9" t="s">
        <v>796</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7" t="s">
        <v>37</v>
      </c>
    </row>
    <row r="10" spans="1:27" x14ac:dyDescent="0.3">
      <c r="A10" t="s">
        <v>792</v>
      </c>
      <c r="B10" t="s">
        <v>796</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3">
      <c r="A11" t="s">
        <v>793</v>
      </c>
      <c r="B11" t="s">
        <v>796</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t="s">
        <v>794</v>
      </c>
      <c r="B12" t="s">
        <v>796</v>
      </c>
      <c r="Q12" s="5" t="s">
        <v>37</v>
      </c>
      <c r="R12" s="5" t="s">
        <v>37</v>
      </c>
      <c r="S12" s="5" t="s">
        <v>37</v>
      </c>
      <c r="T12" s="5" t="s">
        <v>37</v>
      </c>
      <c r="U12" s="5" t="s">
        <v>37</v>
      </c>
      <c r="V12" s="5" t="s">
        <v>37</v>
      </c>
      <c r="W12" s="5" t="s">
        <v>37</v>
      </c>
      <c r="X12" s="5" t="s">
        <v>37</v>
      </c>
      <c r="Y12" s="5" t="s">
        <v>37</v>
      </c>
      <c r="Z12" s="5" t="s">
        <v>37</v>
      </c>
      <c r="AA12" s="57" t="s">
        <v>37</v>
      </c>
    </row>
    <row r="13" spans="1:27" x14ac:dyDescent="0.3">
      <c r="A13" t="s">
        <v>795</v>
      </c>
      <c r="B13" t="s">
        <v>796</v>
      </c>
      <c r="Q13" s="5" t="s">
        <v>37</v>
      </c>
      <c r="R13" s="5" t="s">
        <v>37</v>
      </c>
      <c r="S13" s="5" t="s">
        <v>37</v>
      </c>
      <c r="T13" s="5" t="s">
        <v>37</v>
      </c>
      <c r="U13" s="5" t="s">
        <v>37</v>
      </c>
      <c r="V13" s="5" t="s">
        <v>37</v>
      </c>
      <c r="W13" s="5" t="s">
        <v>37</v>
      </c>
      <c r="X13" s="5" t="s">
        <v>37</v>
      </c>
      <c r="Y13" s="5" t="s">
        <v>37</v>
      </c>
      <c r="Z13" s="5" t="s">
        <v>37</v>
      </c>
      <c r="AA13" s="57" t="s">
        <v>37</v>
      </c>
    </row>
    <row r="14" spans="1:27" x14ac:dyDescent="0.3">
      <c r="A14" t="s">
        <v>296</v>
      </c>
      <c r="B14" t="s">
        <v>797</v>
      </c>
      <c r="K14" s="5" t="s">
        <v>37</v>
      </c>
      <c r="L14" s="5" t="s">
        <v>37</v>
      </c>
      <c r="M14" s="5" t="s">
        <v>37</v>
      </c>
      <c r="N14" s="5" t="s">
        <v>37</v>
      </c>
      <c r="AA14" s="57"/>
    </row>
    <row r="15" spans="1:27" x14ac:dyDescent="0.3">
      <c r="A15" t="s">
        <v>297</v>
      </c>
      <c r="B15" t="s">
        <v>797</v>
      </c>
      <c r="O15" s="5" t="s">
        <v>37</v>
      </c>
      <c r="P15" s="5" t="s">
        <v>37</v>
      </c>
      <c r="Q15" s="5" t="s">
        <v>37</v>
      </c>
      <c r="R15" s="5" t="s">
        <v>37</v>
      </c>
      <c r="S15" s="5" t="s">
        <v>37</v>
      </c>
      <c r="T15" s="5" t="s">
        <v>37</v>
      </c>
      <c r="U15" s="5" t="s">
        <v>37</v>
      </c>
      <c r="W15" s="5" t="s">
        <v>37</v>
      </c>
      <c r="X15" s="5" t="s">
        <v>37</v>
      </c>
      <c r="Y15" s="5" t="s">
        <v>37</v>
      </c>
      <c r="Z15" s="5" t="s">
        <v>37</v>
      </c>
      <c r="AA15" s="57" t="s">
        <v>37</v>
      </c>
    </row>
    <row r="16" spans="1:27" x14ac:dyDescent="0.3">
      <c r="A16" t="s">
        <v>298</v>
      </c>
      <c r="B16" t="s">
        <v>797</v>
      </c>
      <c r="O16" s="5" t="s">
        <v>37</v>
      </c>
      <c r="P16" s="5" t="s">
        <v>37</v>
      </c>
      <c r="Q16" s="5" t="s">
        <v>37</v>
      </c>
      <c r="R16" s="5" t="s">
        <v>37</v>
      </c>
      <c r="S16" s="5" t="s">
        <v>37</v>
      </c>
      <c r="T16" s="5" t="s">
        <v>37</v>
      </c>
      <c r="U16" s="5" t="s">
        <v>37</v>
      </c>
      <c r="X16" s="5" t="s">
        <v>37</v>
      </c>
      <c r="Y16" s="5" t="s">
        <v>37</v>
      </c>
      <c r="Z16" s="5" t="s">
        <v>37</v>
      </c>
      <c r="AA16" s="57" t="s">
        <v>37</v>
      </c>
    </row>
    <row r="17" spans="1:27" x14ac:dyDescent="0.3">
      <c r="A17" t="s">
        <v>299</v>
      </c>
      <c r="B17" t="s">
        <v>803</v>
      </c>
      <c r="K17" s="5" t="s">
        <v>37</v>
      </c>
      <c r="L17" s="5" t="s">
        <v>37</v>
      </c>
      <c r="M17" s="5" t="s">
        <v>37</v>
      </c>
      <c r="N17" s="5" t="s">
        <v>37</v>
      </c>
      <c r="O17" s="5" t="s">
        <v>37</v>
      </c>
      <c r="P17" s="5" t="s">
        <v>37</v>
      </c>
      <c r="Q17" s="5" t="s">
        <v>37</v>
      </c>
      <c r="R17" s="5" t="s">
        <v>37</v>
      </c>
      <c r="S17" s="5" t="s">
        <v>37</v>
      </c>
      <c r="T17" s="5" t="s">
        <v>37</v>
      </c>
      <c r="U17" s="5" t="s">
        <v>37</v>
      </c>
      <c r="AA17" s="57"/>
    </row>
    <row r="18" spans="1:27" x14ac:dyDescent="0.3">
      <c r="A18" t="s">
        <v>300</v>
      </c>
      <c r="B18" t="s">
        <v>803</v>
      </c>
      <c r="Z18" s="5" t="s">
        <v>37</v>
      </c>
      <c r="AA18" s="57" t="s">
        <v>37</v>
      </c>
    </row>
    <row r="19" spans="1:27" x14ac:dyDescent="0.3">
      <c r="A19" t="s">
        <v>301</v>
      </c>
      <c r="B19" t="s">
        <v>798</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3">
      <c r="A20" t="s">
        <v>314</v>
      </c>
      <c r="B20" t="s">
        <v>877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t="s">
        <v>315</v>
      </c>
      <c r="B21" t="s">
        <v>799</v>
      </c>
      <c r="O21" s="5" t="s">
        <v>37</v>
      </c>
      <c r="P21" s="5" t="s">
        <v>37</v>
      </c>
      <c r="Q21" s="5" t="s">
        <v>37</v>
      </c>
      <c r="R21" s="5" t="s">
        <v>37</v>
      </c>
      <c r="S21" s="5" t="s">
        <v>37</v>
      </c>
      <c r="T21" s="5" t="s">
        <v>37</v>
      </c>
      <c r="U21" s="5" t="s">
        <v>37</v>
      </c>
      <c r="V21" s="5" t="s">
        <v>37</v>
      </c>
      <c r="AA21" s="57"/>
    </row>
    <row r="22" spans="1:27" x14ac:dyDescent="0.3">
      <c r="A22" t="s">
        <v>302</v>
      </c>
      <c r="B22" t="s">
        <v>800</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t="s">
        <v>303</v>
      </c>
      <c r="B23" t="s">
        <v>801</v>
      </c>
      <c r="C23" s="5" t="s">
        <v>37</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s="56" customFormat="1" x14ac:dyDescent="0.3">
      <c r="A24" s="56" t="s">
        <v>304</v>
      </c>
      <c r="B24" s="56" t="s">
        <v>801</v>
      </c>
      <c r="C24" s="57"/>
      <c r="D24" s="57"/>
      <c r="E24" s="57"/>
      <c r="F24" s="57"/>
      <c r="G24" s="57"/>
      <c r="H24" s="57"/>
      <c r="I24" s="57"/>
      <c r="J24" s="57"/>
      <c r="K24" s="57"/>
      <c r="L24" s="57"/>
      <c r="M24" s="57"/>
      <c r="N24" s="57"/>
      <c r="O24" s="57" t="s">
        <v>37</v>
      </c>
      <c r="P24" s="57" t="s">
        <v>37</v>
      </c>
      <c r="Q24" s="57" t="s">
        <v>37</v>
      </c>
      <c r="R24" s="57" t="s">
        <v>37</v>
      </c>
      <c r="S24" s="57" t="s">
        <v>37</v>
      </c>
      <c r="T24" s="57" t="s">
        <v>37</v>
      </c>
      <c r="U24" s="57" t="s">
        <v>37</v>
      </c>
      <c r="V24" s="57" t="s">
        <v>37</v>
      </c>
      <c r="W24" s="57" t="s">
        <v>37</v>
      </c>
      <c r="X24" s="57" t="s">
        <v>37</v>
      </c>
      <c r="Y24" s="57" t="s">
        <v>37</v>
      </c>
      <c r="Z24" s="57" t="s">
        <v>37</v>
      </c>
      <c r="AA24" s="57"/>
    </row>
    <row r="25" spans="1:27" x14ac:dyDescent="0.3">
      <c r="A25" t="s">
        <v>305</v>
      </c>
      <c r="B25" t="s">
        <v>802</v>
      </c>
      <c r="C25" s="5" t="s">
        <v>37</v>
      </c>
      <c r="D25" s="5" t="s">
        <v>37</v>
      </c>
      <c r="E25" s="5" t="s">
        <v>37</v>
      </c>
      <c r="F25" s="5" t="s">
        <v>37</v>
      </c>
      <c r="G25" s="5" t="s">
        <v>37</v>
      </c>
      <c r="H25" s="5" t="s">
        <v>37</v>
      </c>
      <c r="I25" s="5" t="s">
        <v>37</v>
      </c>
      <c r="J25" s="5" t="s">
        <v>37</v>
      </c>
      <c r="K25" s="5" t="s">
        <v>37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t="s">
        <v>306</v>
      </c>
      <c r="B26" t="s">
        <v>804</v>
      </c>
      <c r="C26" s="5" t="s">
        <v>37</v>
      </c>
      <c r="D26" s="5" t="s">
        <v>37</v>
      </c>
      <c r="E26" s="5" t="s">
        <v>37</v>
      </c>
      <c r="F26" s="5" t="s">
        <v>37</v>
      </c>
      <c r="G26" s="5" t="s">
        <v>37</v>
      </c>
      <c r="H26" s="5" t="s">
        <v>37</v>
      </c>
      <c r="I26" s="5" t="s">
        <v>37</v>
      </c>
      <c r="J26" s="5" t="s">
        <v>37</v>
      </c>
      <c r="K26" s="5" t="s">
        <v>37</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3">
      <c r="A27" t="s">
        <v>307</v>
      </c>
      <c r="B27" t="s">
        <v>805</v>
      </c>
      <c r="C27" s="5" t="s">
        <v>37</v>
      </c>
      <c r="D27" s="5" t="s">
        <v>37</v>
      </c>
      <c r="E27" s="5" t="s">
        <v>37</v>
      </c>
      <c r="F27" s="5" t="s">
        <v>37</v>
      </c>
      <c r="G27" s="5" t="s">
        <v>37</v>
      </c>
      <c r="H27" s="5" t="s">
        <v>37</v>
      </c>
      <c r="I27" s="5" t="s">
        <v>37</v>
      </c>
      <c r="J27" s="5" t="s">
        <v>37</v>
      </c>
      <c r="K27" s="5" t="s">
        <v>37</v>
      </c>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57" t="s">
        <v>37</v>
      </c>
    </row>
    <row r="28" spans="1:27" x14ac:dyDescent="0.3">
      <c r="A28" t="s">
        <v>308</v>
      </c>
      <c r="B28" t="s">
        <v>806</v>
      </c>
      <c r="L28" s="5" t="s">
        <v>37</v>
      </c>
      <c r="M28" s="5" t="s">
        <v>37</v>
      </c>
      <c r="N28" s="5" t="s">
        <v>37</v>
      </c>
      <c r="O28" s="5" t="s">
        <v>37</v>
      </c>
      <c r="P28" s="5" t="s">
        <v>37</v>
      </c>
      <c r="Q28" s="5" t="s">
        <v>37</v>
      </c>
      <c r="R28" s="5" t="s">
        <v>37</v>
      </c>
      <c r="S28" s="5" t="s">
        <v>37</v>
      </c>
      <c r="T28" s="5" t="s">
        <v>37</v>
      </c>
      <c r="U28" s="5" t="s">
        <v>37</v>
      </c>
      <c r="V28" s="5" t="s">
        <v>37</v>
      </c>
      <c r="W28" s="5" t="s">
        <v>37</v>
      </c>
      <c r="X28" s="5" t="s">
        <v>37</v>
      </c>
      <c r="Y28" s="5" t="s">
        <v>37</v>
      </c>
      <c r="Z28" s="5" t="s">
        <v>37</v>
      </c>
      <c r="AA28" s="57" t="s">
        <v>37</v>
      </c>
    </row>
    <row r="29" spans="1:27" x14ac:dyDescent="0.3">
      <c r="A29" t="s">
        <v>309</v>
      </c>
      <c r="B29" t="s">
        <v>806</v>
      </c>
      <c r="C29" s="5" t="s">
        <v>37</v>
      </c>
      <c r="D29" s="5" t="s">
        <v>37</v>
      </c>
      <c r="E29" s="5" t="s">
        <v>37</v>
      </c>
      <c r="F29" s="5" t="s">
        <v>37</v>
      </c>
      <c r="G29" s="5" t="s">
        <v>37</v>
      </c>
      <c r="H29" s="5" t="s">
        <v>37</v>
      </c>
      <c r="I29" s="5" t="s">
        <v>37</v>
      </c>
      <c r="J29" s="5" t="s">
        <v>37</v>
      </c>
      <c r="K29" s="5" t="s">
        <v>37</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s="12" t="s">
        <v>290</v>
      </c>
      <c r="B30" s="12" t="s">
        <v>807</v>
      </c>
      <c r="C30" s="7"/>
      <c r="D30" s="7"/>
      <c r="E30" s="7"/>
      <c r="F30" s="7"/>
      <c r="G30" s="7"/>
      <c r="H30" s="7"/>
      <c r="I30" s="7"/>
      <c r="J30" s="7"/>
      <c r="K30" s="7"/>
      <c r="L30" s="7" t="s">
        <v>37</v>
      </c>
      <c r="M30" s="7" t="s">
        <v>37</v>
      </c>
      <c r="N30" s="7" t="s">
        <v>37</v>
      </c>
      <c r="O30" s="7" t="s">
        <v>37</v>
      </c>
      <c r="P30" s="7" t="s">
        <v>37</v>
      </c>
      <c r="Q30" s="7" t="s">
        <v>37</v>
      </c>
      <c r="R30" s="7" t="s">
        <v>37</v>
      </c>
      <c r="S30" s="7" t="s">
        <v>37</v>
      </c>
      <c r="T30" s="7" t="s">
        <v>37</v>
      </c>
      <c r="U30" s="7" t="s">
        <v>37</v>
      </c>
      <c r="V30" s="7" t="s">
        <v>37</v>
      </c>
      <c r="W30" s="7" t="s">
        <v>37</v>
      </c>
      <c r="X30" s="7" t="s">
        <v>37</v>
      </c>
      <c r="Y30" s="7" t="s">
        <v>37</v>
      </c>
      <c r="Z30" s="7" t="s">
        <v>37</v>
      </c>
      <c r="AA30" s="60" t="s">
        <v>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2"/>
  <sheetViews>
    <sheetView workbookViewId="0"/>
  </sheetViews>
  <sheetFormatPr defaultRowHeight="14.4" x14ac:dyDescent="0.3"/>
  <cols>
    <col min="1" max="1" width="11.44140625" bestFit="1" customWidth="1"/>
    <col min="2" max="2" width="21.6640625" bestFit="1" customWidth="1"/>
    <col min="3" max="27" width="5" style="5" bestFit="1" customWidth="1"/>
  </cols>
  <sheetData>
    <row r="1" spans="1:27"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4">
        <v>2020</v>
      </c>
    </row>
    <row r="2" spans="1:27" x14ac:dyDescent="0.3">
      <c r="A2" s="9" t="s">
        <v>0</v>
      </c>
      <c r="B2" s="9" t="s">
        <v>380</v>
      </c>
      <c r="C2" s="8"/>
      <c r="D2" s="8"/>
      <c r="E2" s="8"/>
      <c r="F2" s="8"/>
      <c r="G2" s="8"/>
      <c r="H2" s="8"/>
      <c r="I2" s="8"/>
      <c r="J2" s="8"/>
      <c r="K2" s="8"/>
      <c r="L2" s="8"/>
      <c r="M2" s="8"/>
      <c r="N2" s="8"/>
      <c r="O2" s="8"/>
      <c r="P2" s="8"/>
      <c r="Q2" s="8"/>
      <c r="R2" s="8"/>
      <c r="S2" s="8"/>
      <c r="T2" s="8"/>
      <c r="U2" s="8"/>
      <c r="V2" s="8"/>
      <c r="W2" s="8"/>
      <c r="X2" s="8"/>
      <c r="Y2" s="8"/>
      <c r="Z2" s="8"/>
      <c r="AA2" s="5" t="s">
        <v>37</v>
      </c>
    </row>
    <row r="3" spans="1:27" x14ac:dyDescent="0.3">
      <c r="A3" s="12" t="s">
        <v>1</v>
      </c>
      <c r="B3" s="12" t="s">
        <v>381</v>
      </c>
      <c r="C3" s="7"/>
      <c r="D3" s="7"/>
      <c r="E3" s="7"/>
      <c r="F3" s="7"/>
      <c r="G3" s="7"/>
      <c r="H3" s="7"/>
      <c r="I3" s="7"/>
      <c r="J3" s="7"/>
      <c r="K3" s="7"/>
      <c r="L3" s="7"/>
      <c r="M3" s="7"/>
      <c r="N3" s="7"/>
      <c r="O3" s="7"/>
      <c r="P3" s="7"/>
      <c r="Q3" s="7"/>
      <c r="R3" s="7"/>
      <c r="S3" s="7"/>
      <c r="T3" s="7"/>
      <c r="U3" s="7"/>
      <c r="V3" s="7"/>
      <c r="W3" s="7"/>
      <c r="X3" s="7"/>
      <c r="Y3" s="7"/>
      <c r="Z3" s="7"/>
      <c r="AA3" s="7" t="s">
        <v>37</v>
      </c>
    </row>
    <row r="4" spans="1:27" x14ac:dyDescent="0.3">
      <c r="A4" t="s">
        <v>1039</v>
      </c>
      <c r="B4" t="s">
        <v>1042</v>
      </c>
      <c r="AA4" s="5" t="s">
        <v>37</v>
      </c>
    </row>
    <row r="5" spans="1:27" x14ac:dyDescent="0.3">
      <c r="A5" t="s">
        <v>1041</v>
      </c>
      <c r="B5" t="s">
        <v>1043</v>
      </c>
      <c r="AA5" s="5" t="s">
        <v>37</v>
      </c>
    </row>
    <row r="6" spans="1:27" x14ac:dyDescent="0.3">
      <c r="A6" t="s">
        <v>1046</v>
      </c>
      <c r="B6" t="s">
        <v>804</v>
      </c>
      <c r="AA6" s="5" t="s">
        <v>37</v>
      </c>
    </row>
    <row r="7" spans="1:27" x14ac:dyDescent="0.3">
      <c r="A7" t="s">
        <v>1040</v>
      </c>
      <c r="B7" t="s">
        <v>805</v>
      </c>
      <c r="AA7" s="5" t="s">
        <v>37</v>
      </c>
    </row>
    <row r="8" spans="1:27" x14ac:dyDescent="0.3">
      <c r="A8" t="s">
        <v>295</v>
      </c>
      <c r="B8" t="s">
        <v>796</v>
      </c>
      <c r="AA8" s="5" t="s">
        <v>37</v>
      </c>
    </row>
    <row r="9" spans="1:27" x14ac:dyDescent="0.3">
      <c r="A9" t="s">
        <v>791</v>
      </c>
      <c r="B9" t="s">
        <v>796</v>
      </c>
      <c r="AA9" s="5" t="s">
        <v>37</v>
      </c>
    </row>
    <row r="10" spans="1:27" x14ac:dyDescent="0.3">
      <c r="A10" t="s">
        <v>792</v>
      </c>
      <c r="B10" t="s">
        <v>796</v>
      </c>
      <c r="AA10" s="5" t="s">
        <v>37</v>
      </c>
    </row>
    <row r="11" spans="1:27" x14ac:dyDescent="0.3">
      <c r="A11" t="s">
        <v>793</v>
      </c>
      <c r="B11" t="s">
        <v>796</v>
      </c>
      <c r="AA11" s="5" t="s">
        <v>37</v>
      </c>
    </row>
    <row r="12" spans="1:27" x14ac:dyDescent="0.3">
      <c r="A12" s="12" t="s">
        <v>794</v>
      </c>
      <c r="B12" s="12" t="s">
        <v>796</v>
      </c>
      <c r="C12" s="7"/>
      <c r="D12" s="7"/>
      <c r="E12" s="7"/>
      <c r="F12" s="7"/>
      <c r="G12" s="7"/>
      <c r="H12" s="7"/>
      <c r="I12" s="7"/>
      <c r="J12" s="7"/>
      <c r="K12" s="7"/>
      <c r="L12" s="7"/>
      <c r="M12" s="7"/>
      <c r="N12" s="7"/>
      <c r="O12" s="7"/>
      <c r="P12" s="7"/>
      <c r="Q12" s="7"/>
      <c r="R12" s="7"/>
      <c r="S12" s="7"/>
      <c r="T12" s="7"/>
      <c r="U12" s="7"/>
      <c r="V12" s="7"/>
      <c r="W12" s="7"/>
      <c r="X12" s="7"/>
      <c r="Y12" s="7"/>
      <c r="Z12" s="7"/>
      <c r="AA12" s="7" t="s">
        <v>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25"/>
  <sheetViews>
    <sheetView workbookViewId="0"/>
  </sheetViews>
  <sheetFormatPr defaultRowHeight="14.4" x14ac:dyDescent="0.3"/>
  <cols>
    <col min="1" max="1" width="11" bestFit="1" customWidth="1"/>
    <col min="2" max="2" width="21.6640625" bestFit="1" customWidth="1"/>
    <col min="3" max="26" width="5" style="5" bestFit="1" customWidth="1"/>
    <col min="27" max="27" width="5" bestFit="1" customWidth="1"/>
  </cols>
  <sheetData>
    <row r="1" spans="1:27" s="1" customFormat="1"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3">
        <v>2020</v>
      </c>
    </row>
    <row r="2" spans="1:27" x14ac:dyDescent="0.3">
      <c r="A2" s="9" t="s">
        <v>0</v>
      </c>
      <c r="B2" s="9"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293</v>
      </c>
      <c r="B4" t="s">
        <v>789</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3">
      <c r="A5" t="s">
        <v>291</v>
      </c>
      <c r="B5" t="s">
        <v>787</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301</v>
      </c>
      <c r="B6" t="s">
        <v>798</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296</v>
      </c>
      <c r="B7" t="s">
        <v>797</v>
      </c>
      <c r="K7" s="5" t="s">
        <v>37</v>
      </c>
      <c r="L7" s="5" t="s">
        <v>37</v>
      </c>
      <c r="M7" s="5" t="s">
        <v>37</v>
      </c>
      <c r="N7" s="5" t="s">
        <v>37</v>
      </c>
      <c r="AA7" s="5"/>
    </row>
    <row r="8" spans="1:27" x14ac:dyDescent="0.3">
      <c r="A8" t="s">
        <v>297</v>
      </c>
      <c r="B8" t="s">
        <v>797</v>
      </c>
      <c r="O8" s="5" t="s">
        <v>37</v>
      </c>
      <c r="P8" s="5" t="s">
        <v>37</v>
      </c>
      <c r="Q8" s="5" t="s">
        <v>37</v>
      </c>
      <c r="R8" s="5" t="s">
        <v>37</v>
      </c>
      <c r="S8" s="5" t="s">
        <v>37</v>
      </c>
      <c r="T8" s="5" t="s">
        <v>37</v>
      </c>
      <c r="U8" s="5" t="s">
        <v>37</v>
      </c>
      <c r="W8" s="5" t="s">
        <v>37</v>
      </c>
      <c r="X8" s="5" t="s">
        <v>37</v>
      </c>
      <c r="Y8" s="5" t="s">
        <v>37</v>
      </c>
      <c r="Z8" s="5" t="s">
        <v>37</v>
      </c>
      <c r="AA8" s="5" t="s">
        <v>37</v>
      </c>
    </row>
    <row r="9" spans="1:27" x14ac:dyDescent="0.3">
      <c r="A9" t="s">
        <v>298</v>
      </c>
      <c r="B9" t="s">
        <v>797</v>
      </c>
      <c r="O9" s="5" t="s">
        <v>37</v>
      </c>
      <c r="P9" s="5" t="s">
        <v>37</v>
      </c>
      <c r="Q9" s="5" t="s">
        <v>37</v>
      </c>
      <c r="R9" s="5" t="s">
        <v>37</v>
      </c>
      <c r="S9" s="5" t="s">
        <v>37</v>
      </c>
      <c r="T9" s="5" t="s">
        <v>37</v>
      </c>
      <c r="U9" s="5" t="s">
        <v>37</v>
      </c>
      <c r="X9" s="5" t="s">
        <v>37</v>
      </c>
      <c r="Y9" s="5" t="s">
        <v>37</v>
      </c>
      <c r="Z9" s="5" t="s">
        <v>37</v>
      </c>
      <c r="AA9" s="5" t="s">
        <v>37</v>
      </c>
    </row>
    <row r="10" spans="1:27" x14ac:dyDescent="0.3">
      <c r="A10" t="s">
        <v>299</v>
      </c>
      <c r="B10" t="s">
        <v>803</v>
      </c>
      <c r="K10" s="5" t="s">
        <v>37</v>
      </c>
      <c r="L10" s="5" t="s">
        <v>37</v>
      </c>
      <c r="M10" s="5" t="s">
        <v>37</v>
      </c>
      <c r="N10" s="5" t="s">
        <v>37</v>
      </c>
      <c r="O10" s="5" t="s">
        <v>37</v>
      </c>
      <c r="P10" s="5" t="s">
        <v>37</v>
      </c>
      <c r="Q10" s="5" t="s">
        <v>37</v>
      </c>
      <c r="R10" s="5" t="s">
        <v>37</v>
      </c>
      <c r="S10" s="5" t="s">
        <v>37</v>
      </c>
      <c r="T10" s="5" t="s">
        <v>37</v>
      </c>
      <c r="U10" s="5" t="s">
        <v>37</v>
      </c>
      <c r="AA10" s="5"/>
    </row>
    <row r="11" spans="1:27" ht="14.25" customHeight="1" x14ac:dyDescent="0.3">
      <c r="A11" t="s">
        <v>300</v>
      </c>
      <c r="B11" t="s">
        <v>803</v>
      </c>
      <c r="Z11" s="5" t="s">
        <v>37</v>
      </c>
      <c r="AA11" s="5" t="s">
        <v>37</v>
      </c>
    </row>
    <row r="12" spans="1:27" x14ac:dyDescent="0.3">
      <c r="A12" t="s">
        <v>302</v>
      </c>
      <c r="B12" t="s">
        <v>800</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305</v>
      </c>
      <c r="B13" t="s">
        <v>802</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3">
      <c r="A14" t="s">
        <v>310</v>
      </c>
      <c r="B14" t="s">
        <v>839</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3">
      <c r="A15" t="s">
        <v>311</v>
      </c>
      <c r="B15" t="s">
        <v>859</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row>
    <row r="16" spans="1:27" x14ac:dyDescent="0.3">
      <c r="A16" t="s">
        <v>312</v>
      </c>
      <c r="B16" t="s">
        <v>711</v>
      </c>
      <c r="O16" s="5" t="s">
        <v>37</v>
      </c>
      <c r="P16" s="5" t="s">
        <v>37</v>
      </c>
      <c r="Q16" s="5" t="s">
        <v>37</v>
      </c>
      <c r="R16" s="5" t="s">
        <v>37</v>
      </c>
      <c r="S16" s="5" t="s">
        <v>37</v>
      </c>
      <c r="T16" s="5" t="s">
        <v>37</v>
      </c>
      <c r="U16" s="5" t="s">
        <v>37</v>
      </c>
      <c r="V16" s="5" t="s">
        <v>37</v>
      </c>
      <c r="W16" s="5" t="s">
        <v>37</v>
      </c>
      <c r="AA16" s="5"/>
    </row>
    <row r="17" spans="1:27" s="56" customFormat="1" x14ac:dyDescent="0.3">
      <c r="A17" s="56" t="s">
        <v>313</v>
      </c>
      <c r="B17" s="56" t="s">
        <v>711</v>
      </c>
      <c r="C17" s="57"/>
      <c r="D17" s="57"/>
      <c r="E17" s="57"/>
      <c r="F17" s="57"/>
      <c r="G17" s="57"/>
      <c r="H17" s="57"/>
      <c r="I17" s="57"/>
      <c r="J17" s="57"/>
      <c r="K17" s="57"/>
      <c r="L17" s="57"/>
      <c r="M17" s="57"/>
      <c r="N17" s="57"/>
      <c r="O17" s="57"/>
      <c r="P17" s="57"/>
      <c r="Q17" s="57"/>
      <c r="R17" s="57"/>
      <c r="S17" s="57"/>
      <c r="T17" s="57"/>
      <c r="U17" s="57"/>
      <c r="V17" s="57"/>
      <c r="W17" s="57"/>
      <c r="X17" s="57" t="s">
        <v>37</v>
      </c>
      <c r="Y17" s="57" t="s">
        <v>37</v>
      </c>
      <c r="Z17" s="57" t="s">
        <v>37</v>
      </c>
      <c r="AA17" s="57"/>
    </row>
    <row r="18" spans="1:27" s="51" customFormat="1" x14ac:dyDescent="0.3">
      <c r="A18" s="56" t="s">
        <v>1076</v>
      </c>
      <c r="B18" s="56" t="s">
        <v>711</v>
      </c>
      <c r="C18" s="57"/>
      <c r="D18" s="57"/>
      <c r="E18" s="57"/>
      <c r="F18" s="57"/>
      <c r="G18" s="57"/>
      <c r="H18" s="57"/>
      <c r="I18" s="57"/>
      <c r="J18" s="57"/>
      <c r="K18" s="57"/>
      <c r="L18" s="57"/>
      <c r="M18" s="57"/>
      <c r="N18" s="57"/>
      <c r="O18" s="57"/>
      <c r="P18" s="57"/>
      <c r="Q18" s="57"/>
      <c r="R18" s="57"/>
      <c r="S18" s="57"/>
      <c r="T18" s="57"/>
      <c r="U18" s="57"/>
      <c r="V18" s="57"/>
      <c r="W18" s="57"/>
      <c r="X18" s="57"/>
      <c r="Y18" s="57"/>
      <c r="Z18" s="57"/>
      <c r="AA18" s="57" t="s">
        <v>37</v>
      </c>
    </row>
    <row r="19" spans="1:27" x14ac:dyDescent="0.3">
      <c r="A19" s="56" t="s">
        <v>314</v>
      </c>
      <c r="B19" s="56" t="s">
        <v>877</v>
      </c>
      <c r="C19" s="57"/>
      <c r="D19" s="57"/>
      <c r="E19" s="57"/>
      <c r="F19" s="57"/>
      <c r="G19" s="57"/>
      <c r="H19" s="57"/>
      <c r="I19" s="57"/>
      <c r="J19" s="57"/>
      <c r="K19" s="57"/>
      <c r="L19" s="57"/>
      <c r="M19" s="57"/>
      <c r="N19" s="57"/>
      <c r="O19" s="57" t="s">
        <v>37</v>
      </c>
      <c r="P19" s="57" t="s">
        <v>37</v>
      </c>
      <c r="Q19" s="57" t="s">
        <v>37</v>
      </c>
      <c r="R19" s="57" t="s">
        <v>37</v>
      </c>
      <c r="S19" s="57" t="s">
        <v>37</v>
      </c>
      <c r="T19" s="57" t="s">
        <v>37</v>
      </c>
      <c r="U19" s="57" t="s">
        <v>37</v>
      </c>
      <c r="V19" s="57" t="s">
        <v>37</v>
      </c>
      <c r="W19" s="57" t="s">
        <v>37</v>
      </c>
      <c r="X19" s="57" t="s">
        <v>37</v>
      </c>
      <c r="Y19" s="57" t="s">
        <v>37</v>
      </c>
      <c r="Z19" s="57" t="s">
        <v>37</v>
      </c>
      <c r="AA19" s="57" t="s">
        <v>37</v>
      </c>
    </row>
    <row r="20" spans="1:27" x14ac:dyDescent="0.3">
      <c r="A20" s="56" t="s">
        <v>315</v>
      </c>
      <c r="B20" s="56" t="s">
        <v>799</v>
      </c>
      <c r="C20" s="57"/>
      <c r="D20" s="57"/>
      <c r="E20" s="57"/>
      <c r="F20" s="57"/>
      <c r="G20" s="57"/>
      <c r="H20" s="57"/>
      <c r="I20" s="57"/>
      <c r="J20" s="57"/>
      <c r="K20" s="57"/>
      <c r="L20" s="57"/>
      <c r="M20" s="57"/>
      <c r="N20" s="57"/>
      <c r="O20" s="57" t="s">
        <v>37</v>
      </c>
      <c r="P20" s="57" t="s">
        <v>37</v>
      </c>
      <c r="Q20" s="57" t="s">
        <v>37</v>
      </c>
      <c r="R20" s="57" t="s">
        <v>37</v>
      </c>
      <c r="S20" s="57" t="s">
        <v>37</v>
      </c>
      <c r="T20" s="57" t="s">
        <v>37</v>
      </c>
      <c r="U20" s="57" t="s">
        <v>37</v>
      </c>
      <c r="V20" s="57" t="s">
        <v>37</v>
      </c>
      <c r="W20" s="57"/>
      <c r="X20" s="57"/>
      <c r="Y20" s="57"/>
      <c r="Z20" s="57"/>
      <c r="AA20" s="57"/>
    </row>
    <row r="21" spans="1:27" x14ac:dyDescent="0.3">
      <c r="A21" s="56" t="s">
        <v>316</v>
      </c>
      <c r="B21" s="56" t="s">
        <v>840</v>
      </c>
      <c r="C21" s="57" t="s">
        <v>37</v>
      </c>
      <c r="D21" s="57" t="s">
        <v>37</v>
      </c>
      <c r="E21" s="57" t="s">
        <v>37</v>
      </c>
      <c r="F21" s="57" t="s">
        <v>37</v>
      </c>
      <c r="G21" s="57" t="s">
        <v>37</v>
      </c>
      <c r="H21" s="57" t="s">
        <v>37</v>
      </c>
      <c r="I21" s="57" t="s">
        <v>37</v>
      </c>
      <c r="J21" s="57" t="s">
        <v>37</v>
      </c>
      <c r="K21" s="57" t="s">
        <v>37</v>
      </c>
      <c r="L21" s="57" t="s">
        <v>37</v>
      </c>
      <c r="M21" s="57" t="s">
        <v>37</v>
      </c>
      <c r="N21" s="57" t="s">
        <v>37</v>
      </c>
      <c r="O21" s="57" t="s">
        <v>37</v>
      </c>
      <c r="P21" s="57" t="s">
        <v>37</v>
      </c>
      <c r="Q21" s="57" t="s">
        <v>37</v>
      </c>
      <c r="R21" s="57" t="s">
        <v>37</v>
      </c>
      <c r="S21" s="57" t="s">
        <v>37</v>
      </c>
      <c r="T21" s="57" t="s">
        <v>37</v>
      </c>
      <c r="U21" s="57" t="s">
        <v>37</v>
      </c>
      <c r="V21" s="57" t="s">
        <v>37</v>
      </c>
      <c r="W21" s="57" t="s">
        <v>37</v>
      </c>
      <c r="X21" s="57" t="s">
        <v>37</v>
      </c>
      <c r="Y21" s="57" t="s">
        <v>37</v>
      </c>
      <c r="Z21" s="57" t="s">
        <v>37</v>
      </c>
      <c r="AA21" s="57" t="s">
        <v>37</v>
      </c>
    </row>
    <row r="22" spans="1:27" x14ac:dyDescent="0.3">
      <c r="A22" s="56" t="s">
        <v>317</v>
      </c>
      <c r="B22" s="56" t="s">
        <v>841</v>
      </c>
      <c r="C22" s="57" t="s">
        <v>37</v>
      </c>
      <c r="D22" s="57" t="s">
        <v>37</v>
      </c>
      <c r="E22" s="57" t="s">
        <v>37</v>
      </c>
      <c r="F22" s="57" t="s">
        <v>37</v>
      </c>
      <c r="G22" s="57" t="s">
        <v>37</v>
      </c>
      <c r="H22" s="57" t="s">
        <v>37</v>
      </c>
      <c r="I22" s="57" t="s">
        <v>37</v>
      </c>
      <c r="J22" s="57" t="s">
        <v>37</v>
      </c>
      <c r="K22" s="57" t="s">
        <v>37</v>
      </c>
      <c r="L22" s="57" t="s">
        <v>37</v>
      </c>
      <c r="M22" s="57" t="s">
        <v>37</v>
      </c>
      <c r="N22" s="57" t="s">
        <v>37</v>
      </c>
      <c r="O22" s="57" t="s">
        <v>37</v>
      </c>
      <c r="P22" s="57" t="s">
        <v>37</v>
      </c>
      <c r="Q22" s="57" t="s">
        <v>37</v>
      </c>
      <c r="R22" s="57" t="s">
        <v>37</v>
      </c>
      <c r="S22" s="57" t="s">
        <v>37</v>
      </c>
      <c r="T22" s="57" t="s">
        <v>37</v>
      </c>
      <c r="U22" s="57" t="s">
        <v>37</v>
      </c>
      <c r="V22" s="57" t="s">
        <v>37</v>
      </c>
      <c r="W22" s="57" t="s">
        <v>37</v>
      </c>
      <c r="X22" s="57" t="s">
        <v>37</v>
      </c>
      <c r="Y22" s="57" t="s">
        <v>37</v>
      </c>
      <c r="Z22" s="57" t="s">
        <v>37</v>
      </c>
      <c r="AA22" s="57" t="s">
        <v>37</v>
      </c>
    </row>
    <row r="23" spans="1:27" s="56" customFormat="1" x14ac:dyDescent="0.3">
      <c r="A23" s="56" t="s">
        <v>318</v>
      </c>
      <c r="B23" s="56" t="s">
        <v>841</v>
      </c>
      <c r="C23" s="57"/>
      <c r="D23" s="57"/>
      <c r="E23" s="57"/>
      <c r="F23" s="57"/>
      <c r="G23" s="57"/>
      <c r="H23" s="57"/>
      <c r="I23" s="57"/>
      <c r="J23" s="57"/>
      <c r="K23" s="57"/>
      <c r="L23" s="57"/>
      <c r="M23" s="57"/>
      <c r="N23" s="57"/>
      <c r="O23" s="57" t="s">
        <v>37</v>
      </c>
      <c r="P23" s="57" t="s">
        <v>37</v>
      </c>
      <c r="Q23" s="57" t="s">
        <v>37</v>
      </c>
      <c r="R23" s="57" t="s">
        <v>37</v>
      </c>
      <c r="S23" s="57" t="s">
        <v>37</v>
      </c>
      <c r="T23" s="57" t="s">
        <v>37</v>
      </c>
      <c r="U23" s="57" t="s">
        <v>37</v>
      </c>
      <c r="V23" s="57" t="s">
        <v>37</v>
      </c>
      <c r="W23" s="57" t="s">
        <v>37</v>
      </c>
      <c r="X23" s="57" t="s">
        <v>37</v>
      </c>
      <c r="Y23" s="57" t="s">
        <v>37</v>
      </c>
      <c r="Z23" s="57" t="s">
        <v>37</v>
      </c>
      <c r="AA23" s="57"/>
    </row>
    <row r="24" spans="1:27" s="51" customFormat="1" x14ac:dyDescent="0.3">
      <c r="A24" s="56" t="s">
        <v>1077</v>
      </c>
      <c r="B24" s="56" t="s">
        <v>841</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t="s">
        <v>37</v>
      </c>
    </row>
    <row r="25" spans="1:27" x14ac:dyDescent="0.3">
      <c r="A25" s="63" t="s">
        <v>319</v>
      </c>
      <c r="B25" s="63" t="s">
        <v>842</v>
      </c>
      <c r="C25" s="60" t="s">
        <v>37</v>
      </c>
      <c r="D25" s="60" t="s">
        <v>37</v>
      </c>
      <c r="E25" s="60" t="s">
        <v>37</v>
      </c>
      <c r="F25" s="60" t="s">
        <v>37</v>
      </c>
      <c r="G25" s="60" t="s">
        <v>37</v>
      </c>
      <c r="H25" s="60" t="s">
        <v>37</v>
      </c>
      <c r="I25" s="60" t="s">
        <v>37</v>
      </c>
      <c r="J25" s="60" t="s">
        <v>37</v>
      </c>
      <c r="K25" s="60" t="s">
        <v>37</v>
      </c>
      <c r="L25" s="60" t="s">
        <v>37</v>
      </c>
      <c r="M25" s="60" t="s">
        <v>37</v>
      </c>
      <c r="N25" s="60" t="s">
        <v>37</v>
      </c>
      <c r="O25" s="60" t="s">
        <v>37</v>
      </c>
      <c r="P25" s="60" t="s">
        <v>37</v>
      </c>
      <c r="Q25" s="60" t="s">
        <v>37</v>
      </c>
      <c r="R25" s="60" t="s">
        <v>37</v>
      </c>
      <c r="S25" s="60" t="s">
        <v>37</v>
      </c>
      <c r="T25" s="60" t="s">
        <v>37</v>
      </c>
      <c r="U25" s="60" t="s">
        <v>37</v>
      </c>
      <c r="V25" s="60" t="s">
        <v>37</v>
      </c>
      <c r="W25" s="60" t="s">
        <v>37</v>
      </c>
      <c r="X25" s="60" t="s">
        <v>37</v>
      </c>
      <c r="Y25" s="60" t="s">
        <v>37</v>
      </c>
      <c r="Z25" s="60" t="s">
        <v>37</v>
      </c>
      <c r="AA25" s="60"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4.4" x14ac:dyDescent="0.3"/>
  <cols>
    <col min="1" max="1" width="8.33203125" bestFit="1" customWidth="1"/>
    <col min="2" max="2" width="34.44140625" bestFit="1" customWidth="1"/>
    <col min="3" max="3" width="72.6640625" customWidth="1"/>
    <col min="4" max="4" width="30.33203125" customWidth="1"/>
    <col min="5" max="5" width="17.44140625" bestFit="1" customWidth="1"/>
    <col min="6" max="6" width="16.44140625" customWidth="1"/>
  </cols>
  <sheetData>
    <row r="1" spans="1:6" x14ac:dyDescent="0.3">
      <c r="A1" s="1" t="s">
        <v>394</v>
      </c>
      <c r="B1" s="1" t="s">
        <v>514</v>
      </c>
      <c r="C1" s="1" t="s">
        <v>369</v>
      </c>
      <c r="D1" s="1" t="s">
        <v>395</v>
      </c>
      <c r="E1" s="1" t="s">
        <v>392</v>
      </c>
      <c r="F1" s="1" t="s">
        <v>393</v>
      </c>
    </row>
    <row r="2" spans="1:6" ht="57.6" x14ac:dyDescent="0.3">
      <c r="A2" s="32" t="s">
        <v>2</v>
      </c>
      <c r="B2" s="33" t="s">
        <v>575</v>
      </c>
      <c r="C2" s="31" t="s">
        <v>1098</v>
      </c>
      <c r="D2" s="33" t="s">
        <v>30</v>
      </c>
      <c r="E2" s="33" t="s">
        <v>19</v>
      </c>
      <c r="F2" s="33" t="s">
        <v>10</v>
      </c>
    </row>
    <row r="3" spans="1:6" ht="86.4" x14ac:dyDescent="0.3">
      <c r="A3" s="32" t="s">
        <v>7</v>
      </c>
      <c r="B3" s="33" t="s">
        <v>563</v>
      </c>
      <c r="C3" s="30" t="s">
        <v>889</v>
      </c>
      <c r="D3" s="34" t="s">
        <v>31</v>
      </c>
      <c r="E3" s="34" t="s">
        <v>19</v>
      </c>
      <c r="F3" s="34" t="s">
        <v>42</v>
      </c>
    </row>
    <row r="4" spans="1:6" x14ac:dyDescent="0.3">
      <c r="A4" s="46" t="s">
        <v>371</v>
      </c>
      <c r="B4" s="47" t="s">
        <v>565</v>
      </c>
      <c r="C4" s="39" t="s">
        <v>898</v>
      </c>
      <c r="D4" s="39" t="s">
        <v>36</v>
      </c>
      <c r="E4" s="39" t="s">
        <v>17</v>
      </c>
      <c r="F4" s="39" t="s">
        <v>11</v>
      </c>
    </row>
    <row r="5" spans="1:6" x14ac:dyDescent="0.3">
      <c r="A5" s="46" t="s">
        <v>370</v>
      </c>
      <c r="B5" s="47" t="s">
        <v>564</v>
      </c>
      <c r="C5" s="39" t="s">
        <v>897</v>
      </c>
      <c r="D5" s="39" t="s">
        <v>30</v>
      </c>
      <c r="E5" s="39" t="s">
        <v>17</v>
      </c>
      <c r="F5" s="39" t="s">
        <v>10</v>
      </c>
    </row>
    <row r="6" spans="1:6" x14ac:dyDescent="0.3">
      <c r="A6" s="46" t="s">
        <v>29</v>
      </c>
      <c r="B6" s="47" t="s">
        <v>566</v>
      </c>
      <c r="C6" s="39" t="s">
        <v>1030</v>
      </c>
      <c r="D6" s="39" t="s">
        <v>30</v>
      </c>
      <c r="E6" s="39" t="s">
        <v>17</v>
      </c>
      <c r="F6" s="39" t="s">
        <v>10</v>
      </c>
    </row>
    <row r="7" spans="1:6" x14ac:dyDescent="0.3">
      <c r="A7" s="46" t="s">
        <v>372</v>
      </c>
      <c r="B7" s="47" t="s">
        <v>567</v>
      </c>
      <c r="C7" s="39" t="s">
        <v>903</v>
      </c>
      <c r="D7" s="39" t="s">
        <v>30</v>
      </c>
      <c r="E7" s="39" t="s">
        <v>17</v>
      </c>
      <c r="F7" s="39" t="s">
        <v>10</v>
      </c>
    </row>
    <row r="8" spans="1:6" x14ac:dyDescent="0.3">
      <c r="A8" s="35" t="s">
        <v>15</v>
      </c>
      <c r="B8" s="36" t="s">
        <v>874</v>
      </c>
      <c r="C8" s="37" t="s">
        <v>909</v>
      </c>
      <c r="D8" s="37" t="s">
        <v>36</v>
      </c>
      <c r="E8" s="37" t="s">
        <v>18</v>
      </c>
      <c r="F8" s="37" t="s">
        <v>11</v>
      </c>
    </row>
    <row r="9" spans="1:6" x14ac:dyDescent="0.3">
      <c r="A9" s="35" t="s">
        <v>531</v>
      </c>
      <c r="B9" s="36" t="s">
        <v>875</v>
      </c>
      <c r="C9" s="37" t="s">
        <v>1026</v>
      </c>
      <c r="D9" s="37" t="s">
        <v>30</v>
      </c>
      <c r="E9" s="37" t="s">
        <v>18</v>
      </c>
      <c r="F9" s="37" t="s">
        <v>10</v>
      </c>
    </row>
    <row r="10" spans="1:6" x14ac:dyDescent="0.3">
      <c r="A10" s="35" t="s">
        <v>373</v>
      </c>
      <c r="B10" s="36" t="s">
        <v>568</v>
      </c>
      <c r="C10" s="37" t="s">
        <v>1027</v>
      </c>
      <c r="D10" s="37" t="s">
        <v>36</v>
      </c>
      <c r="E10" s="37" t="s">
        <v>18</v>
      </c>
      <c r="F10" s="37" t="s">
        <v>11</v>
      </c>
    </row>
    <row r="11" spans="1:6" ht="28.8" x14ac:dyDescent="0.3">
      <c r="A11" s="35" t="s">
        <v>377</v>
      </c>
      <c r="B11" s="36" t="s">
        <v>569</v>
      </c>
      <c r="C11" s="38" t="s">
        <v>1028</v>
      </c>
      <c r="D11" s="37" t="s">
        <v>36</v>
      </c>
      <c r="E11" s="37" t="s">
        <v>18</v>
      </c>
      <c r="F11" s="37" t="s">
        <v>11</v>
      </c>
    </row>
    <row r="12" spans="1:6" ht="28.8" x14ac:dyDescent="0.3">
      <c r="A12" s="35" t="s">
        <v>48</v>
      </c>
      <c r="B12" s="36" t="s">
        <v>569</v>
      </c>
      <c r="C12" s="37" t="s">
        <v>1029</v>
      </c>
      <c r="D12" s="37" t="s">
        <v>36</v>
      </c>
      <c r="E12" s="37" t="s">
        <v>18</v>
      </c>
      <c r="F12" s="37" t="s">
        <v>11</v>
      </c>
    </row>
    <row r="13" spans="1:6" ht="28.8" x14ac:dyDescent="0.3">
      <c r="A13" s="35" t="s">
        <v>40</v>
      </c>
      <c r="B13" s="36" t="s">
        <v>569</v>
      </c>
      <c r="C13" s="37" t="s">
        <v>1034</v>
      </c>
      <c r="D13" s="37" t="s">
        <v>30</v>
      </c>
      <c r="E13" s="37" t="s">
        <v>18</v>
      </c>
      <c r="F13" s="37" t="s">
        <v>10</v>
      </c>
    </row>
    <row r="14" spans="1:6" x14ac:dyDescent="0.3">
      <c r="A14" s="35" t="s">
        <v>374</v>
      </c>
      <c r="B14" s="36" t="s">
        <v>345</v>
      </c>
      <c r="C14" s="37" t="s">
        <v>1032</v>
      </c>
      <c r="D14" s="37" t="s">
        <v>36</v>
      </c>
      <c r="E14" s="37" t="s">
        <v>18</v>
      </c>
      <c r="F14" s="37" t="s">
        <v>11</v>
      </c>
    </row>
    <row r="15" spans="1:6" x14ac:dyDescent="0.3">
      <c r="A15" s="35" t="s">
        <v>378</v>
      </c>
      <c r="B15" s="36" t="s">
        <v>347</v>
      </c>
      <c r="C15" s="37" t="s">
        <v>1033</v>
      </c>
      <c r="D15" s="37" t="s">
        <v>36</v>
      </c>
      <c r="E15" s="37" t="s">
        <v>18</v>
      </c>
      <c r="F15" s="37" t="s">
        <v>11</v>
      </c>
    </row>
    <row r="16" spans="1:6" ht="43.2" x14ac:dyDescent="0.3">
      <c r="A16" s="35" t="s">
        <v>375</v>
      </c>
      <c r="B16" s="36" t="s">
        <v>586</v>
      </c>
      <c r="C16" s="68" t="s">
        <v>1099</v>
      </c>
      <c r="D16" s="68" t="s">
        <v>30</v>
      </c>
      <c r="E16" s="68" t="s">
        <v>18</v>
      </c>
      <c r="F16" s="68" t="s">
        <v>10</v>
      </c>
    </row>
    <row r="17" spans="1:6" ht="28.8" x14ac:dyDescent="0.3">
      <c r="A17" s="35" t="s">
        <v>1044</v>
      </c>
      <c r="B17" s="36" t="s">
        <v>1045</v>
      </c>
      <c r="C17" s="68" t="s">
        <v>1097</v>
      </c>
      <c r="D17" s="68" t="s">
        <v>30</v>
      </c>
      <c r="E17" s="68" t="s">
        <v>18</v>
      </c>
      <c r="F17" s="68" t="s">
        <v>10</v>
      </c>
    </row>
    <row r="18" spans="1:6" ht="28.8" x14ac:dyDescent="0.3">
      <c r="A18" s="35" t="s">
        <v>376</v>
      </c>
      <c r="B18" s="36" t="s">
        <v>570</v>
      </c>
      <c r="C18" s="37" t="s">
        <v>1031</v>
      </c>
      <c r="D18" s="37" t="s">
        <v>30</v>
      </c>
      <c r="E18" s="37" t="s">
        <v>18</v>
      </c>
      <c r="F18" s="37" t="s">
        <v>10</v>
      </c>
    </row>
    <row r="19" spans="1:6" x14ac:dyDescent="0.3">
      <c r="B19" s="22"/>
    </row>
    <row r="20" spans="1:6" x14ac:dyDescent="0.3">
      <c r="B20" s="22"/>
    </row>
    <row r="21" spans="1:6" ht="15" thickBot="1" x14ac:dyDescent="0.35">
      <c r="A21" s="1" t="s">
        <v>574</v>
      </c>
    </row>
    <row r="22" spans="1:6" ht="15" thickBot="1" x14ac:dyDescent="0.35">
      <c r="A22" s="23"/>
      <c r="B22" s="21" t="s">
        <v>571</v>
      </c>
    </row>
    <row r="23" spans="1:6" ht="15" thickBot="1" x14ac:dyDescent="0.35">
      <c r="A23" s="54"/>
      <c r="B23" s="21" t="s">
        <v>572</v>
      </c>
    </row>
    <row r="24" spans="1:6" ht="15" thickBot="1" x14ac:dyDescent="0.35">
      <c r="A24" s="26"/>
      <c r="B24" s="21" t="s">
        <v>573</v>
      </c>
    </row>
    <row r="25" spans="1:6" ht="19.2" x14ac:dyDescent="0.3">
      <c r="D25" s="3"/>
    </row>
    <row r="26" spans="1:6" ht="19.2" x14ac:dyDescent="0.3">
      <c r="D26" s="3"/>
    </row>
    <row r="27" spans="1:6" ht="19.2" x14ac:dyDescent="0.3">
      <c r="D27" s="3"/>
    </row>
    <row r="28" spans="1:6" ht="19.2" x14ac:dyDescent="0.3">
      <c r="D28" s="3"/>
    </row>
    <row r="29" spans="1:6" ht="19.2" x14ac:dyDescent="0.3">
      <c r="D29" s="3"/>
    </row>
    <row r="30" spans="1:6" ht="19.2" x14ac:dyDescent="0.3">
      <c r="D30" s="3"/>
    </row>
    <row r="31" spans="1:6" ht="19.2" x14ac:dyDescent="0.3">
      <c r="D31" s="3"/>
    </row>
    <row r="32" spans="1:6" ht="19.2" x14ac:dyDescent="0.3">
      <c r="D32" s="3"/>
    </row>
    <row r="33" spans="4:4" ht="19.2" x14ac:dyDescent="0.3">
      <c r="D33" s="3"/>
    </row>
    <row r="34" spans="4:4" ht="19.2" x14ac:dyDescent="0.3">
      <c r="D34" s="3"/>
    </row>
    <row r="35" spans="4:4" ht="19.2" x14ac:dyDescent="0.3">
      <c r="D35" s="3"/>
    </row>
    <row r="36" spans="4:4" ht="19.2" x14ac:dyDescent="0.3">
      <c r="D36" s="3"/>
    </row>
    <row r="37" spans="4:4" ht="19.2" x14ac:dyDescent="0.3">
      <c r="D37" s="3"/>
    </row>
    <row r="38" spans="4:4" ht="19.2" x14ac:dyDescent="0.3">
      <c r="D38" s="3"/>
    </row>
    <row r="39" spans="4:4" ht="19.2" x14ac:dyDescent="0.3">
      <c r="D39" s="3"/>
    </row>
    <row r="40" spans="4:4" ht="19.2" x14ac:dyDescent="0.3">
      <c r="D40" s="3"/>
    </row>
    <row r="41" spans="4:4" ht="19.2" x14ac:dyDescent="0.3">
      <c r="D41" s="3"/>
    </row>
    <row r="42" spans="4:4" ht="19.2" x14ac:dyDescent="0.3">
      <c r="D42" s="3"/>
    </row>
    <row r="43" spans="4:4" ht="19.2" x14ac:dyDescent="0.3">
      <c r="D43" s="3"/>
    </row>
    <row r="44" spans="4:4" ht="19.2" x14ac:dyDescent="0.3">
      <c r="D44" s="3"/>
    </row>
    <row r="45" spans="4:4" x14ac:dyDescent="0.3">
      <c r="D45" s="4"/>
    </row>
    <row r="46" spans="4:4" ht="19.2" x14ac:dyDescent="0.3">
      <c r="D46" s="3"/>
    </row>
    <row r="47" spans="4:4" ht="19.2" x14ac:dyDescent="0.3">
      <c r="D47" s="3"/>
    </row>
    <row r="48" spans="4:4" ht="19.2" x14ac:dyDescent="0.3">
      <c r="D48" s="3"/>
    </row>
    <row r="49" spans="4:4" x14ac:dyDescent="0.3">
      <c r="D49" s="4"/>
    </row>
    <row r="50" spans="4:4" ht="19.2" x14ac:dyDescent="0.3">
      <c r="D50" s="3"/>
    </row>
  </sheetData>
  <hyperlinks>
    <hyperlink ref="A2" location="PESO!A1" display="PESI - Pensi" xr:uid="{00000000-0004-0000-0200-000000000000}"/>
    <hyperlink ref="A3" location="DEFL!A1" display="DEFL - Deflatori" xr:uid="{00000000-0004-0000-0200-000001000000}"/>
    <hyperlink ref="A6" location="CONS!A1" display="CONS - Consumi" xr:uid="{00000000-0004-0000-0200-000002000000}"/>
    <hyperlink ref="A7" location="RICF!A1" display="RICF - Ricchezza" xr:uid="{00000000-0004-0000-0200-000003000000}"/>
    <hyperlink ref="A8" location="COMP!A1" display="COMP - Componenti" xr:uid="{00000000-0004-0000-0200-000004000000}"/>
    <hyperlink ref="A9" location="FAMI!A1" display="FAMI - Familiari" xr:uid="{00000000-0004-0000-0200-000005000000}"/>
    <hyperlink ref="A10" location="LDIP!A1" display="LDIP - lavoro dipendente" xr:uid="{00000000-0004-0000-0200-000006000000}"/>
    <hyperlink ref="A11" location="LINB!A1" display="LINB - lavoro indipendente" xr:uid="{00000000-0004-0000-0200-000007000000}"/>
    <hyperlink ref="A12" location="LINC!A1" display="LINC - lavoro indipendente" xr:uid="{00000000-0004-0000-0200-000008000000}"/>
    <hyperlink ref="A13" location="LIND!A1" display="LIND - lavoro indipendente" xr:uid="{00000000-0004-0000-0200-000009000000}"/>
    <hyperlink ref="A14" location="PENS!A1" display="PENS - Pensioni" xr:uid="{00000000-0004-0000-0200-00000A000000}"/>
    <hyperlink ref="A15" location="TRAS!A1" display="TRAS - Altri trasferimenti" xr:uid="{00000000-0004-0000-0200-00000B000000}"/>
    <hyperlink ref="A16" location="IMMP!A1" display="IMMP - Immobili posseduto" xr:uid="{00000000-0004-0000-0200-00000C000000}"/>
    <hyperlink ref="A18" location="IMMA!A1" display="IMMA - Immobili in affitto" xr:uid="{00000000-0004-0000-0200-00000D000000}"/>
    <hyperlink ref="A4" location="RPER!A1" display="RPER -  Reddito personale" xr:uid="{00000000-0004-0000-0200-00000E000000}"/>
    <hyperlink ref="A5" location="RFAM!A1" display="RFAM - Reddito familiare" xr:uid="{00000000-0004-0000-0200-00000F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Y331"/>
  <sheetViews>
    <sheetView tabSelected="1" topLeftCell="D1" workbookViewId="0">
      <pane ySplit="1" topLeftCell="A81" activePane="bottomLeft" state="frozen"/>
      <selection pane="bottomLeft" activeCell="B81" sqref="B81"/>
    </sheetView>
  </sheetViews>
  <sheetFormatPr defaultRowHeight="14.4" x14ac:dyDescent="0.3"/>
  <cols>
    <col min="1" max="1" width="19.6640625" style="28" customWidth="1"/>
    <col min="2" max="2" width="18.109375" style="28" customWidth="1"/>
    <col min="3" max="3" width="36.6640625" style="38" customWidth="1"/>
    <col min="4" max="4" width="66.5546875" style="68" customWidth="1"/>
    <col min="5" max="5" width="27.5546875" style="40" customWidth="1"/>
    <col min="6" max="6" width="71" style="28" customWidth="1"/>
    <col min="7" max="7" width="14" style="28" customWidth="1"/>
    <col min="8" max="24" width="8.6640625" style="40" customWidth="1"/>
    <col min="25" max="25" width="9.109375" style="28"/>
  </cols>
  <sheetData>
    <row r="1" spans="1:25" s="1" customFormat="1" x14ac:dyDescent="0.3">
      <c r="A1" s="42" t="s">
        <v>451</v>
      </c>
      <c r="B1" s="42" t="s">
        <v>4</v>
      </c>
      <c r="C1" s="43" t="s">
        <v>506</v>
      </c>
      <c r="D1" s="73" t="s">
        <v>5</v>
      </c>
      <c r="E1" s="41" t="s">
        <v>861</v>
      </c>
      <c r="F1" s="42" t="s">
        <v>368</v>
      </c>
      <c r="G1" s="42" t="s">
        <v>379</v>
      </c>
      <c r="H1" s="41" t="s">
        <v>2</v>
      </c>
      <c r="I1" s="41" t="s">
        <v>7</v>
      </c>
      <c r="J1" s="41" t="s">
        <v>370</v>
      </c>
      <c r="K1" s="41" t="s">
        <v>371</v>
      </c>
      <c r="L1" s="41" t="s">
        <v>29</v>
      </c>
      <c r="M1" s="41" t="s">
        <v>372</v>
      </c>
      <c r="N1" s="41" t="s">
        <v>15</v>
      </c>
      <c r="O1" s="41" t="s">
        <v>531</v>
      </c>
      <c r="P1" s="41" t="s">
        <v>373</v>
      </c>
      <c r="Q1" s="41" t="s">
        <v>377</v>
      </c>
      <c r="R1" s="41" t="s">
        <v>48</v>
      </c>
      <c r="S1" s="41" t="s">
        <v>40</v>
      </c>
      <c r="T1" s="41" t="s">
        <v>374</v>
      </c>
      <c r="U1" s="41" t="s">
        <v>378</v>
      </c>
      <c r="V1" s="41" t="s">
        <v>375</v>
      </c>
      <c r="W1" s="41" t="s">
        <v>1049</v>
      </c>
      <c r="X1" s="41" t="s">
        <v>376</v>
      </c>
      <c r="Y1" s="42"/>
    </row>
    <row r="2" spans="1:25" hidden="1" x14ac:dyDescent="0.3">
      <c r="B2" s="28" t="s">
        <v>0</v>
      </c>
      <c r="C2" s="38" t="s">
        <v>380</v>
      </c>
      <c r="D2" s="68" t="s">
        <v>871</v>
      </c>
      <c r="G2" s="28" t="s">
        <v>38</v>
      </c>
      <c r="H2" s="40" t="s">
        <v>37</v>
      </c>
      <c r="I2" s="40" t="s">
        <v>37</v>
      </c>
      <c r="J2" s="40" t="s">
        <v>37</v>
      </c>
      <c r="K2" s="40" t="s">
        <v>37</v>
      </c>
      <c r="L2" s="40" t="s">
        <v>37</v>
      </c>
      <c r="M2" s="40" t="s">
        <v>37</v>
      </c>
      <c r="N2" s="40" t="s">
        <v>37</v>
      </c>
      <c r="O2" s="40" t="s">
        <v>37</v>
      </c>
      <c r="P2" s="40" t="s">
        <v>37</v>
      </c>
      <c r="Q2" s="40" t="s">
        <v>37</v>
      </c>
      <c r="R2" s="40" t="s">
        <v>37</v>
      </c>
      <c r="S2" s="40" t="s">
        <v>37</v>
      </c>
      <c r="T2" s="40" t="s">
        <v>37</v>
      </c>
      <c r="U2" s="40" t="s">
        <v>37</v>
      </c>
      <c r="V2" s="40" t="s">
        <v>37</v>
      </c>
      <c r="X2" s="40" t="s">
        <v>37</v>
      </c>
    </row>
    <row r="3" spans="1:25" hidden="1" x14ac:dyDescent="0.3">
      <c r="B3" s="28" t="s">
        <v>1</v>
      </c>
      <c r="C3" s="38" t="s">
        <v>381</v>
      </c>
      <c r="D3" s="68" t="s">
        <v>540</v>
      </c>
      <c r="G3" s="28" t="s">
        <v>38</v>
      </c>
      <c r="H3" s="40" t="s">
        <v>37</v>
      </c>
      <c r="I3" s="40" t="s">
        <v>37</v>
      </c>
      <c r="J3" s="40" t="s">
        <v>37</v>
      </c>
      <c r="K3" s="40" t="s">
        <v>37</v>
      </c>
      <c r="L3" s="40" t="s">
        <v>37</v>
      </c>
      <c r="M3" s="40" t="s">
        <v>37</v>
      </c>
      <c r="N3" s="40" t="s">
        <v>37</v>
      </c>
      <c r="O3" s="40" t="s">
        <v>37</v>
      </c>
      <c r="P3" s="40" t="s">
        <v>37</v>
      </c>
      <c r="Q3" s="40" t="s">
        <v>37</v>
      </c>
      <c r="R3" s="40" t="s">
        <v>37</v>
      </c>
      <c r="S3" s="40" t="s">
        <v>37</v>
      </c>
      <c r="T3" s="40" t="s">
        <v>37</v>
      </c>
      <c r="U3" s="40" t="s">
        <v>37</v>
      </c>
      <c r="V3" s="40" t="s">
        <v>37</v>
      </c>
      <c r="X3" s="40" t="s">
        <v>37</v>
      </c>
    </row>
    <row r="4" spans="1:25" ht="28.8" hidden="1" x14ac:dyDescent="0.3">
      <c r="A4"/>
      <c r="B4" t="s">
        <v>8</v>
      </c>
      <c r="C4" t="s">
        <v>384</v>
      </c>
      <c r="D4" s="53" t="s">
        <v>479</v>
      </c>
      <c r="E4"/>
      <c r="G4" t="s">
        <v>724</v>
      </c>
      <c r="H4" s="5"/>
      <c r="I4" s="5"/>
      <c r="J4" s="5"/>
      <c r="K4" s="5" t="s">
        <v>37</v>
      </c>
      <c r="L4" s="5"/>
      <c r="M4" s="5"/>
      <c r="N4" s="40" t="s">
        <v>37</v>
      </c>
      <c r="O4" s="5"/>
      <c r="P4" s="5" t="s">
        <v>37</v>
      </c>
      <c r="Q4" s="5" t="s">
        <v>37</v>
      </c>
      <c r="R4" s="5" t="s">
        <v>37</v>
      </c>
      <c r="S4" s="5"/>
      <c r="T4" s="5" t="s">
        <v>37</v>
      </c>
      <c r="U4" s="5" t="s">
        <v>37</v>
      </c>
      <c r="V4" s="5"/>
      <c r="W4" s="5"/>
      <c r="X4" s="5"/>
      <c r="Y4"/>
    </row>
    <row r="5" spans="1:25" ht="172.8" hidden="1" x14ac:dyDescent="0.3">
      <c r="A5"/>
      <c r="B5" t="s">
        <v>2</v>
      </c>
      <c r="C5" t="s">
        <v>382</v>
      </c>
      <c r="D5" s="53" t="s">
        <v>1101</v>
      </c>
      <c r="E5"/>
      <c r="F5"/>
      <c r="G5" t="s">
        <v>2</v>
      </c>
      <c r="H5" s="5" t="s">
        <v>37</v>
      </c>
      <c r="I5" s="5"/>
      <c r="J5" s="5"/>
      <c r="K5" s="5"/>
      <c r="L5" s="5"/>
      <c r="M5" s="5"/>
      <c r="N5" s="5"/>
      <c r="O5" s="5"/>
      <c r="P5" s="5"/>
      <c r="Q5" s="5"/>
      <c r="R5" s="5"/>
      <c r="S5" s="5"/>
      <c r="T5" s="5"/>
      <c r="U5" s="5"/>
      <c r="V5" s="5"/>
      <c r="W5" s="5"/>
      <c r="X5" s="5"/>
      <c r="Y5"/>
    </row>
    <row r="6" spans="1:25" ht="72" hidden="1" x14ac:dyDescent="0.3">
      <c r="A6"/>
      <c r="B6" t="s">
        <v>3</v>
      </c>
      <c r="C6" t="s">
        <v>383</v>
      </c>
      <c r="D6" s="53" t="s">
        <v>860</v>
      </c>
      <c r="E6"/>
      <c r="F6"/>
      <c r="G6" t="s">
        <v>2</v>
      </c>
      <c r="H6" s="5" t="s">
        <v>37</v>
      </c>
      <c r="I6" s="5"/>
      <c r="J6" s="5"/>
      <c r="K6" s="5"/>
      <c r="L6" s="5"/>
      <c r="M6" s="5"/>
      <c r="N6" s="5"/>
      <c r="O6" s="5"/>
      <c r="P6" s="5"/>
      <c r="Q6" s="5"/>
      <c r="R6" s="5"/>
      <c r="S6" s="5"/>
      <c r="T6" s="5"/>
      <c r="U6" s="5"/>
      <c r="V6" s="5"/>
      <c r="W6" s="5"/>
      <c r="X6" s="5"/>
      <c r="Y6"/>
    </row>
    <row r="7" spans="1:25" ht="72" hidden="1" x14ac:dyDescent="0.3">
      <c r="A7"/>
      <c r="B7" t="s">
        <v>6</v>
      </c>
      <c r="C7" t="s">
        <v>385</v>
      </c>
      <c r="D7" s="74" t="s">
        <v>1093</v>
      </c>
      <c r="E7"/>
      <c r="F7"/>
      <c r="G7" t="s">
        <v>7</v>
      </c>
      <c r="H7" s="5"/>
      <c r="I7" s="5" t="s">
        <v>37</v>
      </c>
      <c r="J7" s="5"/>
      <c r="K7" s="5"/>
      <c r="L7" s="5"/>
      <c r="M7" s="5"/>
      <c r="N7" s="5"/>
      <c r="O7" s="5"/>
      <c r="P7" s="5"/>
      <c r="Q7" s="5"/>
      <c r="R7" s="5"/>
      <c r="S7" s="5"/>
      <c r="T7" s="5"/>
      <c r="U7" s="5"/>
      <c r="V7" s="5"/>
      <c r="W7" s="5"/>
      <c r="X7" s="5"/>
      <c r="Y7"/>
    </row>
    <row r="8" spans="1:25" ht="57.6" hidden="1" x14ac:dyDescent="0.3">
      <c r="A8"/>
      <c r="B8" t="s">
        <v>7</v>
      </c>
      <c r="C8" t="s">
        <v>386</v>
      </c>
      <c r="D8" s="74" t="s">
        <v>1092</v>
      </c>
      <c r="E8"/>
      <c r="F8"/>
      <c r="G8" t="s">
        <v>7</v>
      </c>
      <c r="H8" s="5"/>
      <c r="I8" s="5" t="s">
        <v>37</v>
      </c>
      <c r="J8" s="5"/>
      <c r="K8" s="5"/>
      <c r="L8" s="5"/>
      <c r="M8" s="5"/>
      <c r="N8" s="5"/>
      <c r="O8" s="5"/>
      <c r="P8" s="5"/>
      <c r="Q8" s="5"/>
      <c r="R8" s="5"/>
      <c r="S8" s="5"/>
      <c r="T8" s="5"/>
      <c r="U8" s="5"/>
      <c r="V8" s="5"/>
      <c r="W8" s="5"/>
      <c r="X8" s="5"/>
      <c r="Y8"/>
    </row>
    <row r="9" spans="1:25" s="37" customFormat="1" ht="43.2" hidden="1" x14ac:dyDescent="0.3">
      <c r="B9" s="37" t="s">
        <v>20</v>
      </c>
      <c r="C9" s="38" t="s">
        <v>390</v>
      </c>
      <c r="D9" s="75" t="s">
        <v>890</v>
      </c>
      <c r="E9" s="40" t="s">
        <v>332</v>
      </c>
      <c r="G9" s="38" t="s">
        <v>410</v>
      </c>
      <c r="H9" s="40"/>
      <c r="I9" s="40"/>
      <c r="J9" s="40" t="s">
        <v>37</v>
      </c>
      <c r="K9" s="40" t="s">
        <v>37</v>
      </c>
      <c r="L9" s="40" t="s">
        <v>37</v>
      </c>
      <c r="M9" s="40"/>
      <c r="N9" s="40"/>
      <c r="O9" s="40"/>
      <c r="P9" s="40"/>
      <c r="Q9" s="40"/>
      <c r="R9" s="40"/>
      <c r="S9" s="40"/>
      <c r="T9" s="40"/>
      <c r="U9" s="40"/>
      <c r="V9" s="40"/>
      <c r="W9" s="40"/>
      <c r="X9" s="40"/>
    </row>
    <row r="10" spans="1:25" ht="28.8" hidden="1" x14ac:dyDescent="0.3">
      <c r="B10" s="28" t="s">
        <v>21</v>
      </c>
      <c r="C10" s="38" t="s">
        <v>322</v>
      </c>
      <c r="D10" s="75" t="s">
        <v>576</v>
      </c>
      <c r="E10" s="40" t="s">
        <v>333</v>
      </c>
      <c r="F10"/>
      <c r="G10" s="29" t="s">
        <v>410</v>
      </c>
      <c r="H10" s="5"/>
      <c r="I10" s="5"/>
      <c r="J10" s="5" t="s">
        <v>37</v>
      </c>
      <c r="K10" s="5" t="s">
        <v>37</v>
      </c>
      <c r="L10" s="5" t="s">
        <v>37</v>
      </c>
      <c r="M10" s="5"/>
      <c r="N10" s="5"/>
      <c r="O10" s="5"/>
      <c r="P10" s="5"/>
      <c r="Q10" s="5"/>
      <c r="R10" s="5"/>
      <c r="S10" s="5"/>
      <c r="T10" s="5"/>
      <c r="U10" s="5"/>
      <c r="V10" s="5"/>
      <c r="W10" s="5"/>
      <c r="X10" s="5"/>
      <c r="Y10"/>
    </row>
    <row r="11" spans="1:25" hidden="1" x14ac:dyDescent="0.3">
      <c r="A11"/>
      <c r="B11" t="s">
        <v>22</v>
      </c>
      <c r="C11" t="s">
        <v>323</v>
      </c>
      <c r="D11" s="56" t="s">
        <v>323</v>
      </c>
      <c r="E11" s="5" t="s">
        <v>334</v>
      </c>
      <c r="F11"/>
      <c r="G11" s="2" t="s">
        <v>29</v>
      </c>
      <c r="H11" s="5"/>
      <c r="I11" s="5"/>
      <c r="J11" s="5"/>
      <c r="K11" s="5"/>
      <c r="L11" s="5" t="s">
        <v>37</v>
      </c>
      <c r="M11" s="5"/>
      <c r="N11" s="5"/>
      <c r="O11" s="5"/>
      <c r="P11" s="5"/>
      <c r="Q11" s="5"/>
      <c r="R11" s="5"/>
      <c r="S11" s="5"/>
      <c r="T11" s="5"/>
      <c r="U11" s="5"/>
      <c r="V11" s="5"/>
      <c r="W11" s="5"/>
      <c r="X11" s="5"/>
      <c r="Y11"/>
    </row>
    <row r="12" spans="1:25" hidden="1" x14ac:dyDescent="0.3">
      <c r="A12"/>
      <c r="B12" t="s">
        <v>23</v>
      </c>
      <c r="C12" t="s">
        <v>324</v>
      </c>
      <c r="D12" s="56" t="s">
        <v>324</v>
      </c>
      <c r="E12" s="5"/>
      <c r="F12"/>
      <c r="G12" s="2" t="s">
        <v>29</v>
      </c>
      <c r="H12" s="5"/>
      <c r="I12" s="5"/>
      <c r="J12" s="5"/>
      <c r="K12" s="5"/>
      <c r="L12" s="5" t="s">
        <v>37</v>
      </c>
      <c r="M12" s="5"/>
      <c r="N12" s="5"/>
      <c r="O12" s="5"/>
      <c r="P12" s="5"/>
      <c r="Q12" s="5"/>
      <c r="R12" s="5"/>
      <c r="S12" s="5"/>
      <c r="T12" s="5"/>
      <c r="U12" s="5"/>
      <c r="V12" s="5"/>
      <c r="W12" s="5"/>
      <c r="X12" s="5"/>
      <c r="Y12"/>
    </row>
    <row r="13" spans="1:25" hidden="1" x14ac:dyDescent="0.3">
      <c r="A13"/>
      <c r="B13" t="s">
        <v>24</v>
      </c>
      <c r="C13" t="s">
        <v>899</v>
      </c>
      <c r="D13" s="56" t="s">
        <v>325</v>
      </c>
      <c r="E13" s="5" t="s">
        <v>335</v>
      </c>
      <c r="F13"/>
      <c r="G13" s="2" t="s">
        <v>29</v>
      </c>
      <c r="H13" s="5"/>
      <c r="I13" s="5"/>
      <c r="J13" s="5"/>
      <c r="K13" s="5"/>
      <c r="L13" s="5" t="s">
        <v>37</v>
      </c>
      <c r="M13" s="5"/>
      <c r="N13" s="5"/>
      <c r="O13" s="5"/>
      <c r="P13" s="5"/>
      <c r="Q13" s="5"/>
      <c r="R13" s="5"/>
      <c r="S13" s="5"/>
      <c r="T13" s="5"/>
      <c r="U13" s="5"/>
      <c r="V13" s="5"/>
      <c r="W13" s="5"/>
      <c r="X13" s="5"/>
      <c r="Y13"/>
    </row>
    <row r="14" spans="1:25" hidden="1" x14ac:dyDescent="0.3">
      <c r="A14"/>
      <c r="B14" t="s">
        <v>25</v>
      </c>
      <c r="C14" t="s">
        <v>900</v>
      </c>
      <c r="D14" s="56" t="s">
        <v>902</v>
      </c>
      <c r="E14" s="5"/>
      <c r="F14"/>
      <c r="G14" s="2" t="s">
        <v>29</v>
      </c>
      <c r="H14" s="5"/>
      <c r="I14" s="5"/>
      <c r="J14" s="5"/>
      <c r="K14" s="5"/>
      <c r="L14" s="5" t="s">
        <v>37</v>
      </c>
      <c r="M14" s="5"/>
      <c r="N14" s="5"/>
      <c r="O14" s="5"/>
      <c r="P14" s="5"/>
      <c r="Q14" s="5"/>
      <c r="R14" s="5"/>
      <c r="S14" s="5"/>
      <c r="T14" s="5"/>
      <c r="U14" s="5"/>
      <c r="V14" s="5"/>
      <c r="W14" s="5"/>
      <c r="X14" s="5"/>
      <c r="Y14"/>
    </row>
    <row r="15" spans="1:25" hidden="1" x14ac:dyDescent="0.3">
      <c r="A15"/>
      <c r="B15" t="s">
        <v>26</v>
      </c>
      <c r="C15" t="s">
        <v>901</v>
      </c>
      <c r="D15" s="56" t="s">
        <v>326</v>
      </c>
      <c r="E15" s="5"/>
      <c r="F15"/>
      <c r="G15" s="2" t="s">
        <v>29</v>
      </c>
      <c r="H15" s="5"/>
      <c r="I15" s="5"/>
      <c r="J15" s="5"/>
      <c r="K15" s="5"/>
      <c r="L15" s="5" t="s">
        <v>37</v>
      </c>
      <c r="M15" s="5"/>
      <c r="N15" s="5"/>
      <c r="O15" s="5"/>
      <c r="P15" s="5"/>
      <c r="Q15" s="5"/>
      <c r="R15" s="5"/>
      <c r="S15" s="5"/>
      <c r="T15" s="5"/>
      <c r="U15" s="5"/>
      <c r="V15" s="5"/>
      <c r="W15" s="5"/>
      <c r="X15" s="5"/>
      <c r="Y15"/>
    </row>
    <row r="16" spans="1:25" hidden="1" x14ac:dyDescent="0.3">
      <c r="A16"/>
      <c r="B16" t="s">
        <v>27</v>
      </c>
      <c r="C16" t="s">
        <v>391</v>
      </c>
      <c r="D16" s="56" t="s">
        <v>327</v>
      </c>
      <c r="E16" s="5" t="s">
        <v>331</v>
      </c>
      <c r="F16"/>
      <c r="G16" s="2" t="s">
        <v>29</v>
      </c>
      <c r="H16" s="5"/>
      <c r="I16" s="5"/>
      <c r="J16" s="5"/>
      <c r="K16" s="5"/>
      <c r="L16" s="5" t="s">
        <v>37</v>
      </c>
      <c r="M16" s="5"/>
      <c r="N16" s="5"/>
      <c r="O16" s="5"/>
      <c r="P16" s="5"/>
      <c r="Q16" s="5"/>
      <c r="R16" s="5"/>
      <c r="S16" s="5"/>
      <c r="T16" s="5"/>
      <c r="U16" s="5"/>
      <c r="V16" s="5"/>
      <c r="W16" s="5"/>
      <c r="X16" s="5"/>
      <c r="Y16"/>
    </row>
    <row r="17" spans="1:25" hidden="1" x14ac:dyDescent="0.3">
      <c r="A17"/>
      <c r="B17" t="s">
        <v>28</v>
      </c>
      <c r="C17" s="38" t="s">
        <v>328</v>
      </c>
      <c r="D17" s="68" t="s">
        <v>328</v>
      </c>
      <c r="E17" s="5" t="s">
        <v>330</v>
      </c>
      <c r="F17"/>
      <c r="G17" s="2" t="s">
        <v>29</v>
      </c>
      <c r="H17" s="5"/>
      <c r="I17" s="5"/>
      <c r="J17" s="5"/>
      <c r="K17" s="5"/>
      <c r="L17" s="5" t="s">
        <v>37</v>
      </c>
      <c r="M17" s="5"/>
      <c r="N17" s="5"/>
      <c r="O17" s="5"/>
      <c r="P17" s="5"/>
      <c r="Q17" s="5"/>
      <c r="R17" s="5"/>
      <c r="S17" s="5"/>
      <c r="T17" s="5"/>
      <c r="U17" s="5"/>
      <c r="V17" s="5"/>
      <c r="W17" s="5"/>
      <c r="X17" s="5"/>
      <c r="Y17"/>
    </row>
    <row r="18" spans="1:25" s="37" customFormat="1" ht="28.8" hidden="1" x14ac:dyDescent="0.3">
      <c r="B18" s="37" t="s">
        <v>32</v>
      </c>
      <c r="C18" s="38" t="s">
        <v>329</v>
      </c>
      <c r="D18" s="75" t="s">
        <v>577</v>
      </c>
      <c r="E18" s="40" t="s">
        <v>336</v>
      </c>
      <c r="G18" s="38" t="s">
        <v>35</v>
      </c>
      <c r="H18" s="40"/>
      <c r="I18" s="40"/>
      <c r="J18" s="40" t="s">
        <v>37</v>
      </c>
      <c r="K18" s="40" t="s">
        <v>37</v>
      </c>
      <c r="L18" s="40"/>
      <c r="M18" s="40"/>
      <c r="N18" s="40"/>
      <c r="O18" s="40"/>
      <c r="P18" s="40"/>
      <c r="Q18" s="40"/>
      <c r="R18" s="40"/>
      <c r="S18" s="40"/>
      <c r="T18" s="40"/>
      <c r="U18" s="40"/>
      <c r="V18" s="40"/>
      <c r="W18" s="40"/>
      <c r="X18" s="40"/>
    </row>
    <row r="19" spans="1:25" ht="28.8" hidden="1" x14ac:dyDescent="0.3">
      <c r="B19" s="28" t="s">
        <v>33</v>
      </c>
      <c r="C19" s="38" t="s">
        <v>453</v>
      </c>
      <c r="D19" s="68" t="s">
        <v>578</v>
      </c>
      <c r="F19"/>
      <c r="G19" s="28" t="s">
        <v>35</v>
      </c>
      <c r="H19" s="5"/>
      <c r="I19" s="5"/>
      <c r="J19" s="5" t="s">
        <v>37</v>
      </c>
      <c r="K19" s="5" t="s">
        <v>37</v>
      </c>
      <c r="L19" s="5"/>
      <c r="M19" s="5"/>
      <c r="N19" s="5"/>
      <c r="O19" s="5"/>
      <c r="P19" s="5"/>
      <c r="Q19" s="5"/>
      <c r="R19" s="5"/>
      <c r="S19" s="5"/>
      <c r="T19" s="5"/>
      <c r="U19" s="5"/>
      <c r="V19" s="5"/>
      <c r="W19" s="5"/>
      <c r="X19" s="5"/>
      <c r="Y19"/>
    </row>
    <row r="20" spans="1:25" ht="28.8" hidden="1" x14ac:dyDescent="0.3">
      <c r="B20" s="28" t="s">
        <v>34</v>
      </c>
      <c r="C20" s="38" t="s">
        <v>454</v>
      </c>
      <c r="D20" s="68" t="s">
        <v>579</v>
      </c>
      <c r="F20"/>
      <c r="G20" s="28" t="s">
        <v>35</v>
      </c>
      <c r="H20" s="5"/>
      <c r="I20" s="5"/>
      <c r="J20" s="5" t="s">
        <v>37</v>
      </c>
      <c r="K20" s="5" t="s">
        <v>37</v>
      </c>
      <c r="L20" s="5"/>
      <c r="M20" s="5"/>
      <c r="N20" s="5"/>
      <c r="O20" s="5"/>
      <c r="P20" s="5"/>
      <c r="Q20" s="5"/>
      <c r="R20" s="5"/>
      <c r="S20" s="5"/>
      <c r="T20" s="5"/>
      <c r="U20" s="5"/>
      <c r="V20" s="5"/>
      <c r="W20" s="5"/>
      <c r="X20" s="5"/>
      <c r="Y20"/>
    </row>
    <row r="21" spans="1:25" ht="28.8" hidden="1" x14ac:dyDescent="0.3">
      <c r="B21" s="28" t="s">
        <v>51</v>
      </c>
      <c r="C21" s="38" t="s">
        <v>343</v>
      </c>
      <c r="D21" s="68" t="s">
        <v>580</v>
      </c>
      <c r="E21" s="40" t="s">
        <v>365</v>
      </c>
      <c r="F21"/>
      <c r="G21" s="28" t="s">
        <v>35</v>
      </c>
      <c r="H21" s="5"/>
      <c r="I21" s="5"/>
      <c r="J21" s="5" t="s">
        <v>37</v>
      </c>
      <c r="K21" s="5" t="s">
        <v>37</v>
      </c>
      <c r="L21" s="5"/>
      <c r="M21" s="5"/>
      <c r="N21" s="5"/>
      <c r="O21" s="5"/>
      <c r="P21" s="5"/>
      <c r="Q21" s="5"/>
      <c r="R21" s="5"/>
      <c r="S21" s="5"/>
      <c r="T21" s="5"/>
      <c r="U21" s="5"/>
      <c r="V21" s="5"/>
      <c r="W21" s="5"/>
      <c r="X21" s="5"/>
      <c r="Y21"/>
    </row>
    <row r="22" spans="1:25" ht="28.8" hidden="1" x14ac:dyDescent="0.3">
      <c r="B22" s="28" t="s">
        <v>52</v>
      </c>
      <c r="C22" s="38" t="s">
        <v>344</v>
      </c>
      <c r="D22" s="68" t="s">
        <v>872</v>
      </c>
      <c r="E22" s="40" t="s">
        <v>366</v>
      </c>
      <c r="F22"/>
      <c r="G22" s="28" t="s">
        <v>35</v>
      </c>
      <c r="H22" s="5"/>
      <c r="I22" s="5"/>
      <c r="J22" s="5" t="s">
        <v>37</v>
      </c>
      <c r="K22" s="5" t="s">
        <v>37</v>
      </c>
      <c r="L22" s="5"/>
      <c r="M22" s="5"/>
      <c r="N22" s="5"/>
      <c r="O22" s="5"/>
      <c r="P22" s="5"/>
      <c r="Q22" s="5"/>
      <c r="R22" s="5"/>
      <c r="S22" s="5"/>
      <c r="T22" s="5"/>
      <c r="U22" s="5"/>
      <c r="V22" s="5"/>
      <c r="W22" s="5"/>
      <c r="X22" s="5"/>
      <c r="Y22"/>
    </row>
    <row r="23" spans="1:25" ht="28.8" hidden="1" x14ac:dyDescent="0.3">
      <c r="B23" s="28" t="s">
        <v>53</v>
      </c>
      <c r="C23" s="38" t="s">
        <v>345</v>
      </c>
      <c r="D23" s="68" t="s">
        <v>585</v>
      </c>
      <c r="F23"/>
      <c r="G23" s="28" t="s">
        <v>35</v>
      </c>
      <c r="H23" s="5"/>
      <c r="I23" s="5"/>
      <c r="J23" s="5" t="s">
        <v>37</v>
      </c>
      <c r="K23" s="5" t="s">
        <v>37</v>
      </c>
      <c r="L23" s="5"/>
      <c r="M23" s="5"/>
      <c r="N23" s="5"/>
      <c r="O23" s="5"/>
      <c r="P23" s="5"/>
      <c r="Q23" s="5"/>
      <c r="R23" s="5"/>
      <c r="S23" s="5"/>
      <c r="T23" s="5"/>
      <c r="U23" s="5"/>
      <c r="V23" s="5"/>
      <c r="W23" s="5"/>
      <c r="X23" s="5"/>
      <c r="Y23"/>
    </row>
    <row r="24" spans="1:25" ht="28.8" hidden="1" x14ac:dyDescent="0.3">
      <c r="B24" s="28" t="s">
        <v>54</v>
      </c>
      <c r="C24" s="38" t="s">
        <v>346</v>
      </c>
      <c r="D24" s="68" t="s">
        <v>584</v>
      </c>
      <c r="F24"/>
      <c r="G24" s="28" t="s">
        <v>35</v>
      </c>
      <c r="H24" s="5"/>
      <c r="I24" s="5"/>
      <c r="J24" s="5" t="s">
        <v>37</v>
      </c>
      <c r="K24" s="5" t="s">
        <v>37</v>
      </c>
      <c r="L24" s="5"/>
      <c r="M24" s="5"/>
      <c r="N24" s="5"/>
      <c r="O24" s="5"/>
      <c r="P24" s="5"/>
      <c r="Q24" s="5"/>
      <c r="R24" s="5"/>
      <c r="S24" s="5"/>
      <c r="T24" s="5"/>
      <c r="U24" s="5"/>
      <c r="V24" s="5"/>
      <c r="W24" s="5"/>
      <c r="X24" s="5"/>
      <c r="Y24"/>
    </row>
    <row r="25" spans="1:25" ht="43.2" hidden="1" x14ac:dyDescent="0.3">
      <c r="B25" s="28" t="s">
        <v>55</v>
      </c>
      <c r="C25" s="38" t="s">
        <v>347</v>
      </c>
      <c r="D25" s="68" t="s">
        <v>862</v>
      </c>
      <c r="F25"/>
      <c r="G25" s="28" t="s">
        <v>35</v>
      </c>
      <c r="H25" s="5"/>
      <c r="I25" s="5"/>
      <c r="J25" s="5" t="s">
        <v>37</v>
      </c>
      <c r="K25" s="5" t="s">
        <v>37</v>
      </c>
      <c r="L25" s="5"/>
      <c r="M25" s="5"/>
      <c r="N25" s="5"/>
      <c r="O25" s="5"/>
      <c r="P25" s="5"/>
      <c r="Q25" s="5"/>
      <c r="R25" s="5"/>
      <c r="S25" s="5"/>
      <c r="T25" s="5"/>
      <c r="U25" s="5"/>
      <c r="V25" s="5"/>
      <c r="W25" s="5"/>
      <c r="X25" s="5"/>
      <c r="Y25"/>
    </row>
    <row r="26" spans="1:25" ht="43.2" hidden="1" x14ac:dyDescent="0.3">
      <c r="B26" s="28" t="s">
        <v>56</v>
      </c>
      <c r="C26" s="38" t="s">
        <v>348</v>
      </c>
      <c r="D26" s="68" t="s">
        <v>892</v>
      </c>
      <c r="E26" s="44" t="s">
        <v>891</v>
      </c>
      <c r="F26"/>
      <c r="G26" s="28" t="s">
        <v>35</v>
      </c>
      <c r="H26" s="5"/>
      <c r="I26" s="5"/>
      <c r="J26" s="5" t="s">
        <v>37</v>
      </c>
      <c r="K26" s="5" t="s">
        <v>37</v>
      </c>
      <c r="L26" s="5"/>
      <c r="M26" s="5"/>
      <c r="N26" s="5"/>
      <c r="O26" s="5"/>
      <c r="P26" s="5"/>
      <c r="Q26" s="5"/>
      <c r="R26" s="5"/>
      <c r="S26" s="5"/>
      <c r="T26" s="5"/>
      <c r="U26" s="5"/>
      <c r="V26" s="5"/>
      <c r="W26" s="5"/>
      <c r="X26" s="5"/>
      <c r="Y26"/>
    </row>
    <row r="27" spans="1:25" ht="28.8" hidden="1" x14ac:dyDescent="0.3">
      <c r="B27" s="28" t="s">
        <v>57</v>
      </c>
      <c r="C27" s="38" t="s">
        <v>349</v>
      </c>
      <c r="D27" s="68" t="s">
        <v>583</v>
      </c>
      <c r="F27"/>
      <c r="G27" s="28" t="s">
        <v>35</v>
      </c>
      <c r="H27" s="5"/>
      <c r="I27" s="5"/>
      <c r="J27" s="5" t="s">
        <v>37</v>
      </c>
      <c r="K27" s="5" t="s">
        <v>37</v>
      </c>
      <c r="L27" s="5"/>
      <c r="M27" s="5"/>
      <c r="N27" s="5"/>
      <c r="O27" s="5"/>
      <c r="P27" s="5"/>
      <c r="Q27" s="5"/>
      <c r="R27" s="5"/>
      <c r="S27" s="5"/>
      <c r="T27" s="5"/>
      <c r="U27" s="5"/>
      <c r="V27" s="5"/>
      <c r="W27" s="5"/>
      <c r="X27" s="5"/>
      <c r="Y27"/>
    </row>
    <row r="28" spans="1:25" ht="43.2" hidden="1" x14ac:dyDescent="0.3">
      <c r="B28" s="28" t="s">
        <v>58</v>
      </c>
      <c r="C28" s="38" t="s">
        <v>367</v>
      </c>
      <c r="D28" s="76" t="s">
        <v>864</v>
      </c>
      <c r="F28"/>
      <c r="G28" s="28" t="s">
        <v>35</v>
      </c>
      <c r="H28" s="5"/>
      <c r="I28" s="5"/>
      <c r="J28" s="5" t="s">
        <v>37</v>
      </c>
      <c r="K28" s="5" t="s">
        <v>37</v>
      </c>
      <c r="L28" s="5"/>
      <c r="M28" s="5"/>
      <c r="N28" s="5"/>
      <c r="O28" s="5"/>
      <c r="P28" s="5"/>
      <c r="Q28" s="5"/>
      <c r="R28" s="5"/>
      <c r="S28" s="5"/>
      <c r="T28" s="5"/>
      <c r="U28" s="5"/>
      <c r="V28" s="5"/>
      <c r="W28" s="5"/>
      <c r="X28" s="5"/>
      <c r="Y28"/>
    </row>
    <row r="29" spans="1:25" ht="43.2" hidden="1" x14ac:dyDescent="0.3">
      <c r="B29" s="28" t="s">
        <v>59</v>
      </c>
      <c r="C29" s="38" t="s">
        <v>350</v>
      </c>
      <c r="D29" s="68" t="s">
        <v>863</v>
      </c>
      <c r="F29"/>
      <c r="G29" s="28" t="s">
        <v>35</v>
      </c>
      <c r="H29" s="5"/>
      <c r="I29" s="5"/>
      <c r="J29" s="5" t="s">
        <v>37</v>
      </c>
      <c r="K29" s="5" t="s">
        <v>37</v>
      </c>
      <c r="L29" s="5"/>
      <c r="M29" s="5"/>
      <c r="N29" s="5"/>
      <c r="O29" s="5"/>
      <c r="P29" s="5"/>
      <c r="Q29" s="5"/>
      <c r="R29" s="5"/>
      <c r="S29" s="5"/>
      <c r="T29" s="5"/>
      <c r="U29" s="5"/>
      <c r="V29" s="5"/>
      <c r="W29" s="5"/>
      <c r="X29" s="5"/>
      <c r="Y29"/>
    </row>
    <row r="30" spans="1:25" ht="28.8" hidden="1" x14ac:dyDescent="0.3">
      <c r="B30" s="28" t="s">
        <v>60</v>
      </c>
      <c r="C30" s="38" t="s">
        <v>351</v>
      </c>
      <c r="D30" s="68" t="s">
        <v>582</v>
      </c>
      <c r="E30" s="40" t="s">
        <v>458</v>
      </c>
      <c r="F30"/>
      <c r="G30" s="28" t="s">
        <v>35</v>
      </c>
      <c r="H30" s="5"/>
      <c r="I30" s="5"/>
      <c r="J30" s="5" t="s">
        <v>37</v>
      </c>
      <c r="K30" s="5" t="s">
        <v>37</v>
      </c>
      <c r="L30" s="5"/>
      <c r="M30" s="5"/>
      <c r="N30" s="5"/>
      <c r="O30" s="5"/>
      <c r="P30" s="5"/>
      <c r="Q30" s="5"/>
      <c r="R30" s="5"/>
      <c r="S30" s="5"/>
      <c r="T30" s="5"/>
      <c r="U30" s="5"/>
      <c r="V30" s="5"/>
      <c r="W30" s="5"/>
      <c r="X30" s="5"/>
      <c r="Y30"/>
    </row>
    <row r="31" spans="1:25" ht="28.8" hidden="1" x14ac:dyDescent="0.3">
      <c r="B31" s="28" t="s">
        <v>61</v>
      </c>
      <c r="C31" s="38" t="s">
        <v>352</v>
      </c>
      <c r="D31" s="68" t="s">
        <v>581</v>
      </c>
      <c r="E31" s="40" t="s">
        <v>459</v>
      </c>
      <c r="F31"/>
      <c r="G31" s="28" t="s">
        <v>35</v>
      </c>
      <c r="H31" s="5"/>
      <c r="I31" s="5"/>
      <c r="J31" s="5" t="s">
        <v>37</v>
      </c>
      <c r="K31" s="5" t="s">
        <v>37</v>
      </c>
      <c r="L31" s="5"/>
      <c r="M31" s="5"/>
      <c r="N31" s="5"/>
      <c r="O31" s="5"/>
      <c r="P31" s="5"/>
      <c r="Q31" s="5"/>
      <c r="R31" s="5"/>
      <c r="S31" s="5"/>
      <c r="T31" s="5"/>
      <c r="U31" s="5"/>
      <c r="V31" s="5"/>
      <c r="W31" s="5"/>
      <c r="X31" s="5"/>
      <c r="Y31"/>
    </row>
    <row r="32" spans="1:25" hidden="1" x14ac:dyDescent="0.3">
      <c r="B32" s="28" t="s">
        <v>62</v>
      </c>
      <c r="C32" s="38" t="s">
        <v>353</v>
      </c>
      <c r="D32" s="68" t="s">
        <v>353</v>
      </c>
      <c r="F32"/>
      <c r="G32" s="28" t="s">
        <v>35</v>
      </c>
      <c r="H32" s="5"/>
      <c r="I32" s="5"/>
      <c r="J32" s="5" t="s">
        <v>37</v>
      </c>
      <c r="K32" s="5" t="s">
        <v>37</v>
      </c>
      <c r="L32" s="5"/>
      <c r="M32" s="5"/>
      <c r="N32" s="5"/>
      <c r="O32" s="5"/>
      <c r="P32" s="5"/>
      <c r="Q32" s="5"/>
      <c r="R32" s="5"/>
      <c r="S32" s="5"/>
      <c r="T32" s="5"/>
      <c r="U32" s="5"/>
      <c r="V32" s="5"/>
      <c r="W32" s="5"/>
      <c r="X32" s="5"/>
      <c r="Y32"/>
    </row>
    <row r="33" spans="2:25" hidden="1" x14ac:dyDescent="0.3">
      <c r="B33" s="28" t="s">
        <v>63</v>
      </c>
      <c r="C33" s="38" t="s">
        <v>354</v>
      </c>
      <c r="D33" s="68" t="s">
        <v>354</v>
      </c>
      <c r="F33"/>
      <c r="G33" s="28" t="s">
        <v>35</v>
      </c>
      <c r="H33" s="5"/>
      <c r="I33" s="5"/>
      <c r="J33" s="5" t="s">
        <v>37</v>
      </c>
      <c r="K33" s="5" t="s">
        <v>37</v>
      </c>
      <c r="L33" s="5"/>
      <c r="M33" s="5"/>
      <c r="N33" s="5"/>
      <c r="O33" s="5"/>
      <c r="P33" s="5"/>
      <c r="Q33" s="5"/>
      <c r="R33" s="5"/>
      <c r="S33" s="5"/>
      <c r="T33" s="5"/>
      <c r="U33" s="5"/>
      <c r="V33" s="5"/>
      <c r="W33" s="5"/>
      <c r="X33" s="5"/>
      <c r="Y33"/>
    </row>
    <row r="34" spans="2:25" hidden="1" x14ac:dyDescent="0.3">
      <c r="B34" s="28" t="s">
        <v>64</v>
      </c>
      <c r="C34" s="38" t="s">
        <v>355</v>
      </c>
      <c r="D34" s="68" t="s">
        <v>355</v>
      </c>
      <c r="E34" s="40" t="s">
        <v>460</v>
      </c>
      <c r="F34"/>
      <c r="G34" s="28" t="s">
        <v>35</v>
      </c>
      <c r="H34" s="5"/>
      <c r="I34" s="5"/>
      <c r="J34" s="5" t="s">
        <v>37</v>
      </c>
      <c r="K34" s="5" t="s">
        <v>37</v>
      </c>
      <c r="L34" s="5"/>
      <c r="M34" s="5"/>
      <c r="N34" s="5"/>
      <c r="O34" s="5"/>
      <c r="P34" s="5"/>
      <c r="Q34" s="5"/>
      <c r="R34" s="5"/>
      <c r="S34" s="5"/>
      <c r="T34" s="5"/>
      <c r="U34" s="5"/>
      <c r="V34" s="5"/>
      <c r="W34" s="5"/>
      <c r="X34" s="5"/>
      <c r="Y34"/>
    </row>
    <row r="35" spans="2:25" ht="28.8" hidden="1" x14ac:dyDescent="0.3">
      <c r="B35" s="28" t="s">
        <v>65</v>
      </c>
      <c r="C35" s="38" t="s">
        <v>356</v>
      </c>
      <c r="D35" s="68" t="s">
        <v>865</v>
      </c>
      <c r="F35"/>
      <c r="G35" s="28" t="s">
        <v>35</v>
      </c>
      <c r="H35" s="5"/>
      <c r="I35" s="5"/>
      <c r="J35" s="5" t="s">
        <v>37</v>
      </c>
      <c r="K35" s="5" t="s">
        <v>37</v>
      </c>
      <c r="L35" s="5"/>
      <c r="M35" s="5"/>
      <c r="N35" s="5"/>
      <c r="O35" s="5"/>
      <c r="P35" s="5"/>
      <c r="Q35" s="5"/>
      <c r="R35" s="5"/>
      <c r="S35" s="5"/>
      <c r="T35" s="5"/>
      <c r="U35" s="5"/>
      <c r="V35" s="5"/>
      <c r="W35" s="5"/>
      <c r="X35" s="5"/>
      <c r="Y35"/>
    </row>
    <row r="36" spans="2:25" ht="28.8" hidden="1" x14ac:dyDescent="0.3">
      <c r="B36" s="28" t="s">
        <v>66</v>
      </c>
      <c r="C36" s="38" t="s">
        <v>357</v>
      </c>
      <c r="D36" s="68" t="s">
        <v>866</v>
      </c>
      <c r="F36"/>
      <c r="G36" s="28" t="s">
        <v>35</v>
      </c>
      <c r="H36" s="5"/>
      <c r="I36" s="5"/>
      <c r="J36" s="5" t="s">
        <v>37</v>
      </c>
      <c r="K36" s="5" t="s">
        <v>37</v>
      </c>
      <c r="L36" s="5"/>
      <c r="M36" s="5"/>
      <c r="N36" s="5"/>
      <c r="O36" s="5"/>
      <c r="P36" s="5"/>
      <c r="Q36" s="5"/>
      <c r="R36" s="5"/>
      <c r="S36" s="5"/>
      <c r="T36" s="5"/>
      <c r="U36" s="5"/>
      <c r="V36" s="5"/>
      <c r="W36" s="5"/>
      <c r="X36" s="5"/>
      <c r="Y36"/>
    </row>
    <row r="37" spans="2:25" ht="28.8" hidden="1" x14ac:dyDescent="0.3">
      <c r="B37" s="28" t="s">
        <v>67</v>
      </c>
      <c r="C37" s="38" t="s">
        <v>358</v>
      </c>
      <c r="D37" s="68" t="s">
        <v>1038</v>
      </c>
      <c r="F37"/>
      <c r="G37" s="28" t="s">
        <v>35</v>
      </c>
      <c r="H37" s="5"/>
      <c r="I37" s="5"/>
      <c r="J37" s="5" t="s">
        <v>37</v>
      </c>
      <c r="K37" s="5" t="s">
        <v>37</v>
      </c>
      <c r="L37" s="5"/>
      <c r="M37" s="5"/>
      <c r="N37" s="5"/>
      <c r="O37" s="5"/>
      <c r="P37" s="5"/>
      <c r="Q37" s="5"/>
      <c r="R37" s="5"/>
      <c r="S37" s="5"/>
      <c r="T37" s="5"/>
      <c r="U37" s="5"/>
      <c r="V37" s="5"/>
      <c r="W37" s="5"/>
      <c r="X37" s="5"/>
      <c r="Y37"/>
    </row>
    <row r="38" spans="2:25" hidden="1" x14ac:dyDescent="0.3">
      <c r="B38" s="28" t="s">
        <v>70</v>
      </c>
      <c r="C38" s="38" t="s">
        <v>389</v>
      </c>
      <c r="D38" s="68" t="s">
        <v>896</v>
      </c>
      <c r="F38"/>
      <c r="G38" s="28" t="s">
        <v>35</v>
      </c>
      <c r="H38" s="5"/>
      <c r="I38" s="5"/>
      <c r="J38" s="5" t="s">
        <v>37</v>
      </c>
      <c r="K38" s="5" t="s">
        <v>37</v>
      </c>
      <c r="L38" s="5"/>
      <c r="M38" s="5"/>
      <c r="N38" s="5"/>
      <c r="O38" s="5"/>
      <c r="P38" s="5"/>
      <c r="Q38" s="5"/>
      <c r="R38" s="5"/>
      <c r="S38" s="5"/>
      <c r="T38" s="5"/>
      <c r="U38" s="5"/>
      <c r="V38" s="5"/>
      <c r="W38" s="5"/>
      <c r="X38" s="5"/>
      <c r="Y38"/>
    </row>
    <row r="39" spans="2:25" hidden="1" x14ac:dyDescent="0.3">
      <c r="B39" s="28" t="s">
        <v>68</v>
      </c>
      <c r="C39" s="38" t="s">
        <v>527</v>
      </c>
      <c r="D39" s="68" t="s">
        <v>894</v>
      </c>
      <c r="F39"/>
      <c r="G39" s="28" t="s">
        <v>35</v>
      </c>
      <c r="H39" s="5"/>
      <c r="I39" s="5"/>
      <c r="J39" s="5" t="s">
        <v>37</v>
      </c>
      <c r="K39" s="5" t="s">
        <v>37</v>
      </c>
      <c r="L39" s="5"/>
      <c r="M39" s="5"/>
      <c r="N39" s="5"/>
      <c r="O39" s="5"/>
      <c r="P39" s="5"/>
      <c r="Q39" s="5"/>
      <c r="R39" s="5"/>
      <c r="S39" s="5"/>
      <c r="T39" s="5"/>
      <c r="U39" s="5"/>
      <c r="V39" s="5"/>
      <c r="W39" s="5"/>
      <c r="X39" s="5"/>
      <c r="Y39"/>
    </row>
    <row r="40" spans="2:25" hidden="1" x14ac:dyDescent="0.3">
      <c r="B40" s="28" t="s">
        <v>69</v>
      </c>
      <c r="C40" s="38" t="s">
        <v>527</v>
      </c>
      <c r="D40" s="68" t="s">
        <v>895</v>
      </c>
      <c r="F40"/>
      <c r="G40" s="28" t="s">
        <v>35</v>
      </c>
      <c r="H40" s="5"/>
      <c r="I40" s="5"/>
      <c r="J40" s="5" t="s">
        <v>37</v>
      </c>
      <c r="K40" s="5" t="s">
        <v>37</v>
      </c>
      <c r="L40" s="5"/>
      <c r="M40" s="5"/>
      <c r="N40" s="5"/>
      <c r="O40" s="5"/>
      <c r="P40" s="5"/>
      <c r="Q40" s="5"/>
      <c r="R40" s="5"/>
      <c r="S40" s="5"/>
      <c r="T40" s="5"/>
      <c r="U40" s="5"/>
      <c r="V40" s="5"/>
      <c r="W40" s="5"/>
      <c r="X40" s="5"/>
      <c r="Y40"/>
    </row>
    <row r="41" spans="2:25" hidden="1" x14ac:dyDescent="0.3">
      <c r="B41" s="28" t="s">
        <v>340</v>
      </c>
      <c r="C41" s="38" t="s">
        <v>359</v>
      </c>
      <c r="D41" s="68" t="s">
        <v>893</v>
      </c>
      <c r="F41"/>
      <c r="G41" s="28" t="s">
        <v>35</v>
      </c>
      <c r="H41" s="5"/>
      <c r="I41" s="5"/>
      <c r="J41" s="5" t="s">
        <v>37</v>
      </c>
      <c r="K41" s="5" t="s">
        <v>37</v>
      </c>
      <c r="L41" s="5"/>
      <c r="M41" s="5"/>
      <c r="N41" s="5"/>
      <c r="O41" s="5"/>
      <c r="P41" s="5"/>
      <c r="Q41" s="5"/>
      <c r="R41" s="5"/>
      <c r="S41" s="5"/>
      <c r="T41" s="5"/>
      <c r="U41" s="5"/>
      <c r="V41" s="5"/>
      <c r="W41" s="5"/>
      <c r="X41" s="5"/>
      <c r="Y41"/>
    </row>
    <row r="42" spans="2:25" hidden="1" x14ac:dyDescent="0.3">
      <c r="B42" s="28" t="s">
        <v>341</v>
      </c>
      <c r="C42" s="38" t="s">
        <v>360</v>
      </c>
      <c r="D42" s="68" t="s">
        <v>360</v>
      </c>
      <c r="F42"/>
      <c r="G42" s="28" t="s">
        <v>35</v>
      </c>
      <c r="H42" s="5"/>
      <c r="I42" s="5"/>
      <c r="J42" s="5" t="s">
        <v>37</v>
      </c>
      <c r="K42" s="5" t="s">
        <v>37</v>
      </c>
      <c r="L42" s="5"/>
      <c r="M42" s="5"/>
      <c r="N42" s="5"/>
      <c r="O42" s="5"/>
      <c r="P42" s="5"/>
      <c r="Q42" s="5"/>
      <c r="R42" s="5"/>
      <c r="S42" s="5"/>
      <c r="T42" s="5"/>
      <c r="U42" s="5"/>
      <c r="V42" s="5"/>
      <c r="W42" s="5"/>
      <c r="X42" s="5"/>
      <c r="Y42"/>
    </row>
    <row r="43" spans="2:25" hidden="1" x14ac:dyDescent="0.3">
      <c r="B43" s="28" t="s">
        <v>361</v>
      </c>
      <c r="C43" s="38" t="s">
        <v>364</v>
      </c>
      <c r="D43" s="68" t="s">
        <v>364</v>
      </c>
      <c r="F43"/>
      <c r="G43" s="28" t="s">
        <v>35</v>
      </c>
      <c r="H43" s="5"/>
      <c r="I43" s="5"/>
      <c r="J43" s="5" t="s">
        <v>37</v>
      </c>
      <c r="K43" s="5" t="s">
        <v>37</v>
      </c>
      <c r="L43" s="5"/>
      <c r="M43" s="5"/>
      <c r="N43" s="5"/>
      <c r="O43" s="5"/>
      <c r="P43" s="5"/>
      <c r="Q43" s="5"/>
      <c r="R43" s="5"/>
      <c r="S43" s="5"/>
      <c r="T43" s="5"/>
      <c r="U43" s="5"/>
      <c r="V43" s="5"/>
      <c r="W43" s="5"/>
      <c r="X43" s="5"/>
      <c r="Y43"/>
    </row>
    <row r="44" spans="2:25" hidden="1" x14ac:dyDescent="0.3">
      <c r="B44" s="28" t="s">
        <v>363</v>
      </c>
      <c r="C44" s="38" t="s">
        <v>362</v>
      </c>
      <c r="D44" s="68" t="s">
        <v>362</v>
      </c>
      <c r="F44"/>
      <c r="G44" s="28" t="s">
        <v>35</v>
      </c>
      <c r="H44" s="5"/>
      <c r="I44" s="5"/>
      <c r="J44" s="5" t="s">
        <v>37</v>
      </c>
      <c r="K44" s="5" t="s">
        <v>37</v>
      </c>
      <c r="L44" s="5"/>
      <c r="M44" s="5"/>
      <c r="N44" s="5"/>
      <c r="O44" s="5"/>
      <c r="P44" s="5"/>
      <c r="Q44" s="5"/>
      <c r="R44" s="5"/>
      <c r="S44" s="5"/>
      <c r="T44" s="5"/>
      <c r="U44" s="5"/>
      <c r="V44" s="5"/>
      <c r="W44" s="5"/>
      <c r="X44" s="5"/>
      <c r="Y44"/>
    </row>
    <row r="45" spans="2:25" hidden="1" x14ac:dyDescent="0.3">
      <c r="B45" s="28" t="s">
        <v>71</v>
      </c>
      <c r="C45" s="28" t="s">
        <v>396</v>
      </c>
      <c r="D45" s="56" t="s">
        <v>396</v>
      </c>
      <c r="E45" s="5" t="s">
        <v>448</v>
      </c>
      <c r="F45"/>
      <c r="G45" t="s">
        <v>372</v>
      </c>
      <c r="H45" s="5"/>
      <c r="I45" s="5"/>
      <c r="J45" s="5"/>
      <c r="K45" s="5"/>
      <c r="L45" s="5"/>
      <c r="M45" s="5" t="s">
        <v>37</v>
      </c>
      <c r="N45" s="5"/>
      <c r="O45" s="5"/>
      <c r="P45" s="5"/>
      <c r="Q45" s="5"/>
      <c r="R45" s="5"/>
      <c r="S45" s="5"/>
      <c r="T45" s="5"/>
      <c r="U45" s="5"/>
      <c r="V45" s="5"/>
      <c r="W45" s="5"/>
      <c r="X45" s="5"/>
      <c r="Y45"/>
    </row>
    <row r="46" spans="2:25" hidden="1" x14ac:dyDescent="0.3">
      <c r="B46" s="28" t="s">
        <v>72</v>
      </c>
      <c r="C46" s="28" t="s">
        <v>397</v>
      </c>
      <c r="D46" s="56" t="s">
        <v>869</v>
      </c>
      <c r="E46" s="5" t="s">
        <v>449</v>
      </c>
      <c r="F46"/>
      <c r="G46" t="s">
        <v>372</v>
      </c>
      <c r="H46" s="5"/>
      <c r="I46" s="5"/>
      <c r="J46" s="5"/>
      <c r="K46" s="5"/>
      <c r="L46" s="5"/>
      <c r="M46" s="5" t="s">
        <v>37</v>
      </c>
      <c r="N46" s="5"/>
      <c r="O46" s="5"/>
      <c r="P46" s="5"/>
      <c r="Q46" s="5"/>
      <c r="R46" s="5"/>
      <c r="S46" s="5"/>
      <c r="T46" s="5"/>
      <c r="U46" s="5"/>
      <c r="V46" s="5"/>
      <c r="W46" s="5"/>
      <c r="X46" s="5"/>
      <c r="Y46"/>
    </row>
    <row r="47" spans="2:25" hidden="1" x14ac:dyDescent="0.3">
      <c r="B47" s="28" t="s">
        <v>73</v>
      </c>
      <c r="C47" s="28" t="s">
        <v>523</v>
      </c>
      <c r="D47" s="75" t="s">
        <v>870</v>
      </c>
      <c r="E47" s="5"/>
      <c r="F47"/>
      <c r="G47" t="s">
        <v>372</v>
      </c>
      <c r="H47" s="5"/>
      <c r="I47" s="5"/>
      <c r="J47" s="5"/>
      <c r="K47" s="5"/>
      <c r="L47" s="5"/>
      <c r="M47" s="5" t="s">
        <v>37</v>
      </c>
      <c r="N47" s="5"/>
      <c r="O47" s="5"/>
      <c r="P47" s="5"/>
      <c r="Q47" s="5"/>
      <c r="R47" s="5"/>
      <c r="S47" s="5"/>
      <c r="T47" s="5"/>
      <c r="U47" s="5"/>
      <c r="V47" s="5"/>
      <c r="W47" s="5"/>
      <c r="X47" s="5"/>
      <c r="Y47"/>
    </row>
    <row r="48" spans="2:25" ht="57.6" hidden="1" x14ac:dyDescent="0.3">
      <c r="B48" s="28" t="s">
        <v>74</v>
      </c>
      <c r="C48" s="28" t="s">
        <v>398</v>
      </c>
      <c r="D48" s="75" t="s">
        <v>868</v>
      </c>
      <c r="E48" s="45"/>
      <c r="F48"/>
      <c r="G48" t="s">
        <v>372</v>
      </c>
      <c r="H48" s="5"/>
      <c r="I48" s="5"/>
      <c r="J48" s="5"/>
      <c r="K48" s="5"/>
      <c r="L48" s="5"/>
      <c r="M48" s="5" t="s">
        <v>37</v>
      </c>
      <c r="N48" s="5"/>
      <c r="O48" s="5"/>
      <c r="P48" s="5"/>
      <c r="Q48" s="5"/>
      <c r="R48" s="5"/>
      <c r="S48" s="5"/>
      <c r="T48" s="5"/>
      <c r="U48" s="5"/>
      <c r="V48" s="5"/>
      <c r="W48" s="5"/>
      <c r="X48" s="5"/>
      <c r="Y48"/>
    </row>
    <row r="49" spans="1:25" hidden="1" x14ac:dyDescent="0.3">
      <c r="B49" s="28" t="s">
        <v>75</v>
      </c>
      <c r="C49" s="28" t="s">
        <v>399</v>
      </c>
      <c r="D49" s="56" t="s">
        <v>399</v>
      </c>
      <c r="E49" s="5"/>
      <c r="F49"/>
      <c r="G49" t="s">
        <v>372</v>
      </c>
      <c r="H49" s="5"/>
      <c r="I49" s="5"/>
      <c r="J49" s="5"/>
      <c r="K49" s="5"/>
      <c r="L49" s="5"/>
      <c r="M49" s="5" t="s">
        <v>37</v>
      </c>
      <c r="N49" s="5"/>
      <c r="O49" s="5"/>
      <c r="P49" s="5"/>
      <c r="Q49" s="5"/>
      <c r="R49" s="5"/>
      <c r="S49" s="5"/>
      <c r="T49" s="5"/>
      <c r="U49" s="5"/>
      <c r="V49" s="5"/>
      <c r="W49" s="5"/>
      <c r="X49" s="5"/>
      <c r="Y49"/>
    </row>
    <row r="50" spans="1:25" hidden="1" x14ac:dyDescent="0.3">
      <c r="B50" s="28" t="s">
        <v>76</v>
      </c>
      <c r="C50" s="28" t="s">
        <v>400</v>
      </c>
      <c r="D50" s="56" t="s">
        <v>400</v>
      </c>
      <c r="E50" s="5" t="s">
        <v>455</v>
      </c>
      <c r="F50"/>
      <c r="G50" t="s">
        <v>372</v>
      </c>
      <c r="H50" s="5"/>
      <c r="I50" s="5"/>
      <c r="J50" s="5"/>
      <c r="K50" s="5"/>
      <c r="L50" s="5"/>
      <c r="M50" s="5" t="s">
        <v>37</v>
      </c>
      <c r="N50" s="5"/>
      <c r="O50" s="5"/>
      <c r="P50" s="5"/>
      <c r="Q50" s="5"/>
      <c r="R50" s="5"/>
      <c r="S50" s="5"/>
      <c r="T50" s="5"/>
      <c r="U50" s="5"/>
      <c r="V50" s="5"/>
      <c r="W50" s="5"/>
      <c r="X50" s="5"/>
      <c r="Y50"/>
    </row>
    <row r="51" spans="1:25" hidden="1" x14ac:dyDescent="0.3">
      <c r="B51" s="28" t="s">
        <v>77</v>
      </c>
      <c r="C51" s="28" t="s">
        <v>401</v>
      </c>
      <c r="D51" s="56" t="s">
        <v>401</v>
      </c>
      <c r="E51" s="5" t="s">
        <v>457</v>
      </c>
      <c r="F51"/>
      <c r="G51" t="s">
        <v>372</v>
      </c>
      <c r="H51" s="5"/>
      <c r="I51" s="5"/>
      <c r="J51" s="5"/>
      <c r="K51" s="5"/>
      <c r="L51" s="5"/>
      <c r="M51" s="5" t="s">
        <v>37</v>
      </c>
      <c r="N51" s="5"/>
      <c r="O51" s="5"/>
      <c r="P51" s="5"/>
      <c r="Q51" s="5"/>
      <c r="R51" s="5"/>
      <c r="S51" s="5"/>
      <c r="T51" s="5"/>
      <c r="U51" s="5"/>
      <c r="V51" s="5"/>
      <c r="W51" s="5"/>
      <c r="X51" s="5"/>
      <c r="Y51"/>
    </row>
    <row r="52" spans="1:25" hidden="1" x14ac:dyDescent="0.3">
      <c r="A52" s="28" t="s">
        <v>452</v>
      </c>
      <c r="B52" s="28" t="s">
        <v>78</v>
      </c>
      <c r="C52" s="28" t="s">
        <v>402</v>
      </c>
      <c r="D52" s="56" t="s">
        <v>402</v>
      </c>
      <c r="E52" s="5"/>
      <c r="F52"/>
      <c r="G52" t="s">
        <v>372</v>
      </c>
      <c r="H52" s="5"/>
      <c r="I52" s="5"/>
      <c r="J52" s="5"/>
      <c r="K52" s="5"/>
      <c r="L52" s="5"/>
      <c r="M52" s="5" t="s">
        <v>37</v>
      </c>
      <c r="N52" s="5"/>
      <c r="O52" s="5"/>
      <c r="P52" s="5"/>
      <c r="Q52" s="5"/>
      <c r="R52" s="5"/>
      <c r="S52" s="5"/>
      <c r="T52" s="5"/>
      <c r="U52" s="5"/>
      <c r="V52" s="5"/>
      <c r="W52" s="5"/>
      <c r="X52" s="5"/>
      <c r="Y52"/>
    </row>
    <row r="53" spans="1:25" hidden="1" x14ac:dyDescent="0.3">
      <c r="A53" s="28" t="s">
        <v>452</v>
      </c>
      <c r="B53" s="28" t="s">
        <v>79</v>
      </c>
      <c r="C53" s="28" t="s">
        <v>403</v>
      </c>
      <c r="D53" s="56" t="s">
        <v>403</v>
      </c>
      <c r="E53" s="5"/>
      <c r="F53"/>
      <c r="G53" t="s">
        <v>372</v>
      </c>
      <c r="H53" s="5"/>
      <c r="I53" s="5"/>
      <c r="J53" s="5"/>
      <c r="K53" s="5"/>
      <c r="L53" s="5"/>
      <c r="M53" s="5" t="s">
        <v>37</v>
      </c>
      <c r="N53" s="5"/>
      <c r="O53" s="5"/>
      <c r="P53" s="5"/>
      <c r="Q53" s="5"/>
      <c r="R53" s="5"/>
      <c r="S53" s="5"/>
      <c r="T53" s="5"/>
      <c r="U53" s="5"/>
      <c r="V53" s="5"/>
      <c r="W53" s="5"/>
      <c r="X53" s="5"/>
      <c r="Y53"/>
    </row>
    <row r="54" spans="1:25" hidden="1" x14ac:dyDescent="0.3">
      <c r="B54" s="28" t="s">
        <v>80</v>
      </c>
      <c r="C54" s="28" t="s">
        <v>404</v>
      </c>
      <c r="D54" s="56" t="s">
        <v>404</v>
      </c>
      <c r="E54" s="5"/>
      <c r="F54"/>
      <c r="G54" t="s">
        <v>372</v>
      </c>
      <c r="H54" s="5"/>
      <c r="I54" s="5"/>
      <c r="J54" s="5"/>
      <c r="K54" s="5"/>
      <c r="L54" s="5"/>
      <c r="M54" s="5" t="s">
        <v>37</v>
      </c>
      <c r="N54" s="5"/>
      <c r="O54" s="5"/>
      <c r="P54" s="5"/>
      <c r="Q54" s="5"/>
      <c r="R54" s="5"/>
      <c r="S54" s="5"/>
      <c r="T54" s="5"/>
      <c r="U54" s="5"/>
      <c r="V54" s="5"/>
      <c r="W54" s="5"/>
      <c r="X54" s="5"/>
      <c r="Y54"/>
    </row>
    <row r="55" spans="1:25" ht="43.2" hidden="1" x14ac:dyDescent="0.3">
      <c r="B55" s="28" t="s">
        <v>81</v>
      </c>
      <c r="C55" s="28" t="s">
        <v>522</v>
      </c>
      <c r="D55" s="74" t="s">
        <v>904</v>
      </c>
      <c r="E55" s="45"/>
      <c r="F55"/>
      <c r="G55" t="s">
        <v>372</v>
      </c>
      <c r="H55" s="5"/>
      <c r="I55" s="5"/>
      <c r="J55" s="5"/>
      <c r="K55" s="5"/>
      <c r="L55" s="5"/>
      <c r="M55" s="5" t="s">
        <v>37</v>
      </c>
      <c r="N55" s="5"/>
      <c r="O55" s="5"/>
      <c r="P55" s="5"/>
      <c r="Q55" s="5"/>
      <c r="R55" s="5"/>
      <c r="S55" s="5"/>
      <c r="T55" s="5"/>
      <c r="U55" s="5"/>
      <c r="V55" s="5"/>
      <c r="W55" s="5"/>
      <c r="X55" s="5"/>
      <c r="Y55"/>
    </row>
    <row r="56" spans="1:25" hidden="1" x14ac:dyDescent="0.3">
      <c r="B56" s="28" t="s">
        <v>82</v>
      </c>
      <c r="C56" s="28" t="s">
        <v>405</v>
      </c>
      <c r="D56" s="56" t="s">
        <v>405</v>
      </c>
      <c r="E56" s="5"/>
      <c r="F56"/>
      <c r="G56" t="s">
        <v>372</v>
      </c>
      <c r="H56" s="5"/>
      <c r="I56" s="5"/>
      <c r="J56" s="5"/>
      <c r="K56" s="5"/>
      <c r="L56" s="5"/>
      <c r="M56" s="5" t="s">
        <v>37</v>
      </c>
      <c r="N56" s="5"/>
      <c r="O56" s="5"/>
      <c r="P56" s="5"/>
      <c r="Q56" s="5"/>
      <c r="R56" s="5"/>
      <c r="S56" s="5"/>
      <c r="T56" s="5"/>
      <c r="U56" s="5"/>
      <c r="V56" s="5"/>
      <c r="W56" s="5"/>
      <c r="X56" s="5"/>
      <c r="Y56"/>
    </row>
    <row r="57" spans="1:25" hidden="1" x14ac:dyDescent="0.3">
      <c r="B57" s="28" t="s">
        <v>83</v>
      </c>
      <c r="C57" s="28" t="s">
        <v>450</v>
      </c>
      <c r="D57" s="56" t="s">
        <v>905</v>
      </c>
      <c r="E57" s="5" t="s">
        <v>456</v>
      </c>
      <c r="F57"/>
      <c r="G57" t="s">
        <v>372</v>
      </c>
      <c r="H57" s="5"/>
      <c r="I57" s="5"/>
      <c r="J57" s="5"/>
      <c r="K57" s="5"/>
      <c r="L57" s="5"/>
      <c r="M57" s="5" t="s">
        <v>37</v>
      </c>
      <c r="N57" s="5"/>
      <c r="O57" s="5"/>
      <c r="P57" s="5"/>
      <c r="Q57" s="5"/>
      <c r="R57" s="5"/>
      <c r="S57" s="5"/>
      <c r="T57" s="5"/>
      <c r="U57" s="5"/>
      <c r="V57" s="5"/>
      <c r="W57" s="5"/>
      <c r="X57" s="5"/>
      <c r="Y57"/>
    </row>
    <row r="58" spans="1:25" ht="100.8" hidden="1" x14ac:dyDescent="0.3">
      <c r="B58" s="28" t="s">
        <v>84</v>
      </c>
      <c r="C58" s="28" t="s">
        <v>406</v>
      </c>
      <c r="D58" s="74" t="s">
        <v>906</v>
      </c>
      <c r="E58" s="45"/>
      <c r="F58"/>
      <c r="G58" t="s">
        <v>372</v>
      </c>
      <c r="H58" s="5"/>
      <c r="I58" s="5"/>
      <c r="J58" s="5"/>
      <c r="K58" s="5"/>
      <c r="L58" s="5"/>
      <c r="M58" s="5" t="s">
        <v>37</v>
      </c>
      <c r="N58" s="5"/>
      <c r="O58" s="5"/>
      <c r="P58" s="5"/>
      <c r="Q58" s="5"/>
      <c r="R58" s="5"/>
      <c r="S58" s="5"/>
      <c r="T58" s="5"/>
      <c r="U58" s="5"/>
      <c r="V58" s="5"/>
      <c r="W58" s="5"/>
      <c r="X58" s="5"/>
      <c r="Y58"/>
    </row>
    <row r="59" spans="1:25" hidden="1" x14ac:dyDescent="0.3">
      <c r="B59" s="28" t="s">
        <v>85</v>
      </c>
      <c r="C59" s="28" t="s">
        <v>407</v>
      </c>
      <c r="D59" s="56" t="s">
        <v>907</v>
      </c>
      <c r="E59" s="5"/>
      <c r="F59"/>
      <c r="G59" t="s">
        <v>372</v>
      </c>
      <c r="H59" s="5"/>
      <c r="I59" s="5"/>
      <c r="J59" s="5"/>
      <c r="K59" s="5"/>
      <c r="L59" s="5"/>
      <c r="M59" s="5" t="s">
        <v>37</v>
      </c>
      <c r="N59" s="5"/>
      <c r="O59" s="5"/>
      <c r="P59" s="5"/>
      <c r="Q59" s="5"/>
      <c r="R59" s="5"/>
      <c r="S59" s="5"/>
      <c r="T59" s="5"/>
      <c r="U59" s="5"/>
      <c r="V59" s="5"/>
      <c r="W59" s="5"/>
      <c r="X59" s="5"/>
      <c r="Y59"/>
    </row>
    <row r="60" spans="1:25" hidden="1" x14ac:dyDescent="0.3">
      <c r="B60" s="28" t="s">
        <v>86</v>
      </c>
      <c r="C60" s="28" t="s">
        <v>408</v>
      </c>
      <c r="D60" s="56" t="s">
        <v>908</v>
      </c>
      <c r="E60" s="5"/>
      <c r="F60"/>
      <c r="G60" t="s">
        <v>372</v>
      </c>
      <c r="H60" s="5"/>
      <c r="I60" s="5"/>
      <c r="J60" s="5"/>
      <c r="K60" s="5"/>
      <c r="L60" s="5"/>
      <c r="M60" s="5" t="s">
        <v>37</v>
      </c>
      <c r="N60" s="5"/>
      <c r="O60" s="5"/>
      <c r="P60" s="5"/>
      <c r="Q60" s="5"/>
      <c r="R60" s="5"/>
      <c r="S60" s="5"/>
      <c r="T60" s="5"/>
      <c r="U60" s="5"/>
      <c r="V60" s="5"/>
      <c r="W60" s="5"/>
      <c r="X60" s="5"/>
      <c r="Y60"/>
    </row>
    <row r="61" spans="1:25" hidden="1" x14ac:dyDescent="0.3">
      <c r="B61" s="28" t="s">
        <v>87</v>
      </c>
      <c r="C61" s="28" t="s">
        <v>520</v>
      </c>
      <c r="D61" s="56" t="s">
        <v>524</v>
      </c>
      <c r="E61" s="5"/>
      <c r="F61"/>
      <c r="G61" t="s">
        <v>372</v>
      </c>
      <c r="H61" s="5"/>
      <c r="I61" s="5"/>
      <c r="J61" s="5"/>
      <c r="K61" s="5"/>
      <c r="L61" s="5"/>
      <c r="M61" s="5" t="s">
        <v>37</v>
      </c>
      <c r="N61" s="5"/>
      <c r="O61" s="5"/>
      <c r="P61" s="5"/>
      <c r="Q61" s="5"/>
      <c r="R61" s="5"/>
      <c r="S61" s="5"/>
      <c r="T61" s="5"/>
      <c r="U61" s="5"/>
      <c r="V61" s="5"/>
      <c r="W61" s="5"/>
      <c r="X61" s="5"/>
      <c r="Y61"/>
    </row>
    <row r="62" spans="1:25" hidden="1" x14ac:dyDescent="0.3">
      <c r="B62" s="28" t="s">
        <v>88</v>
      </c>
      <c r="C62" s="28" t="s">
        <v>520</v>
      </c>
      <c r="D62" s="56" t="s">
        <v>525</v>
      </c>
      <c r="E62" s="5"/>
      <c r="F62"/>
      <c r="G62" t="s">
        <v>372</v>
      </c>
      <c r="H62" s="5"/>
      <c r="I62" s="5"/>
      <c r="J62" s="5"/>
      <c r="K62" s="5"/>
      <c r="L62" s="5"/>
      <c r="M62" s="5" t="s">
        <v>37</v>
      </c>
      <c r="N62" s="5"/>
      <c r="O62" s="5"/>
      <c r="P62" s="5"/>
      <c r="Q62" s="5"/>
      <c r="R62" s="5"/>
      <c r="S62" s="5"/>
      <c r="T62" s="5"/>
      <c r="U62" s="5"/>
      <c r="V62" s="5"/>
      <c r="W62" s="5"/>
      <c r="X62" s="5"/>
      <c r="Y62"/>
    </row>
    <row r="63" spans="1:25" hidden="1" x14ac:dyDescent="0.3">
      <c r="A63"/>
      <c r="B63" t="s">
        <v>14</v>
      </c>
      <c r="C63" t="s">
        <v>412</v>
      </c>
      <c r="D63" s="56" t="s">
        <v>857</v>
      </c>
      <c r="E63"/>
      <c r="G63" s="2" t="s">
        <v>15</v>
      </c>
      <c r="H63" s="5"/>
      <c r="I63" s="5"/>
      <c r="J63" s="5"/>
      <c r="K63" s="5"/>
      <c r="L63" s="5"/>
      <c r="M63" s="5"/>
      <c r="N63" s="40" t="s">
        <v>37</v>
      </c>
      <c r="O63" s="5"/>
      <c r="P63" s="5"/>
      <c r="Q63" s="5"/>
      <c r="R63" s="5"/>
      <c r="S63" s="5"/>
      <c r="T63" s="5"/>
      <c r="U63" s="5"/>
      <c r="V63" s="5"/>
      <c r="W63" s="5"/>
      <c r="X63" s="5"/>
      <c r="Y63"/>
    </row>
    <row r="64" spans="1:25" hidden="1" x14ac:dyDescent="0.3">
      <c r="A64"/>
      <c r="B64" t="s">
        <v>13</v>
      </c>
      <c r="C64" t="s">
        <v>413</v>
      </c>
      <c r="D64" s="56" t="s">
        <v>411</v>
      </c>
      <c r="E64"/>
      <c r="F64" s="28" t="s">
        <v>419</v>
      </c>
      <c r="G64" t="s">
        <v>15</v>
      </c>
      <c r="H64" s="5"/>
      <c r="I64" s="5"/>
      <c r="J64" s="5"/>
      <c r="K64" s="5"/>
      <c r="L64" s="5"/>
      <c r="M64" s="5"/>
      <c r="N64" s="40" t="s">
        <v>37</v>
      </c>
      <c r="O64" s="5"/>
      <c r="P64" s="5"/>
      <c r="Q64" s="5"/>
      <c r="R64" s="5"/>
      <c r="S64" s="5"/>
      <c r="T64" s="5"/>
      <c r="U64" s="5"/>
      <c r="V64" s="5"/>
      <c r="W64" s="5"/>
      <c r="X64" s="5"/>
      <c r="Y64"/>
    </row>
    <row r="65" spans="1:25" ht="28.8" hidden="1" x14ac:dyDescent="0.3">
      <c r="A65"/>
      <c r="B65" t="s">
        <v>16</v>
      </c>
      <c r="C65" t="s">
        <v>515</v>
      </c>
      <c r="D65" s="74" t="s">
        <v>886</v>
      </c>
      <c r="E65"/>
      <c r="F65" s="28" t="s">
        <v>461</v>
      </c>
      <c r="G65" s="2" t="s">
        <v>15</v>
      </c>
      <c r="H65" s="5"/>
      <c r="I65" s="5"/>
      <c r="J65" s="5"/>
      <c r="K65" s="5"/>
      <c r="L65" s="5"/>
      <c r="M65" s="5"/>
      <c r="N65" s="40" t="s">
        <v>37</v>
      </c>
      <c r="O65" s="5"/>
      <c r="P65" s="5"/>
      <c r="Q65" s="5"/>
      <c r="R65" s="5"/>
      <c r="S65" s="5"/>
      <c r="T65" s="5"/>
      <c r="U65" s="5"/>
      <c r="V65" s="5"/>
      <c r="W65" s="5"/>
      <c r="X65" s="5"/>
      <c r="Y65"/>
    </row>
    <row r="66" spans="1:25" hidden="1" x14ac:dyDescent="0.3">
      <c r="A66" t="s">
        <v>452</v>
      </c>
      <c r="B66" t="s">
        <v>89</v>
      </c>
      <c r="C66" t="s">
        <v>516</v>
      </c>
      <c r="D66" s="56" t="s">
        <v>884</v>
      </c>
      <c r="E66"/>
      <c r="G66" s="2" t="s">
        <v>15</v>
      </c>
      <c r="H66" s="5"/>
      <c r="I66" s="5"/>
      <c r="J66" s="5"/>
      <c r="K66" s="5"/>
      <c r="L66" s="5"/>
      <c r="M66" s="5"/>
      <c r="N66" s="40" t="s">
        <v>37</v>
      </c>
      <c r="O66" s="5"/>
      <c r="P66" s="5"/>
      <c r="Q66" s="5"/>
      <c r="R66" s="5"/>
      <c r="S66" s="5"/>
      <c r="T66" s="5"/>
      <c r="U66" s="5"/>
      <c r="V66" s="5"/>
      <c r="W66" s="5"/>
      <c r="X66" s="5"/>
      <c r="Y66"/>
    </row>
    <row r="67" spans="1:25" hidden="1" x14ac:dyDescent="0.3">
      <c r="A67" t="s">
        <v>452</v>
      </c>
      <c r="B67" t="s">
        <v>90</v>
      </c>
      <c r="C67" t="s">
        <v>517</v>
      </c>
      <c r="D67" s="56" t="s">
        <v>885</v>
      </c>
      <c r="E67"/>
      <c r="G67" s="2" t="s">
        <v>15</v>
      </c>
      <c r="H67" s="5"/>
      <c r="I67" s="5"/>
      <c r="J67" s="5"/>
      <c r="K67" s="5"/>
      <c r="L67" s="5"/>
      <c r="M67" s="5"/>
      <c r="N67" s="40" t="s">
        <v>37</v>
      </c>
      <c r="O67" s="5"/>
      <c r="P67" s="5"/>
      <c r="Q67" s="5"/>
      <c r="R67" s="5"/>
      <c r="S67" s="5"/>
      <c r="T67" s="5"/>
      <c r="U67" s="5"/>
      <c r="V67" s="5"/>
      <c r="W67" s="5"/>
      <c r="X67" s="5"/>
      <c r="Y67"/>
    </row>
    <row r="68" spans="1:25" ht="28.8" hidden="1" x14ac:dyDescent="0.3">
      <c r="A68"/>
      <c r="B68" t="s">
        <v>91</v>
      </c>
      <c r="C68" t="s">
        <v>466</v>
      </c>
      <c r="D68" s="74" t="s">
        <v>887</v>
      </c>
      <c r="E68"/>
      <c r="F68" s="28" t="s">
        <v>491</v>
      </c>
      <c r="G68" s="2" t="s">
        <v>15</v>
      </c>
      <c r="H68" s="5"/>
      <c r="I68" s="5"/>
      <c r="J68" s="5"/>
      <c r="K68" s="5"/>
      <c r="L68" s="5"/>
      <c r="M68" s="5"/>
      <c r="N68" s="40" t="s">
        <v>37</v>
      </c>
      <c r="O68" s="5"/>
      <c r="P68" s="5"/>
      <c r="Q68" s="5"/>
      <c r="R68" s="5"/>
      <c r="S68" s="5"/>
      <c r="T68" s="5"/>
      <c r="U68" s="5"/>
      <c r="V68" s="5"/>
      <c r="W68" s="5"/>
      <c r="X68" s="5"/>
      <c r="Y68"/>
    </row>
    <row r="69" spans="1:25" ht="28.8" hidden="1" x14ac:dyDescent="0.3">
      <c r="A69"/>
      <c r="B69" s="28" t="s">
        <v>92</v>
      </c>
      <c r="C69" s="28" t="s">
        <v>466</v>
      </c>
      <c r="D69" s="74" t="s">
        <v>888</v>
      </c>
      <c r="E69"/>
      <c r="F69" s="28" t="s">
        <v>492</v>
      </c>
      <c r="G69" s="2" t="s">
        <v>15</v>
      </c>
      <c r="H69" s="5"/>
      <c r="I69" s="5"/>
      <c r="J69" s="5"/>
      <c r="K69" s="5"/>
      <c r="L69" s="5"/>
      <c r="M69" s="5"/>
      <c r="N69" s="40" t="s">
        <v>37</v>
      </c>
      <c r="O69" s="5"/>
      <c r="P69" s="5"/>
      <c r="Q69" s="5"/>
      <c r="R69" s="5"/>
      <c r="S69" s="5"/>
      <c r="T69" s="5"/>
      <c r="U69" s="5"/>
      <c r="V69" s="5"/>
      <c r="W69" s="5"/>
      <c r="X69" s="5"/>
      <c r="Y69"/>
    </row>
    <row r="70" spans="1:25" hidden="1" x14ac:dyDescent="0.3">
      <c r="A70"/>
      <c r="B70" s="28" t="s">
        <v>93</v>
      </c>
      <c r="C70" s="28" t="s">
        <v>467</v>
      </c>
      <c r="D70" s="56" t="s">
        <v>475</v>
      </c>
      <c r="E70"/>
      <c r="F70" s="28" t="s">
        <v>477</v>
      </c>
      <c r="G70" s="2" t="s">
        <v>15</v>
      </c>
      <c r="H70" s="5"/>
      <c r="I70" s="5"/>
      <c r="J70" s="5"/>
      <c r="K70" s="5"/>
      <c r="L70" s="5"/>
      <c r="M70" s="5"/>
      <c r="N70" s="40" t="s">
        <v>37</v>
      </c>
      <c r="O70" s="5"/>
      <c r="P70" s="5"/>
      <c r="Q70" s="5"/>
      <c r="R70" s="5"/>
      <c r="S70" s="5"/>
      <c r="T70" s="5"/>
      <c r="U70" s="5"/>
      <c r="V70" s="5"/>
      <c r="W70" s="5"/>
      <c r="X70" s="5"/>
      <c r="Y70"/>
    </row>
    <row r="71" spans="1:25" hidden="1" x14ac:dyDescent="0.3">
      <c r="A71"/>
      <c r="B71" s="28" t="s">
        <v>94</v>
      </c>
      <c r="C71" s="28" t="s">
        <v>467</v>
      </c>
      <c r="D71" s="56" t="s">
        <v>476</v>
      </c>
      <c r="E71"/>
      <c r="F71" s="28" t="s">
        <v>478</v>
      </c>
      <c r="G71" s="29" t="s">
        <v>15</v>
      </c>
      <c r="H71" s="5"/>
      <c r="I71" s="5"/>
      <c r="J71" s="5"/>
      <c r="K71" s="5"/>
      <c r="L71" s="5"/>
      <c r="M71" s="5"/>
      <c r="N71" s="40" t="s">
        <v>37</v>
      </c>
      <c r="O71" s="5"/>
      <c r="P71" s="5"/>
      <c r="Q71" s="5"/>
      <c r="R71" s="5"/>
      <c r="S71" s="5"/>
      <c r="T71" s="5"/>
      <c r="U71" s="5"/>
      <c r="V71" s="5"/>
      <c r="W71" s="5"/>
      <c r="X71" s="5"/>
      <c r="Y71"/>
    </row>
    <row r="72" spans="1:25" ht="43.2" hidden="1" x14ac:dyDescent="0.3">
      <c r="A72"/>
      <c r="B72" s="28" t="s">
        <v>95</v>
      </c>
      <c r="C72" s="28" t="s">
        <v>414</v>
      </c>
      <c r="D72" s="74" t="s">
        <v>912</v>
      </c>
      <c r="E72"/>
      <c r="F72" s="28" t="s">
        <v>911</v>
      </c>
      <c r="G72" s="29" t="s">
        <v>15</v>
      </c>
      <c r="H72" s="5"/>
      <c r="I72" s="5"/>
      <c r="J72" s="5"/>
      <c r="K72" s="5"/>
      <c r="L72" s="5"/>
      <c r="M72" s="5"/>
      <c r="N72" s="40" t="s">
        <v>37</v>
      </c>
      <c r="O72" s="5"/>
      <c r="P72" s="5"/>
      <c r="Q72" s="5"/>
      <c r="R72" s="5"/>
      <c r="S72" s="5"/>
      <c r="T72" s="5"/>
      <c r="U72" s="5"/>
      <c r="V72" s="5"/>
      <c r="W72" s="5"/>
      <c r="X72" s="5"/>
      <c r="Y72"/>
    </row>
    <row r="73" spans="1:25" ht="72" hidden="1" x14ac:dyDescent="0.3">
      <c r="A73"/>
      <c r="B73" s="28" t="s">
        <v>96</v>
      </c>
      <c r="C73" s="28" t="s">
        <v>415</v>
      </c>
      <c r="D73" s="74" t="s">
        <v>910</v>
      </c>
      <c r="E73"/>
      <c r="F73" s="28" t="s">
        <v>480</v>
      </c>
      <c r="G73" s="29" t="s">
        <v>15</v>
      </c>
      <c r="H73" s="5"/>
      <c r="I73" s="5"/>
      <c r="J73" s="5"/>
      <c r="K73" s="5"/>
      <c r="L73" s="5"/>
      <c r="M73" s="5"/>
      <c r="N73" s="40" t="s">
        <v>37</v>
      </c>
      <c r="O73" s="5"/>
      <c r="P73" s="5"/>
      <c r="Q73" s="5"/>
      <c r="R73" s="5"/>
      <c r="S73" s="5"/>
      <c r="T73" s="5"/>
      <c r="U73" s="5"/>
      <c r="V73" s="5"/>
      <c r="W73" s="5"/>
      <c r="X73" s="5"/>
      <c r="Y73"/>
    </row>
    <row r="74" spans="1:25" hidden="1" x14ac:dyDescent="0.3">
      <c r="A74"/>
      <c r="B74" s="28" t="s">
        <v>97</v>
      </c>
      <c r="C74" s="28" t="s">
        <v>416</v>
      </c>
      <c r="D74" s="74" t="s">
        <v>916</v>
      </c>
      <c r="E74"/>
      <c r="F74" s="28" t="s">
        <v>915</v>
      </c>
      <c r="G74" s="29" t="s">
        <v>15</v>
      </c>
      <c r="H74" s="5"/>
      <c r="I74" s="5"/>
      <c r="J74" s="5"/>
      <c r="K74" s="5"/>
      <c r="L74" s="5"/>
      <c r="M74" s="5"/>
      <c r="N74" s="40" t="s">
        <v>37</v>
      </c>
      <c r="O74" s="5"/>
      <c r="P74" s="5"/>
      <c r="Q74" s="5"/>
      <c r="R74" s="5"/>
      <c r="S74" s="5"/>
      <c r="T74" s="5"/>
      <c r="U74" s="5"/>
      <c r="V74" s="5"/>
      <c r="W74" s="5"/>
      <c r="X74" s="5"/>
      <c r="Y74"/>
    </row>
    <row r="75" spans="1:25" ht="57.6" hidden="1" x14ac:dyDescent="0.3">
      <c r="A75"/>
      <c r="B75" s="28" t="s">
        <v>98</v>
      </c>
      <c r="C75" s="28" t="s">
        <v>417</v>
      </c>
      <c r="D75" s="74" t="s">
        <v>483</v>
      </c>
      <c r="E75"/>
      <c r="F75" s="28" t="s">
        <v>481</v>
      </c>
      <c r="G75" s="29" t="s">
        <v>15</v>
      </c>
      <c r="H75" s="5"/>
      <c r="I75" s="5"/>
      <c r="J75" s="5"/>
      <c r="K75" s="5"/>
      <c r="L75" s="5"/>
      <c r="M75" s="5"/>
      <c r="N75" s="40" t="s">
        <v>37</v>
      </c>
      <c r="O75" s="5"/>
      <c r="P75" s="5"/>
      <c r="Q75" s="5"/>
      <c r="R75" s="5"/>
      <c r="S75" s="5"/>
      <c r="T75" s="5"/>
      <c r="U75" s="5"/>
      <c r="V75" s="5"/>
      <c r="W75" s="5"/>
      <c r="X75" s="5"/>
      <c r="Y75"/>
    </row>
    <row r="76" spans="1:25" hidden="1" x14ac:dyDescent="0.3">
      <c r="A76"/>
      <c r="B76" s="28" t="s">
        <v>99</v>
      </c>
      <c r="C76" s="28" t="s">
        <v>418</v>
      </c>
      <c r="D76" s="56" t="s">
        <v>482</v>
      </c>
      <c r="E76"/>
      <c r="F76" s="28" t="s">
        <v>484</v>
      </c>
      <c r="G76" s="29" t="s">
        <v>15</v>
      </c>
      <c r="H76" s="5"/>
      <c r="I76" s="5"/>
      <c r="J76" s="5"/>
      <c r="K76" s="5"/>
      <c r="L76" s="5"/>
      <c r="M76" s="5"/>
      <c r="N76" s="40" t="s">
        <v>37</v>
      </c>
      <c r="O76" s="5"/>
      <c r="P76" s="5"/>
      <c r="Q76" s="5"/>
      <c r="R76" s="5"/>
      <c r="S76" s="5"/>
      <c r="T76" s="5"/>
      <c r="U76" s="5"/>
      <c r="V76" s="5"/>
      <c r="W76" s="5"/>
      <c r="X76" s="5"/>
      <c r="Y76"/>
    </row>
    <row r="77" spans="1:25" hidden="1" x14ac:dyDescent="0.3">
      <c r="A77"/>
      <c r="B77" s="28" t="s">
        <v>100</v>
      </c>
      <c r="C77" s="28" t="s">
        <v>420</v>
      </c>
      <c r="D77" s="74" t="s">
        <v>485</v>
      </c>
      <c r="E77"/>
      <c r="G77" s="29" t="s">
        <v>15</v>
      </c>
      <c r="H77" s="5"/>
      <c r="I77" s="5"/>
      <c r="J77" s="5"/>
      <c r="K77" s="5"/>
      <c r="L77" s="5"/>
      <c r="M77" s="5"/>
      <c r="N77" s="40" t="s">
        <v>37</v>
      </c>
      <c r="O77" s="5"/>
      <c r="P77" s="5"/>
      <c r="Q77" s="5"/>
      <c r="R77" s="5"/>
      <c r="S77" s="5"/>
      <c r="T77" s="5"/>
      <c r="U77" s="5"/>
      <c r="V77" s="5"/>
      <c r="W77" s="5"/>
      <c r="X77" s="5"/>
      <c r="Y77"/>
    </row>
    <row r="78" spans="1:25" hidden="1" x14ac:dyDescent="0.3">
      <c r="A78"/>
      <c r="B78" s="28" t="s">
        <v>101</v>
      </c>
      <c r="C78" s="28" t="s">
        <v>421</v>
      </c>
      <c r="D78" s="56" t="s">
        <v>867</v>
      </c>
      <c r="E78"/>
      <c r="F78" s="28" t="s">
        <v>518</v>
      </c>
      <c r="G78" s="29" t="s">
        <v>15</v>
      </c>
      <c r="H78" s="5"/>
      <c r="I78" s="5"/>
      <c r="J78" s="5"/>
      <c r="K78" s="5"/>
      <c r="L78" s="5"/>
      <c r="M78" s="5"/>
      <c r="N78" s="40" t="s">
        <v>37</v>
      </c>
      <c r="O78" s="5"/>
      <c r="P78" s="5"/>
      <c r="Q78" s="5"/>
      <c r="R78" s="5"/>
      <c r="S78" s="5"/>
      <c r="T78" s="5"/>
      <c r="U78" s="5"/>
      <c r="V78" s="5"/>
      <c r="W78" s="5"/>
      <c r="X78" s="5"/>
      <c r="Y78"/>
    </row>
    <row r="79" spans="1:25" hidden="1" x14ac:dyDescent="0.3">
      <c r="A79"/>
      <c r="B79" s="28" t="s">
        <v>102</v>
      </c>
      <c r="C79" s="28" t="s">
        <v>422</v>
      </c>
      <c r="D79" s="56" t="s">
        <v>486</v>
      </c>
      <c r="E79"/>
      <c r="G79" s="29" t="s">
        <v>15</v>
      </c>
      <c r="H79" s="5"/>
      <c r="I79" s="5"/>
      <c r="J79" s="5"/>
      <c r="K79" s="5"/>
      <c r="L79" s="5"/>
      <c r="M79" s="5"/>
      <c r="N79" s="40" t="s">
        <v>37</v>
      </c>
      <c r="O79" s="5"/>
      <c r="P79" s="5"/>
      <c r="Q79" s="5"/>
      <c r="R79" s="5"/>
      <c r="S79" s="5"/>
      <c r="T79" s="5"/>
      <c r="U79" s="5"/>
      <c r="V79" s="5"/>
      <c r="W79" s="5"/>
      <c r="X79" s="5"/>
      <c r="Y79"/>
    </row>
    <row r="80" spans="1:25" hidden="1" x14ac:dyDescent="0.3">
      <c r="A80"/>
      <c r="B80" s="28" t="s">
        <v>103</v>
      </c>
      <c r="C80" s="28" t="s">
        <v>423</v>
      </c>
      <c r="D80" s="56" t="s">
        <v>487</v>
      </c>
      <c r="E80"/>
      <c r="G80" s="29" t="s">
        <v>15</v>
      </c>
      <c r="H80" s="5"/>
      <c r="I80" s="5"/>
      <c r="J80" s="5"/>
      <c r="K80" s="5"/>
      <c r="L80" s="5"/>
      <c r="M80" s="5"/>
      <c r="N80" s="40" t="s">
        <v>37</v>
      </c>
      <c r="O80" s="5"/>
      <c r="P80" s="5"/>
      <c r="Q80" s="5"/>
      <c r="R80" s="5"/>
      <c r="S80" s="5"/>
      <c r="T80" s="5"/>
      <c r="U80" s="5"/>
      <c r="V80" s="5"/>
      <c r="W80" s="5"/>
      <c r="X80" s="5"/>
      <c r="Y80"/>
    </row>
    <row r="81" spans="1:25" x14ac:dyDescent="0.3">
      <c r="A81"/>
      <c r="B81" s="28" t="s">
        <v>104</v>
      </c>
      <c r="C81" s="28" t="s">
        <v>424</v>
      </c>
      <c r="D81" s="56" t="s">
        <v>490</v>
      </c>
      <c r="E81"/>
      <c r="F81" s="28" t="s">
        <v>488</v>
      </c>
      <c r="G81" s="29" t="s">
        <v>15</v>
      </c>
      <c r="H81" s="5"/>
      <c r="I81" s="5"/>
      <c r="J81" s="5"/>
      <c r="K81" s="5"/>
      <c r="L81" s="5"/>
      <c r="M81" s="5"/>
      <c r="N81" s="40" t="s">
        <v>37</v>
      </c>
      <c r="O81" s="5"/>
      <c r="P81" s="5"/>
      <c r="Q81" s="5"/>
      <c r="R81" s="5"/>
      <c r="S81" s="5"/>
      <c r="T81" s="5"/>
      <c r="U81" s="5"/>
      <c r="V81" s="5"/>
      <c r="W81" s="5"/>
      <c r="X81" s="5"/>
      <c r="Y81"/>
    </row>
    <row r="82" spans="1:25" hidden="1" x14ac:dyDescent="0.3">
      <c r="A82"/>
      <c r="B82" s="28" t="s">
        <v>105</v>
      </c>
      <c r="C82" s="28" t="s">
        <v>425</v>
      </c>
      <c r="D82" s="56" t="s">
        <v>489</v>
      </c>
      <c r="E82"/>
      <c r="G82" s="29" t="s">
        <v>15</v>
      </c>
      <c r="H82" s="5"/>
      <c r="I82" s="5"/>
      <c r="J82" s="5"/>
      <c r="K82" s="5"/>
      <c r="L82" s="5"/>
      <c r="M82" s="5"/>
      <c r="N82" s="40" t="s">
        <v>37</v>
      </c>
      <c r="O82" s="5"/>
      <c r="P82" s="5"/>
      <c r="Q82" s="5"/>
      <c r="R82" s="5"/>
      <c r="S82" s="5"/>
      <c r="T82" s="5"/>
      <c r="U82" s="5"/>
      <c r="V82" s="5"/>
      <c r="W82" s="5"/>
      <c r="X82" s="5"/>
      <c r="Y82"/>
    </row>
    <row r="83" spans="1:25" hidden="1" x14ac:dyDescent="0.3">
      <c r="A83" t="s">
        <v>452</v>
      </c>
      <c r="B83" s="28" t="s">
        <v>106</v>
      </c>
      <c r="C83" s="28" t="s">
        <v>858</v>
      </c>
      <c r="D83" s="56" t="s">
        <v>914</v>
      </c>
      <c r="E83"/>
      <c r="G83" s="29" t="s">
        <v>15</v>
      </c>
      <c r="H83" s="5"/>
      <c r="I83" s="5"/>
      <c r="J83" s="5"/>
      <c r="K83" s="5"/>
      <c r="L83" s="5"/>
      <c r="M83" s="5"/>
      <c r="N83" s="40" t="s">
        <v>37</v>
      </c>
      <c r="O83" s="5"/>
      <c r="P83" s="5"/>
      <c r="Q83" s="5"/>
      <c r="R83" s="5"/>
      <c r="S83" s="5"/>
      <c r="T83" s="5"/>
      <c r="U83" s="5"/>
      <c r="V83" s="5"/>
      <c r="W83" s="5"/>
      <c r="X83" s="5"/>
      <c r="Y83"/>
    </row>
    <row r="84" spans="1:25" hidden="1" x14ac:dyDescent="0.3">
      <c r="A84"/>
      <c r="B84" s="28" t="s">
        <v>107</v>
      </c>
      <c r="C84" s="28" t="s">
        <v>427</v>
      </c>
      <c r="D84" s="56" t="s">
        <v>913</v>
      </c>
      <c r="E84"/>
      <c r="F84" s="28" t="s">
        <v>461</v>
      </c>
      <c r="G84" s="29" t="s">
        <v>15</v>
      </c>
      <c r="H84" s="5"/>
      <c r="I84" s="5"/>
      <c r="J84" s="5"/>
      <c r="K84" s="5"/>
      <c r="L84" s="5"/>
      <c r="M84" s="5"/>
      <c r="N84" s="40" t="s">
        <v>37</v>
      </c>
      <c r="O84" s="5"/>
      <c r="P84" s="5"/>
      <c r="Q84" s="5"/>
      <c r="R84" s="5"/>
      <c r="S84" s="5"/>
      <c r="T84" s="5"/>
      <c r="U84" s="5"/>
      <c r="V84" s="5"/>
      <c r="W84" s="5"/>
      <c r="X84" s="5"/>
      <c r="Y84"/>
    </row>
    <row r="85" spans="1:25" hidden="1" x14ac:dyDescent="0.3">
      <c r="A85"/>
      <c r="B85" s="28" t="s">
        <v>108</v>
      </c>
      <c r="C85" s="28" t="s">
        <v>426</v>
      </c>
      <c r="D85" s="56" t="s">
        <v>426</v>
      </c>
      <c r="E85"/>
      <c r="F85" s="28" t="s">
        <v>491</v>
      </c>
      <c r="G85" s="29" t="s">
        <v>15</v>
      </c>
      <c r="H85" s="5"/>
      <c r="I85" s="5"/>
      <c r="J85" s="5"/>
      <c r="K85" s="5"/>
      <c r="L85" s="5"/>
      <c r="M85" s="5"/>
      <c r="N85" s="40" t="s">
        <v>37</v>
      </c>
      <c r="O85" s="5"/>
      <c r="P85" s="5"/>
      <c r="Q85" s="5"/>
      <c r="R85" s="5"/>
      <c r="S85" s="5"/>
      <c r="T85" s="5"/>
      <c r="U85" s="5"/>
      <c r="V85" s="5"/>
      <c r="W85" s="5"/>
      <c r="X85" s="5"/>
      <c r="Y85"/>
    </row>
    <row r="86" spans="1:25" hidden="1" x14ac:dyDescent="0.3">
      <c r="A86" t="s">
        <v>452</v>
      </c>
      <c r="B86" s="28" t="s">
        <v>109</v>
      </c>
      <c r="C86" s="28" t="s">
        <v>462</v>
      </c>
      <c r="D86" s="56" t="s">
        <v>493</v>
      </c>
      <c r="E86"/>
      <c r="F86" s="28" t="s">
        <v>494</v>
      </c>
      <c r="G86" s="29" t="s">
        <v>15</v>
      </c>
      <c r="H86" s="5"/>
      <c r="I86" s="5"/>
      <c r="J86" s="5"/>
      <c r="K86" s="5"/>
      <c r="L86" s="5"/>
      <c r="M86" s="5"/>
      <c r="N86" s="40" t="s">
        <v>37</v>
      </c>
      <c r="O86" s="5"/>
      <c r="P86" s="5"/>
      <c r="Q86" s="5"/>
      <c r="R86" s="5"/>
      <c r="S86" s="5"/>
      <c r="T86" s="5"/>
      <c r="U86" s="5"/>
      <c r="V86" s="5"/>
      <c r="W86" s="5"/>
      <c r="X86" s="5"/>
      <c r="Y86"/>
    </row>
    <row r="87" spans="1:25" hidden="1" x14ac:dyDescent="0.3">
      <c r="A87"/>
      <c r="B87" s="28" t="s">
        <v>110</v>
      </c>
      <c r="C87" s="28" t="s">
        <v>462</v>
      </c>
      <c r="D87" s="56" t="s">
        <v>493</v>
      </c>
      <c r="E87"/>
      <c r="F87" s="28" t="s">
        <v>495</v>
      </c>
      <c r="G87" s="29" t="s">
        <v>15</v>
      </c>
      <c r="H87" s="5"/>
      <c r="I87" s="5"/>
      <c r="J87" s="5"/>
      <c r="K87" s="5"/>
      <c r="L87" s="5"/>
      <c r="M87" s="5"/>
      <c r="N87" s="40" t="s">
        <v>37</v>
      </c>
      <c r="O87" s="5"/>
      <c r="P87" s="5"/>
      <c r="Q87" s="5"/>
      <c r="R87" s="5"/>
      <c r="S87" s="5"/>
      <c r="T87" s="5"/>
      <c r="U87" s="5"/>
      <c r="V87" s="5"/>
      <c r="W87" s="5"/>
      <c r="X87" s="5"/>
      <c r="Y87"/>
    </row>
    <row r="88" spans="1:25" hidden="1" x14ac:dyDescent="0.3">
      <c r="A88"/>
      <c r="B88" s="28" t="s">
        <v>111</v>
      </c>
      <c r="C88" s="28" t="s">
        <v>463</v>
      </c>
      <c r="D88" s="56" t="s">
        <v>497</v>
      </c>
      <c r="E88"/>
      <c r="F88" s="28" t="s">
        <v>496</v>
      </c>
      <c r="G88" s="29" t="s">
        <v>15</v>
      </c>
      <c r="H88" s="5"/>
      <c r="I88" s="5"/>
      <c r="J88" s="5"/>
      <c r="K88" s="5"/>
      <c r="L88" s="5"/>
      <c r="M88" s="5"/>
      <c r="N88" s="40" t="s">
        <v>37</v>
      </c>
      <c r="O88" s="5"/>
      <c r="P88" s="5"/>
      <c r="Q88" s="5"/>
      <c r="R88" s="5"/>
      <c r="S88" s="5"/>
      <c r="T88" s="5"/>
      <c r="U88" s="5"/>
      <c r="V88" s="5"/>
      <c r="W88" s="5"/>
      <c r="X88" s="5"/>
      <c r="Y88"/>
    </row>
    <row r="89" spans="1:25" hidden="1" x14ac:dyDescent="0.3">
      <c r="A89"/>
      <c r="B89" s="28" t="s">
        <v>113</v>
      </c>
      <c r="C89" s="28" t="s">
        <v>464</v>
      </c>
      <c r="D89" s="56" t="s">
        <v>519</v>
      </c>
      <c r="E89"/>
      <c r="G89" s="29" t="s">
        <v>15</v>
      </c>
      <c r="H89" s="5"/>
      <c r="I89" s="5"/>
      <c r="J89" s="5"/>
      <c r="K89" s="5"/>
      <c r="L89" s="5"/>
      <c r="M89" s="5"/>
      <c r="N89" s="40" t="s">
        <v>37</v>
      </c>
      <c r="O89" s="5"/>
      <c r="P89" s="5"/>
      <c r="Q89" s="5"/>
      <c r="R89" s="5"/>
      <c r="S89" s="5"/>
      <c r="T89" s="5"/>
      <c r="U89" s="5"/>
      <c r="V89" s="5"/>
      <c r="W89" s="5"/>
      <c r="X89" s="5"/>
      <c r="Y89"/>
    </row>
    <row r="90" spans="1:25" hidden="1" x14ac:dyDescent="0.3">
      <c r="A90"/>
      <c r="B90" s="28" t="s">
        <v>112</v>
      </c>
      <c r="C90" s="28" t="s">
        <v>465</v>
      </c>
      <c r="D90" s="56" t="s">
        <v>465</v>
      </c>
      <c r="E90"/>
      <c r="F90" s="28" t="s">
        <v>498</v>
      </c>
      <c r="G90" s="29" t="s">
        <v>15</v>
      </c>
      <c r="H90" s="5"/>
      <c r="I90" s="5"/>
      <c r="J90" s="5"/>
      <c r="K90" s="5"/>
      <c r="L90" s="5"/>
      <c r="M90" s="5"/>
      <c r="N90" s="40" t="s">
        <v>37</v>
      </c>
      <c r="O90" s="5"/>
      <c r="P90" s="5"/>
      <c r="Q90" s="5"/>
      <c r="R90" s="5"/>
      <c r="S90" s="5"/>
      <c r="T90" s="5"/>
      <c r="U90" s="5"/>
      <c r="V90" s="5"/>
      <c r="W90" s="5"/>
      <c r="X90" s="5"/>
      <c r="Y90"/>
    </row>
    <row r="91" spans="1:25" hidden="1" x14ac:dyDescent="0.3">
      <c r="A91"/>
      <c r="B91" s="28" t="s">
        <v>114</v>
      </c>
      <c r="C91" s="28" t="s">
        <v>468</v>
      </c>
      <c r="D91" s="56" t="s">
        <v>468</v>
      </c>
      <c r="E91"/>
      <c r="F91" s="28" t="s">
        <v>499</v>
      </c>
      <c r="G91" s="29" t="s">
        <v>15</v>
      </c>
      <c r="H91" s="5"/>
      <c r="I91" s="5"/>
      <c r="J91" s="5"/>
      <c r="K91" s="5"/>
      <c r="L91" s="5"/>
      <c r="M91" s="5"/>
      <c r="N91" s="40" t="s">
        <v>37</v>
      </c>
      <c r="O91" s="5"/>
      <c r="P91" s="5"/>
      <c r="Q91" s="5"/>
      <c r="R91" s="5"/>
      <c r="S91" s="5"/>
      <c r="T91" s="5"/>
      <c r="U91" s="5"/>
      <c r="V91" s="5"/>
      <c r="W91" s="5"/>
      <c r="X91" s="5"/>
      <c r="Y91"/>
    </row>
    <row r="92" spans="1:25" hidden="1" x14ac:dyDescent="0.3">
      <c r="A92"/>
      <c r="B92" s="28" t="s">
        <v>115</v>
      </c>
      <c r="C92" s="28" t="s">
        <v>469</v>
      </c>
      <c r="D92" s="56" t="s">
        <v>469</v>
      </c>
      <c r="E92"/>
      <c r="F92" s="28" t="s">
        <v>500</v>
      </c>
      <c r="G92" s="29" t="s">
        <v>15</v>
      </c>
      <c r="H92" s="5"/>
      <c r="I92" s="5"/>
      <c r="J92" s="5"/>
      <c r="K92" s="5"/>
      <c r="L92" s="5"/>
      <c r="M92" s="5"/>
      <c r="N92" s="40" t="s">
        <v>37</v>
      </c>
      <c r="O92" s="5"/>
      <c r="P92" s="5"/>
      <c r="Q92" s="5"/>
      <c r="R92" s="5"/>
      <c r="S92" s="5"/>
      <c r="T92" s="5"/>
      <c r="U92" s="5"/>
      <c r="V92" s="5"/>
      <c r="W92" s="5"/>
      <c r="X92" s="5"/>
      <c r="Y92"/>
    </row>
    <row r="93" spans="1:25" ht="28.8" hidden="1" x14ac:dyDescent="0.3">
      <c r="A93"/>
      <c r="B93" s="28" t="s">
        <v>116</v>
      </c>
      <c r="C93" s="28" t="s">
        <v>470</v>
      </c>
      <c r="D93" s="74" t="s">
        <v>876</v>
      </c>
      <c r="E93"/>
      <c r="G93" s="29" t="s">
        <v>15</v>
      </c>
      <c r="H93" s="5"/>
      <c r="I93" s="5"/>
      <c r="J93" s="5"/>
      <c r="K93" s="5"/>
      <c r="L93" s="5"/>
      <c r="M93" s="5"/>
      <c r="N93" s="40" t="s">
        <v>37</v>
      </c>
      <c r="O93" s="5"/>
      <c r="P93" s="5"/>
      <c r="Q93" s="5"/>
      <c r="R93" s="5"/>
      <c r="S93" s="5"/>
      <c r="T93" s="5"/>
      <c r="U93" s="5"/>
      <c r="V93" s="5"/>
      <c r="W93" s="5"/>
      <c r="X93" s="5"/>
      <c r="Y93"/>
    </row>
    <row r="94" spans="1:25" hidden="1" x14ac:dyDescent="0.3">
      <c r="A94"/>
      <c r="B94" s="28" t="s">
        <v>117</v>
      </c>
      <c r="C94" s="28" t="s">
        <v>471</v>
      </c>
      <c r="D94" s="56" t="s">
        <v>502</v>
      </c>
      <c r="E94"/>
      <c r="F94" s="28" t="s">
        <v>501</v>
      </c>
      <c r="G94" s="29" t="s">
        <v>15</v>
      </c>
      <c r="H94" s="5"/>
      <c r="I94" s="5"/>
      <c r="J94" s="5"/>
      <c r="K94" s="5"/>
      <c r="L94" s="5"/>
      <c r="M94" s="5"/>
      <c r="N94" s="40" t="s">
        <v>37</v>
      </c>
      <c r="O94" s="5"/>
      <c r="P94" s="5"/>
      <c r="Q94" s="5"/>
      <c r="R94" s="5"/>
      <c r="S94" s="5"/>
      <c r="T94" s="5"/>
      <c r="U94" s="5"/>
      <c r="V94" s="5"/>
      <c r="W94" s="5"/>
      <c r="X94" s="5"/>
      <c r="Y94"/>
    </row>
    <row r="95" spans="1:25" hidden="1" x14ac:dyDescent="0.3">
      <c r="A95"/>
      <c r="B95" s="28" t="s">
        <v>118</v>
      </c>
      <c r="C95" s="28" t="s">
        <v>471</v>
      </c>
      <c r="D95" s="56" t="s">
        <v>502</v>
      </c>
      <c r="E95"/>
      <c r="F95" s="28" t="s">
        <v>503</v>
      </c>
      <c r="G95" s="29" t="s">
        <v>15</v>
      </c>
      <c r="H95" s="5"/>
      <c r="I95" s="5"/>
      <c r="J95" s="5"/>
      <c r="K95" s="5"/>
      <c r="L95" s="5"/>
      <c r="M95" s="5"/>
      <c r="N95" s="40" t="s">
        <v>37</v>
      </c>
      <c r="O95" s="5"/>
      <c r="P95" s="5"/>
      <c r="Q95" s="5"/>
      <c r="R95" s="5"/>
      <c r="S95" s="5"/>
      <c r="T95" s="5"/>
      <c r="U95" s="5"/>
      <c r="V95" s="5"/>
      <c r="W95" s="5"/>
      <c r="X95" s="5"/>
      <c r="Y95"/>
    </row>
    <row r="96" spans="1:25" hidden="1" x14ac:dyDescent="0.3">
      <c r="A96"/>
      <c r="B96" s="28" t="s">
        <v>119</v>
      </c>
      <c r="C96" s="28" t="s">
        <v>471</v>
      </c>
      <c r="D96" s="56" t="s">
        <v>502</v>
      </c>
      <c r="E96"/>
      <c r="F96" s="28" t="s">
        <v>504</v>
      </c>
      <c r="G96" s="29" t="s">
        <v>15</v>
      </c>
      <c r="H96" s="5"/>
      <c r="I96" s="5"/>
      <c r="J96" s="5"/>
      <c r="K96" s="5"/>
      <c r="L96" s="5"/>
      <c r="M96" s="5"/>
      <c r="N96" s="40" t="s">
        <v>37</v>
      </c>
      <c r="O96" s="5"/>
      <c r="P96" s="5"/>
      <c r="Q96" s="5"/>
      <c r="R96" s="5"/>
      <c r="S96" s="5"/>
      <c r="T96" s="5"/>
      <c r="U96" s="5"/>
      <c r="V96" s="5"/>
      <c r="W96" s="5"/>
      <c r="X96" s="5"/>
      <c r="Y96"/>
    </row>
    <row r="97" spans="1:25" hidden="1" x14ac:dyDescent="0.3">
      <c r="A97"/>
      <c r="B97" s="28" t="s">
        <v>120</v>
      </c>
      <c r="C97" s="28" t="s">
        <v>471</v>
      </c>
      <c r="D97" s="56" t="s">
        <v>471</v>
      </c>
      <c r="E97"/>
      <c r="F97" s="28" t="s">
        <v>505</v>
      </c>
      <c r="G97" s="29" t="s">
        <v>15</v>
      </c>
      <c r="H97" s="5"/>
      <c r="I97" s="5"/>
      <c r="J97" s="5"/>
      <c r="K97" s="5"/>
      <c r="L97" s="5"/>
      <c r="M97" s="5"/>
      <c r="N97" s="40" t="s">
        <v>37</v>
      </c>
      <c r="O97" s="5"/>
      <c r="P97" s="5"/>
      <c r="Q97" s="5"/>
      <c r="R97" s="5"/>
      <c r="S97" s="5"/>
      <c r="T97" s="5"/>
      <c r="U97" s="5"/>
      <c r="V97" s="5"/>
      <c r="W97" s="5"/>
      <c r="X97" s="5"/>
      <c r="Y97"/>
    </row>
    <row r="98" spans="1:25" ht="216" hidden="1" x14ac:dyDescent="0.3">
      <c r="A98"/>
      <c r="B98" s="28" t="s">
        <v>121</v>
      </c>
      <c r="C98" s="28" t="s">
        <v>472</v>
      </c>
      <c r="D98" s="52" t="s">
        <v>472</v>
      </c>
      <c r="E98" s="28"/>
      <c r="F98" s="29" t="s">
        <v>510</v>
      </c>
      <c r="G98" s="29" t="s">
        <v>15</v>
      </c>
      <c r="N98" s="40" t="s">
        <v>37</v>
      </c>
      <c r="Y98"/>
    </row>
    <row r="99" spans="1:25" ht="172.8" hidden="1" x14ac:dyDescent="0.3">
      <c r="A99"/>
      <c r="B99" s="28" t="s">
        <v>122</v>
      </c>
      <c r="C99" s="28" t="s">
        <v>472</v>
      </c>
      <c r="D99" s="52" t="s">
        <v>472</v>
      </c>
      <c r="E99"/>
      <c r="F99" s="29" t="s">
        <v>509</v>
      </c>
      <c r="G99" s="29" t="s">
        <v>15</v>
      </c>
      <c r="N99" s="40" t="s">
        <v>37</v>
      </c>
      <c r="Y99"/>
    </row>
    <row r="100" spans="1:25" ht="158.4" hidden="1" x14ac:dyDescent="0.3">
      <c r="A100"/>
      <c r="B100" s="28" t="s">
        <v>507</v>
      </c>
      <c r="C100" s="28" t="s">
        <v>472</v>
      </c>
      <c r="D100" s="52" t="s">
        <v>472</v>
      </c>
      <c r="E100"/>
      <c r="F100" s="29" t="s">
        <v>508</v>
      </c>
      <c r="G100" s="29" t="s">
        <v>15</v>
      </c>
      <c r="N100" s="40" t="s">
        <v>37</v>
      </c>
      <c r="Y100"/>
    </row>
    <row r="101" spans="1:25" ht="57.6" hidden="1" x14ac:dyDescent="0.3">
      <c r="A101"/>
      <c r="B101" s="28" t="s">
        <v>123</v>
      </c>
      <c r="C101" s="28" t="s">
        <v>472</v>
      </c>
      <c r="D101" s="52" t="s">
        <v>472</v>
      </c>
      <c r="E101"/>
      <c r="F101" s="2" t="s">
        <v>1104</v>
      </c>
      <c r="G101" s="29" t="s">
        <v>15</v>
      </c>
      <c r="N101" s="40" t="s">
        <v>37</v>
      </c>
      <c r="Y101"/>
    </row>
    <row r="102" spans="1:25" ht="288" hidden="1" x14ac:dyDescent="0.3">
      <c r="A102"/>
      <c r="B102" s="28" t="s">
        <v>124</v>
      </c>
      <c r="C102" s="28" t="s">
        <v>474</v>
      </c>
      <c r="D102" s="53" t="s">
        <v>513</v>
      </c>
      <c r="E102"/>
      <c r="F102" s="29" t="s">
        <v>511</v>
      </c>
      <c r="G102" s="29" t="s">
        <v>15</v>
      </c>
      <c r="N102" s="40" t="s">
        <v>37</v>
      </c>
      <c r="Y102"/>
    </row>
    <row r="103" spans="1:25" ht="388.8" hidden="1" x14ac:dyDescent="0.3">
      <c r="A103"/>
      <c r="B103" s="28" t="s">
        <v>473</v>
      </c>
      <c r="C103" s="28" t="s">
        <v>873</v>
      </c>
      <c r="D103" s="53" t="s">
        <v>1090</v>
      </c>
      <c r="E103"/>
      <c r="F103" s="2" t="s">
        <v>512</v>
      </c>
      <c r="G103" s="29" t="s">
        <v>15</v>
      </c>
      <c r="N103" s="40" t="s">
        <v>37</v>
      </c>
      <c r="Y103"/>
    </row>
    <row r="104" spans="1:25" hidden="1" x14ac:dyDescent="0.3">
      <c r="A104" s="28" t="s">
        <v>452</v>
      </c>
      <c r="B104" s="28" t="s">
        <v>139</v>
      </c>
      <c r="C104" s="28" t="s">
        <v>529</v>
      </c>
      <c r="D104" s="52" t="s">
        <v>532</v>
      </c>
      <c r="E104" s="28"/>
      <c r="G104" s="29" t="s">
        <v>531</v>
      </c>
      <c r="O104" s="40" t="s">
        <v>37</v>
      </c>
    </row>
    <row r="105" spans="1:25" hidden="1" x14ac:dyDescent="0.3">
      <c r="A105" s="28" t="s">
        <v>452</v>
      </c>
      <c r="B105" s="28" t="s">
        <v>140</v>
      </c>
      <c r="C105" s="28" t="s">
        <v>528</v>
      </c>
      <c r="D105" s="52" t="s">
        <v>533</v>
      </c>
      <c r="E105" s="28"/>
      <c r="G105" s="29" t="s">
        <v>531</v>
      </c>
      <c r="O105" s="40" t="s">
        <v>37</v>
      </c>
    </row>
    <row r="106" spans="1:25" hidden="1" x14ac:dyDescent="0.3">
      <c r="B106" s="28" t="s">
        <v>141</v>
      </c>
      <c r="C106" s="28" t="s">
        <v>917</v>
      </c>
      <c r="D106" s="52" t="s">
        <v>543</v>
      </c>
      <c r="E106" s="28"/>
      <c r="G106" s="29" t="s">
        <v>531</v>
      </c>
      <c r="O106" s="40" t="s">
        <v>37</v>
      </c>
    </row>
    <row r="107" spans="1:25" hidden="1" x14ac:dyDescent="0.3">
      <c r="B107" s="28" t="s">
        <v>126</v>
      </c>
      <c r="C107" s="28" t="s">
        <v>918</v>
      </c>
      <c r="D107" s="52" t="s">
        <v>534</v>
      </c>
      <c r="E107" s="28"/>
      <c r="F107" s="28" t="s">
        <v>535</v>
      </c>
      <c r="G107" s="29" t="s">
        <v>531</v>
      </c>
      <c r="O107" s="40" t="s">
        <v>37</v>
      </c>
    </row>
    <row r="108" spans="1:25" hidden="1" x14ac:dyDescent="0.3">
      <c r="B108" s="28" t="s">
        <v>164</v>
      </c>
      <c r="C108" s="28" t="s">
        <v>919</v>
      </c>
      <c r="D108" s="52" t="s">
        <v>536</v>
      </c>
      <c r="E108" s="28"/>
      <c r="G108" s="29" t="s">
        <v>531</v>
      </c>
      <c r="O108" s="40" t="s">
        <v>37</v>
      </c>
    </row>
    <row r="109" spans="1:25" hidden="1" x14ac:dyDescent="0.3">
      <c r="B109" s="28" t="s">
        <v>142</v>
      </c>
      <c r="C109" s="28" t="s">
        <v>1004</v>
      </c>
      <c r="D109" s="52" t="s">
        <v>537</v>
      </c>
      <c r="E109" s="28"/>
      <c r="F109" s="28" t="s">
        <v>535</v>
      </c>
      <c r="G109" s="29" t="s">
        <v>531</v>
      </c>
      <c r="O109" s="40" t="s">
        <v>37</v>
      </c>
    </row>
    <row r="110" spans="1:25" hidden="1" x14ac:dyDescent="0.3">
      <c r="B110" s="28" t="s">
        <v>143</v>
      </c>
      <c r="C110" s="28" t="s">
        <v>997</v>
      </c>
      <c r="D110" s="52" t="s">
        <v>538</v>
      </c>
      <c r="E110" s="28"/>
      <c r="F110" s="28" t="s">
        <v>535</v>
      </c>
      <c r="G110" s="29" t="s">
        <v>531</v>
      </c>
      <c r="O110" s="40" t="s">
        <v>37</v>
      </c>
    </row>
    <row r="111" spans="1:25" hidden="1" x14ac:dyDescent="0.3">
      <c r="B111" s="28" t="s">
        <v>144</v>
      </c>
      <c r="C111" s="28" t="s">
        <v>920</v>
      </c>
      <c r="D111" s="52" t="s">
        <v>539</v>
      </c>
      <c r="E111" s="28"/>
      <c r="F111" s="28" t="s">
        <v>535</v>
      </c>
      <c r="G111" s="29" t="s">
        <v>531</v>
      </c>
      <c r="O111" s="40" t="s">
        <v>37</v>
      </c>
    </row>
    <row r="112" spans="1:25" hidden="1" x14ac:dyDescent="0.3">
      <c r="B112" s="28" t="s">
        <v>145</v>
      </c>
      <c r="C112" s="28" t="s">
        <v>921</v>
      </c>
      <c r="D112" s="52" t="s">
        <v>541</v>
      </c>
      <c r="E112" s="28"/>
      <c r="G112" s="29" t="s">
        <v>531</v>
      </c>
      <c r="O112" s="40" t="s">
        <v>37</v>
      </c>
    </row>
    <row r="113" spans="1:15" hidden="1" x14ac:dyDescent="0.3">
      <c r="B113" s="28" t="s">
        <v>146</v>
      </c>
      <c r="C113" s="28" t="s">
        <v>530</v>
      </c>
      <c r="D113" s="52" t="s">
        <v>542</v>
      </c>
      <c r="E113" s="28"/>
      <c r="G113" s="29" t="s">
        <v>531</v>
      </c>
      <c r="O113" s="40" t="s">
        <v>37</v>
      </c>
    </row>
    <row r="114" spans="1:15" hidden="1" x14ac:dyDescent="0.3">
      <c r="B114" s="28" t="s">
        <v>147</v>
      </c>
      <c r="C114" s="28" t="s">
        <v>922</v>
      </c>
      <c r="D114" s="52" t="s">
        <v>544</v>
      </c>
      <c r="E114" s="28"/>
      <c r="G114" s="29" t="s">
        <v>531</v>
      </c>
      <c r="O114" s="40" t="s">
        <v>37</v>
      </c>
    </row>
    <row r="115" spans="1:15" hidden="1" x14ac:dyDescent="0.3">
      <c r="B115" s="28" t="s">
        <v>148</v>
      </c>
      <c r="C115" s="28" t="s">
        <v>924</v>
      </c>
      <c r="D115" s="52" t="s">
        <v>545</v>
      </c>
      <c r="E115" s="28"/>
      <c r="G115" s="29" t="s">
        <v>531</v>
      </c>
      <c r="O115" s="40" t="s">
        <v>37</v>
      </c>
    </row>
    <row r="116" spans="1:15" hidden="1" x14ac:dyDescent="0.3">
      <c r="B116" s="28" t="s">
        <v>149</v>
      </c>
      <c r="C116" s="28" t="s">
        <v>923</v>
      </c>
      <c r="D116" s="52" t="s">
        <v>546</v>
      </c>
      <c r="E116" s="28"/>
      <c r="G116" s="29" t="s">
        <v>531</v>
      </c>
      <c r="O116" s="40" t="s">
        <v>37</v>
      </c>
    </row>
    <row r="117" spans="1:15" hidden="1" x14ac:dyDescent="0.3">
      <c r="A117" s="28" t="s">
        <v>452</v>
      </c>
      <c r="B117" s="28" t="s">
        <v>150</v>
      </c>
      <c r="C117" s="28" t="s">
        <v>998</v>
      </c>
      <c r="D117" s="52" t="s">
        <v>547</v>
      </c>
      <c r="E117" s="28"/>
      <c r="F117" s="28" t="s">
        <v>535</v>
      </c>
      <c r="G117" s="29" t="s">
        <v>531</v>
      </c>
      <c r="O117" s="40" t="s">
        <v>37</v>
      </c>
    </row>
    <row r="118" spans="1:15" hidden="1" x14ac:dyDescent="0.3">
      <c r="A118" s="28" t="s">
        <v>452</v>
      </c>
      <c r="B118" s="28" t="s">
        <v>151</v>
      </c>
      <c r="C118" s="28" t="s">
        <v>999</v>
      </c>
      <c r="D118" s="52" t="s">
        <v>548</v>
      </c>
      <c r="E118" s="28"/>
      <c r="F118" s="28" t="s">
        <v>535</v>
      </c>
      <c r="G118" s="29" t="s">
        <v>531</v>
      </c>
      <c r="O118" s="40" t="s">
        <v>37</v>
      </c>
    </row>
    <row r="119" spans="1:15" hidden="1" x14ac:dyDescent="0.3">
      <c r="B119" s="28" t="s">
        <v>152</v>
      </c>
      <c r="C119" s="28" t="s">
        <v>1000</v>
      </c>
      <c r="D119" s="52" t="s">
        <v>549</v>
      </c>
      <c r="E119" s="28"/>
      <c r="F119" s="28" t="s">
        <v>535</v>
      </c>
      <c r="G119" s="29" t="s">
        <v>531</v>
      </c>
      <c r="O119" s="40" t="s">
        <v>37</v>
      </c>
    </row>
    <row r="120" spans="1:15" hidden="1" x14ac:dyDescent="0.3">
      <c r="B120" s="28" t="s">
        <v>153</v>
      </c>
      <c r="C120" s="28" t="s">
        <v>1001</v>
      </c>
      <c r="D120" s="52" t="s">
        <v>550</v>
      </c>
      <c r="E120" s="28"/>
      <c r="F120" s="28" t="s">
        <v>535</v>
      </c>
      <c r="G120" s="29" t="s">
        <v>531</v>
      </c>
      <c r="O120" s="40" t="s">
        <v>37</v>
      </c>
    </row>
    <row r="121" spans="1:15" hidden="1" x14ac:dyDescent="0.3">
      <c r="A121" s="28" t="s">
        <v>452</v>
      </c>
      <c r="B121" s="28" t="s">
        <v>154</v>
      </c>
      <c r="C121" s="28" t="s">
        <v>1002</v>
      </c>
      <c r="D121" s="52" t="s">
        <v>551</v>
      </c>
      <c r="E121" s="28"/>
      <c r="F121" s="28" t="s">
        <v>535</v>
      </c>
      <c r="G121" s="29" t="s">
        <v>531</v>
      </c>
      <c r="O121" s="40" t="s">
        <v>37</v>
      </c>
    </row>
    <row r="122" spans="1:15" hidden="1" x14ac:dyDescent="0.3">
      <c r="A122" s="28" t="s">
        <v>452</v>
      </c>
      <c r="B122" s="28" t="s">
        <v>155</v>
      </c>
      <c r="C122" s="29" t="s">
        <v>1003</v>
      </c>
      <c r="D122" s="53" t="s">
        <v>552</v>
      </c>
      <c r="E122" s="28"/>
      <c r="F122" s="28" t="s">
        <v>535</v>
      </c>
      <c r="G122" s="29" t="s">
        <v>531</v>
      </c>
      <c r="O122" s="40" t="s">
        <v>37</v>
      </c>
    </row>
    <row r="123" spans="1:15" hidden="1" x14ac:dyDescent="0.3">
      <c r="A123" s="28" t="s">
        <v>452</v>
      </c>
      <c r="B123" s="28" t="s">
        <v>156</v>
      </c>
      <c r="C123" s="29" t="s">
        <v>996</v>
      </c>
      <c r="D123" s="53" t="s">
        <v>553</v>
      </c>
      <c r="E123" s="28"/>
      <c r="F123" s="28" t="s">
        <v>535</v>
      </c>
      <c r="G123" s="29" t="s">
        <v>531</v>
      </c>
      <c r="O123" s="40" t="s">
        <v>37</v>
      </c>
    </row>
    <row r="124" spans="1:15" hidden="1" x14ac:dyDescent="0.3">
      <c r="B124" s="28" t="s">
        <v>157</v>
      </c>
      <c r="C124" s="28" t="s">
        <v>995</v>
      </c>
      <c r="D124" s="52" t="s">
        <v>554</v>
      </c>
      <c r="E124" s="28"/>
      <c r="F124" s="28" t="s">
        <v>535</v>
      </c>
      <c r="G124" s="29" t="s">
        <v>531</v>
      </c>
      <c r="O124" s="40" t="s">
        <v>37</v>
      </c>
    </row>
    <row r="125" spans="1:15" hidden="1" x14ac:dyDescent="0.3">
      <c r="A125" s="28" t="s">
        <v>452</v>
      </c>
      <c r="B125" s="28" t="s">
        <v>158</v>
      </c>
      <c r="C125" s="29" t="s">
        <v>994</v>
      </c>
      <c r="D125" s="53" t="s">
        <v>555</v>
      </c>
      <c r="E125" s="28"/>
      <c r="F125" s="28" t="s">
        <v>535</v>
      </c>
      <c r="G125" s="29" t="s">
        <v>531</v>
      </c>
      <c r="O125" s="40" t="s">
        <v>37</v>
      </c>
    </row>
    <row r="126" spans="1:15" hidden="1" x14ac:dyDescent="0.3">
      <c r="B126" s="28" t="s">
        <v>159</v>
      </c>
      <c r="C126" s="28" t="s">
        <v>607</v>
      </c>
      <c r="D126" s="53" t="s">
        <v>556</v>
      </c>
      <c r="E126" s="28"/>
      <c r="F126" s="28" t="s">
        <v>535</v>
      </c>
      <c r="G126" s="29" t="s">
        <v>531</v>
      </c>
      <c r="O126" s="40" t="s">
        <v>37</v>
      </c>
    </row>
    <row r="127" spans="1:15" hidden="1" x14ac:dyDescent="0.3">
      <c r="B127" s="28" t="s">
        <v>160</v>
      </c>
      <c r="C127" s="28" t="s">
        <v>606</v>
      </c>
      <c r="D127" s="53" t="s">
        <v>557</v>
      </c>
      <c r="E127" s="28"/>
      <c r="F127" s="28" t="s">
        <v>535</v>
      </c>
      <c r="G127" s="29" t="s">
        <v>531</v>
      </c>
      <c r="O127" s="40" t="s">
        <v>37</v>
      </c>
    </row>
    <row r="128" spans="1:15" hidden="1" x14ac:dyDescent="0.3">
      <c r="B128" s="28" t="s">
        <v>161</v>
      </c>
      <c r="C128" s="28" t="s">
        <v>605</v>
      </c>
      <c r="D128" s="53" t="s">
        <v>558</v>
      </c>
      <c r="E128" s="28"/>
      <c r="F128" s="28" t="s">
        <v>535</v>
      </c>
      <c r="G128" s="29" t="s">
        <v>531</v>
      </c>
      <c r="O128" s="40" t="s">
        <v>37</v>
      </c>
    </row>
    <row r="129" spans="2:15" hidden="1" x14ac:dyDescent="0.3">
      <c r="B129" s="28" t="s">
        <v>127</v>
      </c>
      <c r="C129" s="28" t="s">
        <v>604</v>
      </c>
      <c r="D129" s="53" t="s">
        <v>559</v>
      </c>
      <c r="E129" s="28"/>
      <c r="F129" s="28" t="s">
        <v>535</v>
      </c>
      <c r="G129" s="29" t="s">
        <v>531</v>
      </c>
      <c r="O129" s="40" t="s">
        <v>37</v>
      </c>
    </row>
    <row r="130" spans="2:15" hidden="1" x14ac:dyDescent="0.3">
      <c r="B130" s="28" t="s">
        <v>128</v>
      </c>
      <c r="C130" s="28" t="s">
        <v>603</v>
      </c>
      <c r="D130" s="53" t="s">
        <v>560</v>
      </c>
      <c r="E130" s="28"/>
      <c r="F130" s="28" t="s">
        <v>535</v>
      </c>
      <c r="G130" s="29" t="s">
        <v>531</v>
      </c>
      <c r="O130" s="40" t="s">
        <v>37</v>
      </c>
    </row>
    <row r="131" spans="2:15" hidden="1" x14ac:dyDescent="0.3">
      <c r="B131" s="28" t="s">
        <v>129</v>
      </c>
      <c r="C131" s="52" t="s">
        <v>602</v>
      </c>
      <c r="D131" s="53" t="s">
        <v>561</v>
      </c>
      <c r="E131" s="28"/>
      <c r="F131" s="28" t="s">
        <v>535</v>
      </c>
      <c r="G131" s="29" t="s">
        <v>531</v>
      </c>
      <c r="O131" s="40" t="s">
        <v>37</v>
      </c>
    </row>
    <row r="132" spans="2:15" hidden="1" x14ac:dyDescent="0.3">
      <c r="B132" s="28" t="s">
        <v>130</v>
      </c>
      <c r="C132" s="28" t="s">
        <v>601</v>
      </c>
      <c r="D132" s="52" t="s">
        <v>562</v>
      </c>
      <c r="E132" s="28"/>
      <c r="F132" s="28" t="s">
        <v>535</v>
      </c>
      <c r="G132" s="29" t="s">
        <v>531</v>
      </c>
      <c r="O132" s="40" t="s">
        <v>37</v>
      </c>
    </row>
    <row r="133" spans="2:15" ht="43.2" hidden="1" x14ac:dyDescent="0.3">
      <c r="B133" s="28" t="s">
        <v>163</v>
      </c>
      <c r="C133" s="28" t="s">
        <v>600</v>
      </c>
      <c r="D133" s="53" t="s">
        <v>588</v>
      </c>
      <c r="E133" s="28"/>
      <c r="F133" s="28" t="s">
        <v>535</v>
      </c>
      <c r="G133" s="29" t="s">
        <v>531</v>
      </c>
      <c r="O133" s="40" t="s">
        <v>37</v>
      </c>
    </row>
    <row r="134" spans="2:15" hidden="1" x14ac:dyDescent="0.3">
      <c r="B134" s="28" t="s">
        <v>131</v>
      </c>
      <c r="C134" s="28" t="s">
        <v>599</v>
      </c>
      <c r="D134" s="52" t="s">
        <v>589</v>
      </c>
      <c r="E134" s="28"/>
      <c r="F134" s="28" t="s">
        <v>535</v>
      </c>
      <c r="G134" s="29" t="s">
        <v>531</v>
      </c>
      <c r="O134" s="40" t="s">
        <v>37</v>
      </c>
    </row>
    <row r="135" spans="2:15" hidden="1" x14ac:dyDescent="0.3">
      <c r="B135" s="28" t="s">
        <v>132</v>
      </c>
      <c r="C135" s="28" t="s">
        <v>993</v>
      </c>
      <c r="D135" s="52" t="s">
        <v>590</v>
      </c>
      <c r="E135" s="28"/>
      <c r="F135" s="28" t="s">
        <v>535</v>
      </c>
      <c r="G135" s="29" t="s">
        <v>531</v>
      </c>
      <c r="O135" s="40" t="s">
        <v>37</v>
      </c>
    </row>
    <row r="136" spans="2:15" hidden="1" x14ac:dyDescent="0.3">
      <c r="B136" s="28" t="s">
        <v>133</v>
      </c>
      <c r="C136" s="28" t="s">
        <v>598</v>
      </c>
      <c r="D136" s="52" t="s">
        <v>1110</v>
      </c>
      <c r="E136" s="28"/>
      <c r="F136" s="28" t="s">
        <v>535</v>
      </c>
      <c r="G136" s="29" t="s">
        <v>531</v>
      </c>
      <c r="O136" s="40" t="s">
        <v>37</v>
      </c>
    </row>
    <row r="137" spans="2:15" hidden="1" x14ac:dyDescent="0.3">
      <c r="B137" s="28" t="s">
        <v>162</v>
      </c>
      <c r="C137" s="28" t="s">
        <v>596</v>
      </c>
      <c r="D137" s="52" t="s">
        <v>591</v>
      </c>
      <c r="E137" s="28"/>
      <c r="F137" s="28" t="s">
        <v>535</v>
      </c>
      <c r="G137" s="29" t="s">
        <v>531</v>
      </c>
      <c r="O137" s="40" t="s">
        <v>37</v>
      </c>
    </row>
    <row r="138" spans="2:15" hidden="1" x14ac:dyDescent="0.3">
      <c r="B138" s="28" t="s">
        <v>134</v>
      </c>
      <c r="C138" s="28" t="s">
        <v>595</v>
      </c>
      <c r="D138" s="52" t="s">
        <v>597</v>
      </c>
      <c r="E138" s="28"/>
      <c r="F138" s="28" t="s">
        <v>535</v>
      </c>
      <c r="G138" s="29" t="s">
        <v>531</v>
      </c>
      <c r="O138" s="40" t="s">
        <v>37</v>
      </c>
    </row>
    <row r="139" spans="2:15" hidden="1" x14ac:dyDescent="0.3">
      <c r="B139" s="28" t="s">
        <v>135</v>
      </c>
      <c r="C139" s="28" t="s">
        <v>941</v>
      </c>
      <c r="D139" s="52" t="s">
        <v>592</v>
      </c>
      <c r="E139" s="28"/>
      <c r="F139" s="28" t="s">
        <v>535</v>
      </c>
      <c r="G139" s="29" t="s">
        <v>531</v>
      </c>
      <c r="O139" s="40" t="s">
        <v>37</v>
      </c>
    </row>
    <row r="140" spans="2:15" hidden="1" x14ac:dyDescent="0.3">
      <c r="B140" s="28" t="s">
        <v>136</v>
      </c>
      <c r="C140" s="28" t="s">
        <v>594</v>
      </c>
      <c r="D140" s="52" t="s">
        <v>593</v>
      </c>
      <c r="E140" s="28"/>
      <c r="F140" s="28" t="s">
        <v>535</v>
      </c>
      <c r="G140" s="29" t="s">
        <v>531</v>
      </c>
      <c r="O140" s="40" t="s">
        <v>37</v>
      </c>
    </row>
    <row r="141" spans="2:15" hidden="1" x14ac:dyDescent="0.3">
      <c r="B141" s="28" t="s">
        <v>137</v>
      </c>
      <c r="C141" s="28" t="s">
        <v>609</v>
      </c>
      <c r="D141" s="52" t="s">
        <v>608</v>
      </c>
      <c r="E141" s="28"/>
      <c r="F141" s="28" t="s">
        <v>535</v>
      </c>
      <c r="G141" s="29" t="s">
        <v>531</v>
      </c>
      <c r="O141" s="40" t="s">
        <v>37</v>
      </c>
    </row>
    <row r="142" spans="2:15" hidden="1" x14ac:dyDescent="0.3">
      <c r="B142" s="28" t="s">
        <v>138</v>
      </c>
      <c r="C142" s="28" t="s">
        <v>613</v>
      </c>
      <c r="D142" s="52" t="s">
        <v>611</v>
      </c>
      <c r="E142" s="28"/>
      <c r="F142" s="28" t="s">
        <v>535</v>
      </c>
      <c r="G142" s="29" t="s">
        <v>531</v>
      </c>
      <c r="O142" s="40" t="s">
        <v>37</v>
      </c>
    </row>
    <row r="143" spans="2:15" hidden="1" x14ac:dyDescent="0.3">
      <c r="B143" s="28" t="s">
        <v>125</v>
      </c>
      <c r="C143" s="28" t="s">
        <v>610</v>
      </c>
      <c r="D143" s="52" t="s">
        <v>612</v>
      </c>
      <c r="E143" s="28"/>
      <c r="F143" s="28" t="s">
        <v>535</v>
      </c>
      <c r="G143" s="29" t="s">
        <v>531</v>
      </c>
      <c r="O143" s="40" t="s">
        <v>37</v>
      </c>
    </row>
    <row r="144" spans="2:15" hidden="1" x14ac:dyDescent="0.3">
      <c r="B144" s="28" t="s">
        <v>166</v>
      </c>
      <c r="C144" s="28" t="s">
        <v>992</v>
      </c>
      <c r="D144" s="52" t="s">
        <v>614</v>
      </c>
      <c r="E144" s="28"/>
      <c r="G144" s="29" t="s">
        <v>531</v>
      </c>
      <c r="O144" s="40" t="s">
        <v>37</v>
      </c>
    </row>
    <row r="145" spans="1:15" hidden="1" x14ac:dyDescent="0.3">
      <c r="A145" s="28" t="s">
        <v>452</v>
      </c>
      <c r="B145" s="28" t="s">
        <v>167</v>
      </c>
      <c r="C145" s="28" t="s">
        <v>619</v>
      </c>
      <c r="D145" s="52" t="s">
        <v>615</v>
      </c>
      <c r="E145" s="28"/>
      <c r="G145" s="29" t="s">
        <v>531</v>
      </c>
      <c r="O145" s="40" t="s">
        <v>37</v>
      </c>
    </row>
    <row r="146" spans="1:15" hidden="1" x14ac:dyDescent="0.3">
      <c r="A146" s="28" t="s">
        <v>452</v>
      </c>
      <c r="B146" s="28" t="s">
        <v>168</v>
      </c>
      <c r="C146" s="28" t="s">
        <v>620</v>
      </c>
      <c r="D146" s="53" t="s">
        <v>616</v>
      </c>
      <c r="E146" s="28"/>
      <c r="G146" s="29" t="s">
        <v>531</v>
      </c>
      <c r="O146" s="40" t="s">
        <v>37</v>
      </c>
    </row>
    <row r="147" spans="1:15" hidden="1" x14ac:dyDescent="0.3">
      <c r="B147" s="28" t="s">
        <v>170</v>
      </c>
      <c r="C147" s="28" t="s">
        <v>925</v>
      </c>
      <c r="D147" s="52" t="s">
        <v>617</v>
      </c>
      <c r="E147" s="28"/>
      <c r="G147" s="29" t="s">
        <v>531</v>
      </c>
      <c r="O147" s="40" t="s">
        <v>37</v>
      </c>
    </row>
    <row r="148" spans="1:15" hidden="1" x14ac:dyDescent="0.3">
      <c r="B148" s="28" t="s">
        <v>171</v>
      </c>
      <c r="C148" s="28" t="s">
        <v>926</v>
      </c>
      <c r="D148" s="52" t="s">
        <v>618</v>
      </c>
      <c r="E148" s="28"/>
      <c r="G148" s="29" t="s">
        <v>531</v>
      </c>
      <c r="O148" s="40" t="s">
        <v>37</v>
      </c>
    </row>
    <row r="149" spans="1:15" hidden="1" x14ac:dyDescent="0.3">
      <c r="B149" s="28" t="s">
        <v>180</v>
      </c>
      <c r="C149" s="28" t="s">
        <v>927</v>
      </c>
      <c r="D149" s="52" t="s">
        <v>621</v>
      </c>
      <c r="E149" s="28"/>
      <c r="G149" s="29" t="s">
        <v>531</v>
      </c>
      <c r="O149" s="40" t="s">
        <v>37</v>
      </c>
    </row>
    <row r="150" spans="1:15" hidden="1" x14ac:dyDescent="0.3">
      <c r="A150" s="28" t="s">
        <v>452</v>
      </c>
      <c r="B150" s="28" t="s">
        <v>190</v>
      </c>
      <c r="C150" s="28" t="s">
        <v>928</v>
      </c>
      <c r="D150" s="52" t="s">
        <v>622</v>
      </c>
      <c r="E150" s="28"/>
      <c r="G150" s="29" t="s">
        <v>531</v>
      </c>
      <c r="O150" s="40" t="s">
        <v>37</v>
      </c>
    </row>
    <row r="151" spans="1:15" hidden="1" x14ac:dyDescent="0.3">
      <c r="B151" s="28" t="s">
        <v>191</v>
      </c>
      <c r="C151" s="28" t="s">
        <v>929</v>
      </c>
      <c r="D151" s="52" t="s">
        <v>623</v>
      </c>
      <c r="E151" s="28"/>
      <c r="G151" s="29" t="s">
        <v>531</v>
      </c>
      <c r="O151" s="40" t="s">
        <v>37</v>
      </c>
    </row>
    <row r="152" spans="1:15" hidden="1" x14ac:dyDescent="0.3">
      <c r="B152" s="28" t="s">
        <v>172</v>
      </c>
      <c r="C152" s="28" t="s">
        <v>930</v>
      </c>
      <c r="D152" s="52" t="s">
        <v>624</v>
      </c>
      <c r="E152" s="28"/>
      <c r="G152" s="29" t="s">
        <v>531</v>
      </c>
      <c r="O152" s="40" t="s">
        <v>37</v>
      </c>
    </row>
    <row r="153" spans="1:15" hidden="1" x14ac:dyDescent="0.3">
      <c r="B153" s="28" t="s">
        <v>173</v>
      </c>
      <c r="C153" s="29" t="s">
        <v>931</v>
      </c>
      <c r="D153" s="53" t="s">
        <v>625</v>
      </c>
      <c r="E153" s="28"/>
      <c r="G153" s="29" t="s">
        <v>531</v>
      </c>
      <c r="O153" s="40" t="s">
        <v>37</v>
      </c>
    </row>
    <row r="154" spans="1:15" hidden="1" x14ac:dyDescent="0.3">
      <c r="A154" s="28" t="s">
        <v>452</v>
      </c>
      <c r="B154" s="28" t="s">
        <v>169</v>
      </c>
      <c r="C154" s="28" t="s">
        <v>932</v>
      </c>
      <c r="D154" s="52" t="s">
        <v>626</v>
      </c>
      <c r="E154" s="28"/>
      <c r="G154" s="29" t="s">
        <v>531</v>
      </c>
      <c r="O154" s="40" t="s">
        <v>37</v>
      </c>
    </row>
    <row r="155" spans="1:15" hidden="1" x14ac:dyDescent="0.3">
      <c r="B155" s="28" t="s">
        <v>192</v>
      </c>
      <c r="C155" s="28" t="s">
        <v>933</v>
      </c>
      <c r="D155" s="52" t="s">
        <v>627</v>
      </c>
      <c r="E155" s="28"/>
      <c r="G155" s="29" t="s">
        <v>531</v>
      </c>
      <c r="O155" s="40" t="s">
        <v>37</v>
      </c>
    </row>
    <row r="156" spans="1:15" hidden="1" x14ac:dyDescent="0.3">
      <c r="B156" s="28" t="s">
        <v>193</v>
      </c>
      <c r="C156" s="28" t="s">
        <v>934</v>
      </c>
      <c r="D156" s="52" t="s">
        <v>628</v>
      </c>
      <c r="E156" s="28"/>
      <c r="G156" s="29" t="s">
        <v>531</v>
      </c>
      <c r="O156" s="40" t="s">
        <v>37</v>
      </c>
    </row>
    <row r="157" spans="1:15" hidden="1" x14ac:dyDescent="0.3">
      <c r="B157" s="28" t="s">
        <v>174</v>
      </c>
      <c r="C157" s="28" t="s">
        <v>935</v>
      </c>
      <c r="D157" s="52" t="s">
        <v>629</v>
      </c>
      <c r="E157" s="28"/>
      <c r="G157" s="29" t="s">
        <v>531</v>
      </c>
      <c r="O157" s="40" t="s">
        <v>37</v>
      </c>
    </row>
    <row r="158" spans="1:15" hidden="1" x14ac:dyDescent="0.3">
      <c r="B158" s="28" t="s">
        <v>181</v>
      </c>
      <c r="C158" s="28" t="s">
        <v>936</v>
      </c>
      <c r="D158" s="52" t="s">
        <v>630</v>
      </c>
      <c r="E158" s="28"/>
      <c r="G158" s="29" t="s">
        <v>531</v>
      </c>
      <c r="O158" s="40" t="s">
        <v>37</v>
      </c>
    </row>
    <row r="159" spans="1:15" ht="43.2" hidden="1" x14ac:dyDescent="0.3">
      <c r="B159" s="28" t="s">
        <v>211</v>
      </c>
      <c r="C159" s="29" t="s">
        <v>937</v>
      </c>
      <c r="D159" s="53" t="s">
        <v>631</v>
      </c>
      <c r="E159" s="28"/>
      <c r="G159" s="29" t="s">
        <v>531</v>
      </c>
      <c r="O159" s="40" t="s">
        <v>37</v>
      </c>
    </row>
    <row r="160" spans="1:15" hidden="1" x14ac:dyDescent="0.3">
      <c r="B160" s="28" t="s">
        <v>194</v>
      </c>
      <c r="C160" s="28" t="s">
        <v>938</v>
      </c>
      <c r="D160" s="52" t="s">
        <v>633</v>
      </c>
      <c r="E160" s="28"/>
      <c r="G160" s="29" t="s">
        <v>531</v>
      </c>
      <c r="O160" s="40" t="s">
        <v>37</v>
      </c>
    </row>
    <row r="161" spans="1:25" hidden="1" x14ac:dyDescent="0.3">
      <c r="B161" s="28" t="s">
        <v>195</v>
      </c>
      <c r="C161" s="28" t="s">
        <v>939</v>
      </c>
      <c r="D161" s="52" t="s">
        <v>632</v>
      </c>
      <c r="E161" s="28"/>
      <c r="G161" s="29" t="s">
        <v>531</v>
      </c>
      <c r="O161" s="40" t="s">
        <v>37</v>
      </c>
    </row>
    <row r="162" spans="1:25" s="51" customFormat="1" ht="28.8" hidden="1" x14ac:dyDescent="0.3">
      <c r="A162" s="49"/>
      <c r="B162" s="52" t="s">
        <v>196</v>
      </c>
      <c r="C162" s="53" t="s">
        <v>940</v>
      </c>
      <c r="D162" s="53" t="s">
        <v>634</v>
      </c>
      <c r="E162" s="49"/>
      <c r="F162" s="49"/>
      <c r="G162" s="53" t="s">
        <v>531</v>
      </c>
      <c r="H162" s="59"/>
      <c r="I162" s="59"/>
      <c r="J162" s="59"/>
      <c r="K162" s="59"/>
      <c r="L162" s="59"/>
      <c r="M162" s="59"/>
      <c r="N162" s="59"/>
      <c r="O162" s="59" t="s">
        <v>37</v>
      </c>
      <c r="P162" s="50"/>
      <c r="Q162" s="50"/>
      <c r="R162" s="50"/>
      <c r="S162" s="50"/>
      <c r="T162" s="50"/>
      <c r="U162" s="50"/>
      <c r="V162" s="50"/>
      <c r="W162" s="50"/>
      <c r="X162" s="50"/>
      <c r="Y162" s="49"/>
    </row>
    <row r="163" spans="1:25" hidden="1" x14ac:dyDescent="0.3">
      <c r="B163" s="28" t="s">
        <v>175</v>
      </c>
      <c r="C163" s="28" t="s">
        <v>942</v>
      </c>
      <c r="D163" s="52" t="s">
        <v>635</v>
      </c>
      <c r="E163" s="28"/>
      <c r="G163" s="29" t="s">
        <v>531</v>
      </c>
      <c r="O163" s="40" t="s">
        <v>37</v>
      </c>
    </row>
    <row r="164" spans="1:25" hidden="1" x14ac:dyDescent="0.3">
      <c r="B164" s="28" t="s">
        <v>182</v>
      </c>
      <c r="C164" s="28" t="s">
        <v>1005</v>
      </c>
      <c r="D164" s="52" t="s">
        <v>636</v>
      </c>
      <c r="E164" s="28"/>
      <c r="G164" s="29" t="s">
        <v>531</v>
      </c>
      <c r="O164" s="40" t="s">
        <v>37</v>
      </c>
    </row>
    <row r="165" spans="1:25" hidden="1" x14ac:dyDescent="0.3">
      <c r="B165" s="28" t="s">
        <v>183</v>
      </c>
      <c r="C165" s="28" t="s">
        <v>943</v>
      </c>
      <c r="D165" s="52" t="s">
        <v>637</v>
      </c>
      <c r="E165" s="28"/>
      <c r="G165" s="29" t="s">
        <v>531</v>
      </c>
      <c r="O165" s="40" t="s">
        <v>37</v>
      </c>
    </row>
    <row r="166" spans="1:25" hidden="1" x14ac:dyDescent="0.3">
      <c r="B166" s="28" t="s">
        <v>184</v>
      </c>
      <c r="C166" s="28" t="s">
        <v>1006</v>
      </c>
      <c r="D166" s="52" t="s">
        <v>638</v>
      </c>
      <c r="E166" s="28"/>
      <c r="G166" s="29" t="s">
        <v>531</v>
      </c>
      <c r="O166" s="40" t="s">
        <v>37</v>
      </c>
    </row>
    <row r="167" spans="1:25" hidden="1" x14ac:dyDescent="0.3">
      <c r="B167" s="28" t="s">
        <v>185</v>
      </c>
      <c r="C167" s="29" t="s">
        <v>944</v>
      </c>
      <c r="D167" s="53" t="s">
        <v>639</v>
      </c>
      <c r="E167" s="28"/>
      <c r="G167" s="29" t="s">
        <v>531</v>
      </c>
      <c r="O167" s="40" t="s">
        <v>37</v>
      </c>
    </row>
    <row r="168" spans="1:25" hidden="1" x14ac:dyDescent="0.3">
      <c r="B168" s="28" t="s">
        <v>186</v>
      </c>
      <c r="C168" s="28" t="s">
        <v>945</v>
      </c>
      <c r="D168" s="52" t="s">
        <v>640</v>
      </c>
      <c r="E168" s="28"/>
      <c r="G168" s="29" t="s">
        <v>531</v>
      </c>
      <c r="O168" s="40" t="s">
        <v>37</v>
      </c>
    </row>
    <row r="169" spans="1:25" hidden="1" x14ac:dyDescent="0.3">
      <c r="B169" s="28" t="s">
        <v>187</v>
      </c>
      <c r="C169" s="28" t="s">
        <v>946</v>
      </c>
      <c r="D169" s="52" t="s">
        <v>641</v>
      </c>
      <c r="E169" s="28"/>
      <c r="G169" s="29" t="s">
        <v>531</v>
      </c>
      <c r="O169" s="40" t="s">
        <v>37</v>
      </c>
    </row>
    <row r="170" spans="1:25" hidden="1" x14ac:dyDescent="0.3">
      <c r="B170" s="28" t="s">
        <v>212</v>
      </c>
      <c r="C170" s="28" t="s">
        <v>947</v>
      </c>
      <c r="D170" s="52" t="s">
        <v>642</v>
      </c>
      <c r="E170" s="28"/>
      <c r="G170" s="29" t="s">
        <v>531</v>
      </c>
      <c r="O170" s="40" t="s">
        <v>37</v>
      </c>
    </row>
    <row r="171" spans="1:25" hidden="1" x14ac:dyDescent="0.3">
      <c r="B171" s="28" t="s">
        <v>176</v>
      </c>
      <c r="C171" s="28" t="s">
        <v>1007</v>
      </c>
      <c r="D171" s="52" t="s">
        <v>643</v>
      </c>
      <c r="E171" s="28"/>
      <c r="G171" s="29" t="s">
        <v>531</v>
      </c>
      <c r="O171" s="40" t="s">
        <v>37</v>
      </c>
    </row>
    <row r="172" spans="1:25" hidden="1" x14ac:dyDescent="0.3">
      <c r="B172" s="28" t="s">
        <v>177</v>
      </c>
      <c r="C172" s="28" t="s">
        <v>948</v>
      </c>
      <c r="D172" s="52" t="s">
        <v>644</v>
      </c>
      <c r="E172" s="28"/>
      <c r="G172" s="29" t="s">
        <v>531</v>
      </c>
      <c r="O172" s="40" t="s">
        <v>37</v>
      </c>
    </row>
    <row r="173" spans="1:25" hidden="1" x14ac:dyDescent="0.3">
      <c r="B173" s="28" t="s">
        <v>213</v>
      </c>
      <c r="C173" s="28" t="s">
        <v>949</v>
      </c>
      <c r="D173" s="52" t="s">
        <v>645</v>
      </c>
      <c r="E173" s="28"/>
      <c r="G173" s="29" t="s">
        <v>531</v>
      </c>
      <c r="O173" s="40" t="s">
        <v>37</v>
      </c>
    </row>
    <row r="174" spans="1:25" hidden="1" x14ac:dyDescent="0.3">
      <c r="B174" s="28" t="s">
        <v>197</v>
      </c>
      <c r="C174" s="28" t="s">
        <v>953</v>
      </c>
      <c r="D174" s="52" t="s">
        <v>646</v>
      </c>
      <c r="E174" s="28"/>
      <c r="F174" s="28" t="s">
        <v>647</v>
      </c>
      <c r="G174" s="29" t="s">
        <v>531</v>
      </c>
      <c r="O174" s="40" t="s">
        <v>37</v>
      </c>
    </row>
    <row r="175" spans="1:25" hidden="1" x14ac:dyDescent="0.3">
      <c r="B175" s="28" t="s">
        <v>198</v>
      </c>
      <c r="C175" s="28" t="s">
        <v>1008</v>
      </c>
      <c r="D175" s="52" t="s">
        <v>648</v>
      </c>
      <c r="E175" s="28"/>
      <c r="G175" s="29" t="s">
        <v>531</v>
      </c>
      <c r="O175" s="40" t="s">
        <v>37</v>
      </c>
    </row>
    <row r="176" spans="1:25" hidden="1" x14ac:dyDescent="0.3">
      <c r="B176" s="28" t="s">
        <v>199</v>
      </c>
      <c r="C176" s="28" t="s">
        <v>950</v>
      </c>
      <c r="D176" s="52" t="s">
        <v>649</v>
      </c>
      <c r="E176" s="28"/>
      <c r="G176" s="29" t="s">
        <v>531</v>
      </c>
      <c r="O176" s="40" t="s">
        <v>37</v>
      </c>
    </row>
    <row r="177" spans="2:15" hidden="1" x14ac:dyDescent="0.3">
      <c r="B177" s="28" t="s">
        <v>178</v>
      </c>
      <c r="C177" s="28" t="s">
        <v>954</v>
      </c>
      <c r="D177" s="52" t="s">
        <v>650</v>
      </c>
      <c r="E177" s="28"/>
      <c r="G177" s="29" t="s">
        <v>531</v>
      </c>
      <c r="O177" s="40" t="s">
        <v>37</v>
      </c>
    </row>
    <row r="178" spans="2:15" hidden="1" x14ac:dyDescent="0.3">
      <c r="B178" s="28" t="s">
        <v>179</v>
      </c>
      <c r="C178" s="28" t="s">
        <v>951</v>
      </c>
      <c r="D178" s="52" t="s">
        <v>651</v>
      </c>
      <c r="E178" s="28"/>
      <c r="G178" s="29" t="s">
        <v>531</v>
      </c>
      <c r="O178" s="40" t="s">
        <v>37</v>
      </c>
    </row>
    <row r="179" spans="2:15" hidden="1" x14ac:dyDescent="0.3">
      <c r="B179" s="28" t="s">
        <v>188</v>
      </c>
      <c r="C179" s="28" t="s">
        <v>952</v>
      </c>
      <c r="D179" s="52" t="s">
        <v>652</v>
      </c>
      <c r="E179" s="28"/>
      <c r="G179" s="29" t="s">
        <v>531</v>
      </c>
      <c r="O179" s="40" t="s">
        <v>37</v>
      </c>
    </row>
    <row r="180" spans="2:15" hidden="1" x14ac:dyDescent="0.3">
      <c r="B180" s="28" t="s">
        <v>200</v>
      </c>
      <c r="C180" s="28" t="s">
        <v>900</v>
      </c>
      <c r="D180" s="52" t="s">
        <v>653</v>
      </c>
      <c r="E180" s="28"/>
      <c r="G180" s="29" t="s">
        <v>531</v>
      </c>
      <c r="O180" s="40" t="s">
        <v>37</v>
      </c>
    </row>
    <row r="181" spans="2:15" hidden="1" x14ac:dyDescent="0.3">
      <c r="B181" s="28" t="s">
        <v>201</v>
      </c>
      <c r="C181" s="28" t="s">
        <v>955</v>
      </c>
      <c r="D181" s="52" t="s">
        <v>654</v>
      </c>
      <c r="E181" s="28"/>
      <c r="G181" s="29" t="s">
        <v>531</v>
      </c>
      <c r="O181" s="40" t="s">
        <v>37</v>
      </c>
    </row>
    <row r="182" spans="2:15" hidden="1" x14ac:dyDescent="0.3">
      <c r="B182" s="28" t="s">
        <v>189</v>
      </c>
      <c r="C182" s="28" t="s">
        <v>956</v>
      </c>
      <c r="D182" s="52" t="s">
        <v>655</v>
      </c>
      <c r="E182" s="28"/>
      <c r="G182" s="29" t="s">
        <v>531</v>
      </c>
      <c r="O182" s="40" t="s">
        <v>37</v>
      </c>
    </row>
    <row r="183" spans="2:15" ht="28.8" hidden="1" x14ac:dyDescent="0.3">
      <c r="B183" s="28" t="s">
        <v>202</v>
      </c>
      <c r="C183" s="29" t="s">
        <v>957</v>
      </c>
      <c r="D183" s="53" t="s">
        <v>656</v>
      </c>
      <c r="E183" s="28"/>
      <c r="G183" s="29" t="s">
        <v>531</v>
      </c>
      <c r="O183" s="40" t="s">
        <v>37</v>
      </c>
    </row>
    <row r="184" spans="2:15" ht="43.2" hidden="1" x14ac:dyDescent="0.3">
      <c r="B184" s="28" t="s">
        <v>203</v>
      </c>
      <c r="C184" s="29" t="s">
        <v>1009</v>
      </c>
      <c r="D184" s="53" t="s">
        <v>657</v>
      </c>
      <c r="E184" s="28"/>
      <c r="G184" s="29" t="s">
        <v>531</v>
      </c>
      <c r="O184" s="40" t="s">
        <v>37</v>
      </c>
    </row>
    <row r="185" spans="2:15" hidden="1" x14ac:dyDescent="0.3">
      <c r="B185" s="28" t="s">
        <v>204</v>
      </c>
      <c r="C185" s="28" t="s">
        <v>958</v>
      </c>
      <c r="D185" s="52" t="s">
        <v>658</v>
      </c>
      <c r="E185" s="28"/>
      <c r="G185" s="29" t="s">
        <v>531</v>
      </c>
      <c r="O185" s="40" t="s">
        <v>37</v>
      </c>
    </row>
    <row r="186" spans="2:15" hidden="1" x14ac:dyDescent="0.3">
      <c r="B186" s="28" t="s">
        <v>205</v>
      </c>
      <c r="C186" s="28" t="s">
        <v>959</v>
      </c>
      <c r="D186" s="52" t="s">
        <v>659</v>
      </c>
      <c r="E186" s="28"/>
      <c r="G186" s="29" t="s">
        <v>531</v>
      </c>
      <c r="O186" s="40" t="s">
        <v>37</v>
      </c>
    </row>
    <row r="187" spans="2:15" hidden="1" x14ac:dyDescent="0.3">
      <c r="B187" s="28" t="s">
        <v>206</v>
      </c>
      <c r="C187" s="29" t="s">
        <v>960</v>
      </c>
      <c r="D187" s="53" t="s">
        <v>660</v>
      </c>
      <c r="E187" s="28"/>
      <c r="G187" s="29" t="s">
        <v>531</v>
      </c>
      <c r="O187" s="40" t="s">
        <v>37</v>
      </c>
    </row>
    <row r="188" spans="2:15" hidden="1" x14ac:dyDescent="0.3">
      <c r="B188" s="28" t="s">
        <v>207</v>
      </c>
      <c r="C188" s="29" t="s">
        <v>962</v>
      </c>
      <c r="D188" s="53" t="s">
        <v>661</v>
      </c>
      <c r="E188" s="28"/>
      <c r="G188" s="29" t="s">
        <v>531</v>
      </c>
      <c r="O188" s="40" t="s">
        <v>37</v>
      </c>
    </row>
    <row r="189" spans="2:15" ht="28.8" hidden="1" x14ac:dyDescent="0.3">
      <c r="B189" s="28" t="s">
        <v>208</v>
      </c>
      <c r="C189" s="29" t="s">
        <v>1010</v>
      </c>
      <c r="D189" s="53" t="s">
        <v>662</v>
      </c>
      <c r="E189" s="28"/>
      <c r="G189" s="29" t="s">
        <v>531</v>
      </c>
      <c r="O189" s="40" t="s">
        <v>37</v>
      </c>
    </row>
    <row r="190" spans="2:15" hidden="1" x14ac:dyDescent="0.3">
      <c r="B190" s="28" t="s">
        <v>209</v>
      </c>
      <c r="C190" s="29" t="s">
        <v>961</v>
      </c>
      <c r="D190" s="53" t="s">
        <v>663</v>
      </c>
      <c r="E190" s="28"/>
      <c r="G190" s="29" t="s">
        <v>531</v>
      </c>
      <c r="O190" s="40" t="s">
        <v>37</v>
      </c>
    </row>
    <row r="191" spans="2:15" ht="28.8" hidden="1" x14ac:dyDescent="0.3">
      <c r="B191" s="28" t="s">
        <v>210</v>
      </c>
      <c r="C191" s="29" t="s">
        <v>963</v>
      </c>
      <c r="D191" s="53" t="s">
        <v>664</v>
      </c>
      <c r="E191" s="28"/>
      <c r="G191" s="29" t="s">
        <v>531</v>
      </c>
      <c r="O191" s="40" t="s">
        <v>37</v>
      </c>
    </row>
    <row r="192" spans="2:15" ht="57.6" hidden="1" x14ac:dyDescent="0.3">
      <c r="B192" s="28" t="s">
        <v>214</v>
      </c>
      <c r="C192" s="29" t="s">
        <v>964</v>
      </c>
      <c r="D192" s="53" t="s">
        <v>701</v>
      </c>
      <c r="E192" s="28"/>
      <c r="G192" s="29" t="s">
        <v>531</v>
      </c>
      <c r="O192" s="40" t="s">
        <v>37</v>
      </c>
    </row>
    <row r="193" spans="2:15" ht="57.6" hidden="1" x14ac:dyDescent="0.3">
      <c r="B193" s="28" t="s">
        <v>165</v>
      </c>
      <c r="C193" s="29" t="s">
        <v>1011</v>
      </c>
      <c r="D193" s="53" t="s">
        <v>700</v>
      </c>
      <c r="E193" s="28"/>
      <c r="G193" s="29" t="s">
        <v>531</v>
      </c>
      <c r="O193" s="40" t="s">
        <v>37</v>
      </c>
    </row>
    <row r="194" spans="2:15" ht="57.6" hidden="1" x14ac:dyDescent="0.3">
      <c r="B194" s="28" t="s">
        <v>232</v>
      </c>
      <c r="C194" s="29" t="s">
        <v>1012</v>
      </c>
      <c r="D194" s="53" t="s">
        <v>699</v>
      </c>
      <c r="E194" s="28"/>
      <c r="G194" s="29" t="s">
        <v>531</v>
      </c>
      <c r="O194" s="40" t="s">
        <v>37</v>
      </c>
    </row>
    <row r="195" spans="2:15" ht="57.6" hidden="1" x14ac:dyDescent="0.3">
      <c r="B195" s="28" t="s">
        <v>233</v>
      </c>
      <c r="C195" s="29" t="s">
        <v>965</v>
      </c>
      <c r="D195" s="53" t="s">
        <v>702</v>
      </c>
      <c r="E195" s="28"/>
      <c r="G195" s="29" t="s">
        <v>531</v>
      </c>
      <c r="O195" s="40" t="s">
        <v>37</v>
      </c>
    </row>
    <row r="196" spans="2:15" ht="28.8" hidden="1" x14ac:dyDescent="0.3">
      <c r="B196" s="28" t="s">
        <v>215</v>
      </c>
      <c r="C196" s="29" t="s">
        <v>966</v>
      </c>
      <c r="D196" s="53" t="s">
        <v>665</v>
      </c>
      <c r="E196" s="28"/>
      <c r="G196" s="29" t="s">
        <v>531</v>
      </c>
      <c r="O196" s="40" t="s">
        <v>37</v>
      </c>
    </row>
    <row r="197" spans="2:15" ht="28.8" hidden="1" x14ac:dyDescent="0.3">
      <c r="B197" s="28" t="s">
        <v>216</v>
      </c>
      <c r="C197" s="29" t="s">
        <v>967</v>
      </c>
      <c r="D197" s="53" t="s">
        <v>666</v>
      </c>
      <c r="E197" s="28"/>
      <c r="G197" s="29" t="s">
        <v>531</v>
      </c>
      <c r="O197" s="40" t="s">
        <v>37</v>
      </c>
    </row>
    <row r="198" spans="2:15" ht="28.8" hidden="1" x14ac:dyDescent="0.3">
      <c r="B198" s="28" t="s">
        <v>234</v>
      </c>
      <c r="C198" s="29" t="s">
        <v>968</v>
      </c>
      <c r="D198" s="53" t="s">
        <v>667</v>
      </c>
      <c r="E198" s="28"/>
      <c r="G198" s="29" t="s">
        <v>531</v>
      </c>
      <c r="O198" s="40" t="s">
        <v>37</v>
      </c>
    </row>
    <row r="199" spans="2:15" hidden="1" x14ac:dyDescent="0.3">
      <c r="B199" s="28" t="s">
        <v>235</v>
      </c>
      <c r="C199" s="29" t="s">
        <v>407</v>
      </c>
      <c r="D199" s="53" t="s">
        <v>668</v>
      </c>
      <c r="E199" s="28"/>
      <c r="G199" s="29" t="s">
        <v>531</v>
      </c>
      <c r="O199" s="40" t="s">
        <v>37</v>
      </c>
    </row>
    <row r="200" spans="2:15" ht="43.2" hidden="1" x14ac:dyDescent="0.3">
      <c r="B200" s="28" t="s">
        <v>236</v>
      </c>
      <c r="C200" s="29" t="s">
        <v>970</v>
      </c>
      <c r="D200" s="53" t="s">
        <v>969</v>
      </c>
      <c r="E200" s="28"/>
      <c r="G200" s="29" t="s">
        <v>531</v>
      </c>
      <c r="O200" s="40" t="s">
        <v>37</v>
      </c>
    </row>
    <row r="201" spans="2:15" ht="28.8" hidden="1" x14ac:dyDescent="0.3">
      <c r="B201" s="28" t="s">
        <v>218</v>
      </c>
      <c r="C201" s="29" t="s">
        <v>971</v>
      </c>
      <c r="D201" s="53" t="s">
        <v>669</v>
      </c>
      <c r="E201" s="28"/>
      <c r="G201" s="29" t="s">
        <v>531</v>
      </c>
      <c r="O201" s="40" t="s">
        <v>37</v>
      </c>
    </row>
    <row r="202" spans="2:15" ht="28.8" hidden="1" x14ac:dyDescent="0.3">
      <c r="B202" s="28" t="s">
        <v>219</v>
      </c>
      <c r="C202" s="29" t="s">
        <v>972</v>
      </c>
      <c r="D202" s="53" t="s">
        <v>670</v>
      </c>
      <c r="E202" s="28"/>
      <c r="G202" s="29" t="s">
        <v>531</v>
      </c>
      <c r="O202" s="40" t="s">
        <v>37</v>
      </c>
    </row>
    <row r="203" spans="2:15" ht="28.8" hidden="1" x14ac:dyDescent="0.3">
      <c r="B203" s="28" t="s">
        <v>238</v>
      </c>
      <c r="C203" s="29" t="s">
        <v>973</v>
      </c>
      <c r="D203" s="53" t="s">
        <v>671</v>
      </c>
      <c r="E203" s="28"/>
      <c r="G203" s="29" t="s">
        <v>531</v>
      </c>
      <c r="O203" s="40" t="s">
        <v>37</v>
      </c>
    </row>
    <row r="204" spans="2:15" hidden="1" x14ac:dyDescent="0.3">
      <c r="B204" s="28" t="s">
        <v>239</v>
      </c>
      <c r="C204" s="29" t="s">
        <v>974</v>
      </c>
      <c r="D204" s="53" t="s">
        <v>673</v>
      </c>
      <c r="E204" s="28"/>
      <c r="G204" s="29" t="s">
        <v>531</v>
      </c>
      <c r="O204" s="40" t="s">
        <v>37</v>
      </c>
    </row>
    <row r="205" spans="2:15" ht="28.8" hidden="1" x14ac:dyDescent="0.3">
      <c r="B205" s="28" t="s">
        <v>240</v>
      </c>
      <c r="C205" s="29" t="s">
        <v>975</v>
      </c>
      <c r="D205" s="53" t="s">
        <v>672</v>
      </c>
      <c r="E205" s="28"/>
      <c r="G205" s="29" t="s">
        <v>531</v>
      </c>
      <c r="O205" s="40" t="s">
        <v>37</v>
      </c>
    </row>
    <row r="206" spans="2:15" ht="28.8" hidden="1" x14ac:dyDescent="0.3">
      <c r="B206" s="28" t="s">
        <v>220</v>
      </c>
      <c r="C206" s="29" t="s">
        <v>976</v>
      </c>
      <c r="D206" s="53" t="s">
        <v>674</v>
      </c>
      <c r="E206" s="28"/>
      <c r="G206" s="29" t="s">
        <v>531</v>
      </c>
      <c r="O206" s="40" t="s">
        <v>37</v>
      </c>
    </row>
    <row r="207" spans="2:15" ht="28.8" hidden="1" x14ac:dyDescent="0.3">
      <c r="B207" s="28" t="s">
        <v>217</v>
      </c>
      <c r="C207" s="29" t="s">
        <v>1015</v>
      </c>
      <c r="D207" s="53" t="s">
        <v>675</v>
      </c>
      <c r="E207" s="28"/>
      <c r="G207" s="29" t="s">
        <v>531</v>
      </c>
      <c r="O207" s="40" t="s">
        <v>37</v>
      </c>
    </row>
    <row r="208" spans="2:15" hidden="1" x14ac:dyDescent="0.3">
      <c r="B208" s="28" t="s">
        <v>237</v>
      </c>
      <c r="C208" s="29" t="s">
        <v>731</v>
      </c>
      <c r="D208" s="53" t="s">
        <v>676</v>
      </c>
      <c r="E208" s="28"/>
      <c r="G208" s="29" t="s">
        <v>531</v>
      </c>
      <c r="O208" s="40" t="s">
        <v>37</v>
      </c>
    </row>
    <row r="209" spans="2:15" ht="28.8" hidden="1" x14ac:dyDescent="0.3">
      <c r="B209" s="28" t="s">
        <v>221</v>
      </c>
      <c r="C209" s="29" t="s">
        <v>978</v>
      </c>
      <c r="D209" s="53" t="s">
        <v>677</v>
      </c>
      <c r="E209" s="28"/>
      <c r="G209" s="29" t="s">
        <v>531</v>
      </c>
      <c r="O209" s="40" t="s">
        <v>37</v>
      </c>
    </row>
    <row r="210" spans="2:15" hidden="1" x14ac:dyDescent="0.3">
      <c r="B210" s="28" t="s">
        <v>222</v>
      </c>
      <c r="C210" s="29" t="s">
        <v>1016</v>
      </c>
      <c r="D210" s="53" t="s">
        <v>678</v>
      </c>
      <c r="E210" s="28"/>
      <c r="G210" s="29" t="s">
        <v>531</v>
      </c>
      <c r="O210" s="40" t="s">
        <v>37</v>
      </c>
    </row>
    <row r="211" spans="2:15" ht="28.8" hidden="1" x14ac:dyDescent="0.3">
      <c r="B211" s="28" t="s">
        <v>241</v>
      </c>
      <c r="C211" s="29" t="s">
        <v>977</v>
      </c>
      <c r="D211" s="53" t="s">
        <v>679</v>
      </c>
      <c r="E211" s="28"/>
      <c r="G211" s="29" t="s">
        <v>531</v>
      </c>
      <c r="O211" s="40" t="s">
        <v>37</v>
      </c>
    </row>
    <row r="212" spans="2:15" ht="28.8" hidden="1" x14ac:dyDescent="0.3">
      <c r="B212" s="28" t="s">
        <v>223</v>
      </c>
      <c r="C212" s="29" t="s">
        <v>979</v>
      </c>
      <c r="D212" s="53" t="s">
        <v>680</v>
      </c>
      <c r="E212" s="28"/>
      <c r="G212" s="29" t="s">
        <v>531</v>
      </c>
      <c r="O212" s="40" t="s">
        <v>37</v>
      </c>
    </row>
    <row r="213" spans="2:15" ht="28.8" hidden="1" x14ac:dyDescent="0.3">
      <c r="B213" s="28" t="s">
        <v>224</v>
      </c>
      <c r="C213" s="29" t="s">
        <v>980</v>
      </c>
      <c r="D213" s="53" t="s">
        <v>681</v>
      </c>
      <c r="E213" s="28"/>
      <c r="G213" s="29" t="s">
        <v>531</v>
      </c>
      <c r="O213" s="40" t="s">
        <v>37</v>
      </c>
    </row>
    <row r="214" spans="2:15" ht="86.4" hidden="1" x14ac:dyDescent="0.3">
      <c r="B214" s="28" t="s">
        <v>225</v>
      </c>
      <c r="C214" s="29" t="s">
        <v>981</v>
      </c>
      <c r="D214" s="53" t="s">
        <v>1102</v>
      </c>
      <c r="E214" s="28"/>
      <c r="F214" s="29" t="s">
        <v>682</v>
      </c>
      <c r="G214" s="29" t="s">
        <v>531</v>
      </c>
      <c r="O214" s="40" t="s">
        <v>37</v>
      </c>
    </row>
    <row r="215" spans="2:15" ht="129.6" hidden="1" x14ac:dyDescent="0.3">
      <c r="B215" s="28" t="s">
        <v>226</v>
      </c>
      <c r="C215" s="29" t="s">
        <v>982</v>
      </c>
      <c r="D215" s="53" t="s">
        <v>684</v>
      </c>
      <c r="E215" s="28"/>
      <c r="F215" s="29" t="s">
        <v>683</v>
      </c>
      <c r="G215" s="29" t="s">
        <v>531</v>
      </c>
      <c r="O215" s="40" t="s">
        <v>37</v>
      </c>
    </row>
    <row r="216" spans="2:15" hidden="1" x14ac:dyDescent="0.3">
      <c r="B216" s="28" t="s">
        <v>227</v>
      </c>
      <c r="C216" s="29" t="s">
        <v>983</v>
      </c>
      <c r="D216" s="53" t="s">
        <v>685</v>
      </c>
      <c r="E216" s="28"/>
      <c r="F216" s="28" t="s">
        <v>535</v>
      </c>
      <c r="G216" s="29" t="s">
        <v>531</v>
      </c>
      <c r="O216" s="40" t="s">
        <v>37</v>
      </c>
    </row>
    <row r="217" spans="2:15" ht="43.2" hidden="1" x14ac:dyDescent="0.3">
      <c r="B217" s="28" t="s">
        <v>228</v>
      </c>
      <c r="C217" s="29" t="s">
        <v>984</v>
      </c>
      <c r="D217" s="53" t="s">
        <v>686</v>
      </c>
      <c r="E217" s="28"/>
      <c r="F217" s="28" t="s">
        <v>535</v>
      </c>
      <c r="G217" s="29" t="s">
        <v>531</v>
      </c>
      <c r="O217" s="40" t="s">
        <v>37</v>
      </c>
    </row>
    <row r="218" spans="2:15" ht="43.2" hidden="1" x14ac:dyDescent="0.3">
      <c r="B218" s="28" t="s">
        <v>229</v>
      </c>
      <c r="C218" s="29" t="s">
        <v>985</v>
      </c>
      <c r="D218" s="53" t="s">
        <v>986</v>
      </c>
      <c r="E218" s="28"/>
      <c r="F218" s="28" t="s">
        <v>535</v>
      </c>
      <c r="G218" s="29" t="s">
        <v>531</v>
      </c>
      <c r="O218" s="40" t="s">
        <v>37</v>
      </c>
    </row>
    <row r="219" spans="2:15" ht="28.8" hidden="1" x14ac:dyDescent="0.3">
      <c r="B219" s="28" t="s">
        <v>242</v>
      </c>
      <c r="C219" s="29" t="s">
        <v>1014</v>
      </c>
      <c r="D219" s="53" t="s">
        <v>687</v>
      </c>
      <c r="E219" s="28"/>
      <c r="G219" s="29" t="s">
        <v>531</v>
      </c>
      <c r="O219" s="40" t="s">
        <v>37</v>
      </c>
    </row>
    <row r="220" spans="2:15" ht="28.8" hidden="1" x14ac:dyDescent="0.3">
      <c r="B220" s="28" t="s">
        <v>243</v>
      </c>
      <c r="C220" s="29" t="s">
        <v>1095</v>
      </c>
      <c r="D220" s="53" t="s">
        <v>1094</v>
      </c>
      <c r="E220" s="28"/>
      <c r="G220" s="29" t="s">
        <v>531</v>
      </c>
      <c r="O220" s="40" t="s">
        <v>37</v>
      </c>
    </row>
    <row r="221" spans="2:15" ht="28.8" hidden="1" x14ac:dyDescent="0.3">
      <c r="B221" s="28" t="s">
        <v>244</v>
      </c>
      <c r="C221" s="29" t="s">
        <v>988</v>
      </c>
      <c r="D221" s="53" t="s">
        <v>688</v>
      </c>
      <c r="E221" s="28"/>
      <c r="G221" s="29" t="s">
        <v>531</v>
      </c>
      <c r="O221" s="40" t="s">
        <v>37</v>
      </c>
    </row>
    <row r="222" spans="2:15" ht="28.8" hidden="1" x14ac:dyDescent="0.3">
      <c r="B222" s="28" t="s">
        <v>230</v>
      </c>
      <c r="C222" s="29" t="s">
        <v>990</v>
      </c>
      <c r="D222" s="53" t="s">
        <v>989</v>
      </c>
      <c r="E222" s="28"/>
      <c r="F222" s="28" t="s">
        <v>535</v>
      </c>
      <c r="G222" s="29" t="s">
        <v>531</v>
      </c>
      <c r="O222" s="40" t="s">
        <v>37</v>
      </c>
    </row>
    <row r="223" spans="2:15" ht="43.2" hidden="1" x14ac:dyDescent="0.3">
      <c r="B223" s="28" t="s">
        <v>231</v>
      </c>
      <c r="C223" s="29" t="s">
        <v>991</v>
      </c>
      <c r="D223" s="53" t="s">
        <v>689</v>
      </c>
      <c r="E223" s="28"/>
      <c r="F223" s="28" t="s">
        <v>535</v>
      </c>
      <c r="G223" s="29" t="s">
        <v>531</v>
      </c>
      <c r="O223" s="40" t="s">
        <v>37</v>
      </c>
    </row>
    <row r="224" spans="2:15" hidden="1" x14ac:dyDescent="0.3">
      <c r="B224" s="28" t="s">
        <v>245</v>
      </c>
      <c r="C224" s="29" t="s">
        <v>1017</v>
      </c>
      <c r="D224" s="53" t="s">
        <v>695</v>
      </c>
      <c r="E224" s="28"/>
      <c r="F224" s="28" t="s">
        <v>696</v>
      </c>
      <c r="G224" s="29" t="s">
        <v>531</v>
      </c>
      <c r="O224" s="40" t="s">
        <v>37</v>
      </c>
    </row>
    <row r="225" spans="1:25" ht="187.2" hidden="1" x14ac:dyDescent="0.3">
      <c r="A225"/>
      <c r="B225" s="28" t="s">
        <v>691</v>
      </c>
      <c r="C225" s="28" t="s">
        <v>1025</v>
      </c>
      <c r="D225" s="53" t="s">
        <v>1103</v>
      </c>
      <c r="E225"/>
      <c r="F225" s="29" t="s">
        <v>703</v>
      </c>
      <c r="G225" s="29" t="s">
        <v>531</v>
      </c>
      <c r="O225" s="40" t="s">
        <v>37</v>
      </c>
      <c r="Y225"/>
    </row>
    <row r="226" spans="1:25" ht="144" hidden="1" x14ac:dyDescent="0.3">
      <c r="A226"/>
      <c r="B226" s="28" t="s">
        <v>694</v>
      </c>
      <c r="C226" s="28" t="s">
        <v>1018</v>
      </c>
      <c r="D226" s="53" t="s">
        <v>697</v>
      </c>
      <c r="E226" s="28"/>
      <c r="F226" s="29" t="s">
        <v>698</v>
      </c>
      <c r="G226" s="29" t="s">
        <v>531</v>
      </c>
      <c r="H226" s="5"/>
      <c r="I226" s="5"/>
      <c r="J226" s="5"/>
      <c r="K226" s="5"/>
      <c r="L226" s="5"/>
      <c r="M226" s="5"/>
      <c r="N226" s="5"/>
      <c r="O226" s="40" t="s">
        <v>37</v>
      </c>
      <c r="P226" s="5"/>
      <c r="Q226" s="5"/>
      <c r="R226" s="5"/>
      <c r="S226" s="5"/>
      <c r="T226" s="5"/>
      <c r="U226" s="5"/>
      <c r="V226" s="5"/>
      <c r="W226" s="5"/>
      <c r="X226" s="5"/>
      <c r="Y226"/>
    </row>
    <row r="227" spans="1:25" ht="144" hidden="1" x14ac:dyDescent="0.3">
      <c r="A227"/>
      <c r="B227" s="28" t="s">
        <v>693</v>
      </c>
      <c r="C227" s="28" t="s">
        <v>1020</v>
      </c>
      <c r="D227" s="53" t="s">
        <v>1019</v>
      </c>
      <c r="E227" s="28"/>
      <c r="F227" s="29" t="s">
        <v>698</v>
      </c>
      <c r="G227" s="29" t="s">
        <v>531</v>
      </c>
      <c r="H227" s="5"/>
      <c r="I227" s="5"/>
      <c r="J227" s="5"/>
      <c r="K227" s="5"/>
      <c r="L227" s="5"/>
      <c r="M227" s="5"/>
      <c r="N227" s="5"/>
      <c r="O227" s="40" t="s">
        <v>37</v>
      </c>
      <c r="P227" s="5"/>
      <c r="Q227" s="5"/>
      <c r="R227" s="5"/>
      <c r="S227" s="5"/>
      <c r="T227" s="5"/>
      <c r="U227" s="5"/>
      <c r="V227" s="5"/>
      <c r="W227" s="5"/>
      <c r="X227" s="5"/>
      <c r="Y227"/>
    </row>
    <row r="228" spans="1:25" ht="144" hidden="1" x14ac:dyDescent="0.3">
      <c r="B228" s="28" t="s">
        <v>692</v>
      </c>
      <c r="C228" s="28" t="s">
        <v>1021</v>
      </c>
      <c r="D228" s="53" t="s">
        <v>1024</v>
      </c>
      <c r="E228" s="28"/>
      <c r="F228" s="29" t="s">
        <v>698</v>
      </c>
      <c r="G228" s="29" t="s">
        <v>531</v>
      </c>
      <c r="H228" s="5"/>
      <c r="I228" s="5"/>
      <c r="J228" s="5"/>
      <c r="K228" s="5"/>
      <c r="L228" s="5"/>
      <c r="M228" s="5"/>
      <c r="N228" s="5"/>
      <c r="O228" s="40" t="s">
        <v>37</v>
      </c>
      <c r="P228" s="5"/>
      <c r="Q228" s="5"/>
      <c r="R228" s="5"/>
      <c r="S228" s="5"/>
      <c r="T228" s="5"/>
      <c r="U228" s="5"/>
      <c r="V228" s="5"/>
      <c r="W228" s="5"/>
      <c r="X228" s="5"/>
      <c r="Y228"/>
    </row>
    <row r="229" spans="1:25" ht="144" hidden="1" x14ac:dyDescent="0.3">
      <c r="A229"/>
      <c r="B229" s="28" t="s">
        <v>690</v>
      </c>
      <c r="C229" s="28" t="s">
        <v>1022</v>
      </c>
      <c r="D229" s="53" t="s">
        <v>1023</v>
      </c>
      <c r="E229" s="28"/>
      <c r="F229" s="29" t="s">
        <v>698</v>
      </c>
      <c r="G229" s="29" t="s">
        <v>531</v>
      </c>
      <c r="H229" s="5"/>
      <c r="I229" s="5"/>
      <c r="J229" s="5"/>
      <c r="K229" s="5"/>
      <c r="L229" s="5"/>
      <c r="M229" s="5"/>
      <c r="N229" s="5"/>
      <c r="O229" s="40" t="s">
        <v>37</v>
      </c>
      <c r="P229" s="5"/>
      <c r="Q229" s="5"/>
      <c r="R229" s="5"/>
      <c r="S229" s="5"/>
      <c r="T229" s="5"/>
      <c r="U229" s="5"/>
      <c r="V229" s="5"/>
      <c r="W229" s="5"/>
      <c r="X229" s="5"/>
      <c r="Y229"/>
    </row>
    <row r="230" spans="1:25" hidden="1" x14ac:dyDescent="0.3">
      <c r="A230"/>
      <c r="B230" t="s">
        <v>270</v>
      </c>
      <c r="C230" t="s">
        <v>853</v>
      </c>
      <c r="D230" s="56" t="s">
        <v>854</v>
      </c>
      <c r="E230"/>
      <c r="F230"/>
      <c r="G230" t="s">
        <v>40</v>
      </c>
      <c r="H230" s="5"/>
      <c r="I230" s="5"/>
      <c r="J230" s="5"/>
      <c r="K230" s="5"/>
      <c r="L230" s="5"/>
      <c r="M230" s="5"/>
      <c r="N230" s="5"/>
      <c r="O230" s="5"/>
      <c r="P230" s="5"/>
      <c r="Q230" s="5"/>
      <c r="R230" s="5"/>
      <c r="S230" s="5" t="s">
        <v>37</v>
      </c>
      <c r="T230" s="5"/>
      <c r="U230" s="5"/>
      <c r="V230" s="5"/>
      <c r="W230" s="5"/>
      <c r="X230" s="5"/>
      <c r="Y230"/>
    </row>
    <row r="231" spans="1:25" hidden="1" x14ac:dyDescent="0.3">
      <c r="A231"/>
      <c r="B231" t="s">
        <v>9</v>
      </c>
      <c r="C231" t="s">
        <v>320</v>
      </c>
      <c r="D231" s="56" t="s">
        <v>715</v>
      </c>
      <c r="E231"/>
      <c r="F231" t="s">
        <v>12</v>
      </c>
      <c r="G231" s="2" t="s">
        <v>855</v>
      </c>
      <c r="H231" s="5"/>
      <c r="I231" s="5"/>
      <c r="J231" s="5"/>
      <c r="K231" s="5"/>
      <c r="L231" s="5"/>
      <c r="M231" s="5"/>
      <c r="N231" s="5"/>
      <c r="O231" s="5"/>
      <c r="P231" s="5" t="s">
        <v>37</v>
      </c>
      <c r="Q231" s="5" t="s">
        <v>37</v>
      </c>
      <c r="R231" s="5" t="s">
        <v>37</v>
      </c>
      <c r="S231" s="5"/>
      <c r="T231" s="5"/>
      <c r="U231" s="5"/>
      <c r="V231" s="5"/>
      <c r="W231" s="5"/>
      <c r="X231" s="5"/>
      <c r="Y231"/>
    </row>
    <row r="232" spans="1:25" hidden="1" x14ac:dyDescent="0.3">
      <c r="A232"/>
      <c r="B232" t="s">
        <v>44</v>
      </c>
      <c r="C232" t="s">
        <v>320</v>
      </c>
      <c r="D232" s="56" t="s">
        <v>321</v>
      </c>
      <c r="E232"/>
      <c r="F232" t="s">
        <v>12</v>
      </c>
      <c r="G232" s="2" t="s">
        <v>40</v>
      </c>
      <c r="H232" s="5"/>
      <c r="I232" s="5"/>
      <c r="J232" s="5"/>
      <c r="K232" s="5"/>
      <c r="L232" s="5"/>
      <c r="M232" s="5"/>
      <c r="N232" s="5"/>
      <c r="O232" s="5"/>
      <c r="P232" s="5"/>
      <c r="Q232" s="5"/>
      <c r="R232" s="5"/>
      <c r="S232" s="5" t="s">
        <v>37</v>
      </c>
      <c r="T232" s="5"/>
      <c r="U232" s="5"/>
      <c r="V232" s="5"/>
      <c r="W232" s="5"/>
      <c r="X232" s="5"/>
      <c r="Y232"/>
    </row>
    <row r="233" spans="1:25" ht="57.6" hidden="1" x14ac:dyDescent="0.3">
      <c r="A233"/>
      <c r="B233" t="s">
        <v>39</v>
      </c>
      <c r="C233" t="s">
        <v>704</v>
      </c>
      <c r="D233" s="74" t="s">
        <v>881</v>
      </c>
      <c r="E233"/>
      <c r="F233" t="s">
        <v>43</v>
      </c>
      <c r="G233" s="2" t="s">
        <v>725</v>
      </c>
      <c r="H233" s="5"/>
      <c r="I233" s="5"/>
      <c r="J233" s="5"/>
      <c r="K233" s="5"/>
      <c r="L233" s="5"/>
      <c r="M233" s="5"/>
      <c r="N233" s="5"/>
      <c r="O233" s="5"/>
      <c r="P233" s="5" t="s">
        <v>37</v>
      </c>
      <c r="Q233" s="5" t="s">
        <v>37</v>
      </c>
      <c r="R233" s="5" t="s">
        <v>37</v>
      </c>
      <c r="S233" s="5"/>
      <c r="T233" s="5"/>
      <c r="U233" s="5"/>
      <c r="V233" s="5"/>
      <c r="W233" s="5"/>
      <c r="X233" s="5"/>
      <c r="Y233"/>
    </row>
    <row r="234" spans="1:25" hidden="1" x14ac:dyDescent="0.3">
      <c r="A234"/>
      <c r="B234" t="s">
        <v>41</v>
      </c>
      <c r="C234" t="s">
        <v>704</v>
      </c>
      <c r="D234" s="56" t="s">
        <v>856</v>
      </c>
      <c r="E234"/>
      <c r="F234" t="s">
        <v>43</v>
      </c>
      <c r="G234" s="2" t="s">
        <v>40</v>
      </c>
      <c r="H234" s="5"/>
      <c r="I234" s="5"/>
      <c r="J234" s="5"/>
      <c r="K234" s="5"/>
      <c r="L234" s="5"/>
      <c r="M234" s="5"/>
      <c r="N234" s="5"/>
      <c r="O234" s="5"/>
      <c r="P234" s="5"/>
      <c r="Q234" s="5"/>
      <c r="R234" s="5"/>
      <c r="S234" s="5" t="s">
        <v>37</v>
      </c>
      <c r="T234" s="5"/>
      <c r="U234" s="5"/>
      <c r="V234" s="5"/>
      <c r="W234" s="5"/>
      <c r="X234" s="5"/>
      <c r="Y234"/>
    </row>
    <row r="235" spans="1:25" x14ac:dyDescent="0.3">
      <c r="A235"/>
      <c r="B235" t="s">
        <v>712</v>
      </c>
      <c r="C235" t="s">
        <v>705</v>
      </c>
      <c r="D235" s="56" t="s">
        <v>713</v>
      </c>
      <c r="E235"/>
      <c r="F235" t="s">
        <v>535</v>
      </c>
      <c r="G235" s="2" t="s">
        <v>373</v>
      </c>
      <c r="H235" s="5"/>
      <c r="I235" s="5"/>
      <c r="J235" s="5"/>
      <c r="K235" s="5"/>
      <c r="L235" s="5"/>
      <c r="M235" s="5"/>
      <c r="N235" s="5"/>
      <c r="O235" s="5"/>
      <c r="P235" s="5" t="s">
        <v>37</v>
      </c>
      <c r="Q235" s="5"/>
      <c r="R235" s="5"/>
      <c r="S235" s="5"/>
      <c r="T235" s="5"/>
      <c r="U235" s="5"/>
      <c r="V235" s="5"/>
      <c r="W235" s="5"/>
      <c r="X235" s="5"/>
      <c r="Y235"/>
    </row>
    <row r="236" spans="1:25" ht="57.6" hidden="1" x14ac:dyDescent="0.3">
      <c r="A236"/>
      <c r="B236" t="s">
        <v>45</v>
      </c>
      <c r="C236" t="s">
        <v>706</v>
      </c>
      <c r="D236" s="74" t="s">
        <v>880</v>
      </c>
      <c r="E236"/>
      <c r="F236"/>
      <c r="G236" s="2" t="s">
        <v>725</v>
      </c>
      <c r="H236" s="5"/>
      <c r="I236" s="5"/>
      <c r="J236" s="5"/>
      <c r="K236" s="5"/>
      <c r="L236" s="5"/>
      <c r="M236" s="5"/>
      <c r="N236" s="5"/>
      <c r="O236" s="5"/>
      <c r="P236" s="5" t="s">
        <v>37</v>
      </c>
      <c r="Q236" s="5" t="s">
        <v>37</v>
      </c>
      <c r="R236" s="5" t="s">
        <v>37</v>
      </c>
      <c r="S236" s="5"/>
      <c r="T236" s="5"/>
      <c r="U236" s="5"/>
      <c r="V236" s="5"/>
      <c r="W236" s="5"/>
      <c r="X236" s="5"/>
      <c r="Y236"/>
    </row>
    <row r="237" spans="1:25" hidden="1" x14ac:dyDescent="0.3">
      <c r="A237"/>
      <c r="B237" t="s">
        <v>271</v>
      </c>
      <c r="C237" t="s">
        <v>706</v>
      </c>
      <c r="D237" s="56" t="s">
        <v>733</v>
      </c>
      <c r="E237"/>
      <c r="F237"/>
      <c r="G237" s="2" t="s">
        <v>40</v>
      </c>
      <c r="H237" s="5"/>
      <c r="I237" s="5"/>
      <c r="J237" s="5"/>
      <c r="K237" s="5"/>
      <c r="L237" s="5"/>
      <c r="M237" s="5"/>
      <c r="N237" s="5"/>
      <c r="O237" s="5"/>
      <c r="P237" s="5"/>
      <c r="Q237" s="5"/>
      <c r="R237" s="5"/>
      <c r="S237" s="5" t="s">
        <v>37</v>
      </c>
      <c r="T237" s="5"/>
      <c r="U237" s="5"/>
      <c r="V237" s="5"/>
      <c r="W237" s="5"/>
      <c r="X237" s="5"/>
      <c r="Y237"/>
    </row>
    <row r="238" spans="1:25" s="28" customFormat="1" ht="28.8" hidden="1" x14ac:dyDescent="0.3">
      <c r="B238" s="28" t="s">
        <v>46</v>
      </c>
      <c r="C238" s="28" t="s">
        <v>708</v>
      </c>
      <c r="D238" s="52" t="s">
        <v>714</v>
      </c>
      <c r="G238" s="29" t="s">
        <v>725</v>
      </c>
      <c r="H238" s="40"/>
      <c r="I238" s="40"/>
      <c r="J238" s="40"/>
      <c r="K238" s="40"/>
      <c r="L238" s="40"/>
      <c r="M238" s="40"/>
      <c r="N238" s="40"/>
      <c r="O238" s="40"/>
      <c r="P238" s="40" t="s">
        <v>37</v>
      </c>
      <c r="Q238" s="40" t="s">
        <v>37</v>
      </c>
      <c r="R238" s="40" t="s">
        <v>37</v>
      </c>
      <c r="S238" s="40"/>
      <c r="T238" s="40"/>
      <c r="U238" s="40"/>
      <c r="V238" s="40"/>
      <c r="W238" s="40"/>
      <c r="X238" s="40"/>
    </row>
    <row r="239" spans="1:25" hidden="1" x14ac:dyDescent="0.3">
      <c r="A239"/>
      <c r="B239" t="s">
        <v>272</v>
      </c>
      <c r="C239" t="s">
        <v>708</v>
      </c>
      <c r="D239" s="56" t="s">
        <v>409</v>
      </c>
      <c r="E239"/>
      <c r="F239"/>
      <c r="G239" s="2" t="s">
        <v>40</v>
      </c>
      <c r="H239" s="5"/>
      <c r="I239" s="5"/>
      <c r="J239" s="5"/>
      <c r="K239" s="5"/>
      <c r="L239" s="5"/>
      <c r="M239" s="5"/>
      <c r="N239" s="5"/>
      <c r="O239" s="5"/>
      <c r="P239" s="5"/>
      <c r="Q239" s="5"/>
      <c r="R239" s="5"/>
      <c r="S239" s="5" t="s">
        <v>37</v>
      </c>
      <c r="T239" s="5"/>
      <c r="U239" s="5"/>
      <c r="V239" s="5"/>
      <c r="W239" s="5"/>
      <c r="X239" s="5"/>
      <c r="Y239"/>
    </row>
    <row r="240" spans="1:25" hidden="1" x14ac:dyDescent="0.3">
      <c r="A240"/>
      <c r="B240" t="s">
        <v>47</v>
      </c>
      <c r="C240" t="s">
        <v>751</v>
      </c>
      <c r="D240" s="56" t="s">
        <v>756</v>
      </c>
      <c r="E240"/>
      <c r="F240" t="s">
        <v>49</v>
      </c>
      <c r="G240" s="2" t="s">
        <v>48</v>
      </c>
      <c r="H240" s="5"/>
      <c r="I240" s="5"/>
      <c r="J240" s="5"/>
      <c r="K240" s="5"/>
      <c r="L240" s="5"/>
      <c r="M240" s="5"/>
      <c r="N240" s="5"/>
      <c r="O240" s="5"/>
      <c r="P240" s="5"/>
      <c r="Q240" s="5"/>
      <c r="R240" s="5" t="s">
        <v>37</v>
      </c>
      <c r="S240" s="5"/>
      <c r="T240" s="5"/>
      <c r="U240" s="5"/>
      <c r="V240" s="5"/>
      <c r="W240" s="5"/>
      <c r="X240" s="5"/>
      <c r="Y240"/>
    </row>
    <row r="241" spans="2:24" customFormat="1" hidden="1" x14ac:dyDescent="0.3">
      <c r="B241" t="s">
        <v>248</v>
      </c>
      <c r="C241" t="s">
        <v>709</v>
      </c>
      <c r="D241" s="56" t="s">
        <v>716</v>
      </c>
      <c r="G241" s="2" t="s">
        <v>373</v>
      </c>
      <c r="H241" s="5"/>
      <c r="I241" s="5"/>
      <c r="J241" s="5"/>
      <c r="K241" s="5"/>
      <c r="L241" s="5"/>
      <c r="M241" s="5"/>
      <c r="N241" s="5"/>
      <c r="O241" s="5"/>
      <c r="P241" s="5" t="s">
        <v>37</v>
      </c>
      <c r="Q241" s="5"/>
      <c r="R241" s="5"/>
      <c r="S241" s="5"/>
      <c r="T241" s="5"/>
      <c r="U241" s="5"/>
      <c r="V241" s="5"/>
      <c r="W241" s="5"/>
      <c r="X241" s="5"/>
    </row>
    <row r="242" spans="2:24" customFormat="1" hidden="1" x14ac:dyDescent="0.3">
      <c r="B242" t="s">
        <v>246</v>
      </c>
      <c r="C242" t="s">
        <v>707</v>
      </c>
      <c r="D242" s="56" t="s">
        <v>717</v>
      </c>
      <c r="F242" t="s">
        <v>718</v>
      </c>
      <c r="G242" s="2" t="s">
        <v>373</v>
      </c>
      <c r="H242" s="5"/>
      <c r="I242" s="5"/>
      <c r="J242" s="5"/>
      <c r="K242" s="5"/>
      <c r="L242" s="5"/>
      <c r="M242" s="5"/>
      <c r="N242" s="5"/>
      <c r="O242" s="5"/>
      <c r="P242" s="5" t="s">
        <v>37</v>
      </c>
      <c r="Q242" s="5"/>
      <c r="R242" s="5"/>
      <c r="S242" s="5"/>
      <c r="T242" s="5"/>
      <c r="U242" s="5"/>
      <c r="V242" s="5"/>
      <c r="W242" s="5"/>
      <c r="X242" s="5"/>
    </row>
    <row r="243" spans="2:24" customFormat="1" hidden="1" x14ac:dyDescent="0.3">
      <c r="B243" t="s">
        <v>247</v>
      </c>
      <c r="C243" t="s">
        <v>707</v>
      </c>
      <c r="D243" s="56" t="s">
        <v>717</v>
      </c>
      <c r="F243" t="s">
        <v>719</v>
      </c>
      <c r="G243" s="2" t="s">
        <v>373</v>
      </c>
      <c r="H243" s="5"/>
      <c r="I243" s="5"/>
      <c r="J243" s="5"/>
      <c r="K243" s="5"/>
      <c r="L243" s="5"/>
      <c r="M243" s="5"/>
      <c r="N243" s="5"/>
      <c r="O243" s="5"/>
      <c r="P243" s="5" t="s">
        <v>37</v>
      </c>
      <c r="Q243" s="5"/>
      <c r="R243" s="5"/>
      <c r="S243" s="5"/>
      <c r="T243" s="5"/>
      <c r="U243" s="5"/>
      <c r="V243" s="5"/>
      <c r="W243" s="5"/>
      <c r="X243" s="5"/>
    </row>
    <row r="244" spans="2:24" customFormat="1" hidden="1" x14ac:dyDescent="0.3">
      <c r="B244" t="s">
        <v>249</v>
      </c>
      <c r="C244" t="s">
        <v>710</v>
      </c>
      <c r="D244" s="56" t="s">
        <v>723</v>
      </c>
      <c r="G244" s="2" t="s">
        <v>373</v>
      </c>
      <c r="H244" s="5"/>
      <c r="I244" s="5"/>
      <c r="J244" s="5"/>
      <c r="K244" s="5"/>
      <c r="L244" s="5"/>
      <c r="M244" s="5"/>
      <c r="N244" s="5"/>
      <c r="O244" s="5"/>
      <c r="P244" s="5" t="s">
        <v>37</v>
      </c>
      <c r="Q244" s="5"/>
      <c r="R244" s="5"/>
      <c r="S244" s="5"/>
      <c r="T244" s="5"/>
      <c r="U244" s="5"/>
      <c r="V244" s="5"/>
      <c r="W244" s="5"/>
      <c r="X244" s="5"/>
    </row>
    <row r="245" spans="2:24" customFormat="1" hidden="1" x14ac:dyDescent="0.3">
      <c r="B245" t="s">
        <v>250</v>
      </c>
      <c r="C245" t="s">
        <v>388</v>
      </c>
      <c r="D245" s="56" t="s">
        <v>720</v>
      </c>
      <c r="G245" s="2" t="s">
        <v>373</v>
      </c>
      <c r="H245" s="5"/>
      <c r="I245" s="5"/>
      <c r="J245" s="5"/>
      <c r="K245" s="5"/>
      <c r="L245" s="5"/>
      <c r="M245" s="5"/>
      <c r="N245" s="5"/>
      <c r="O245" s="5"/>
      <c r="P245" s="5" t="s">
        <v>37</v>
      </c>
      <c r="Q245" s="5"/>
      <c r="R245" s="5"/>
      <c r="S245" s="5"/>
      <c r="T245" s="5"/>
      <c r="U245" s="5"/>
      <c r="V245" s="5"/>
      <c r="W245" s="5"/>
      <c r="X245" s="5"/>
    </row>
    <row r="246" spans="2:24" customFormat="1" hidden="1" x14ac:dyDescent="0.3">
      <c r="B246" t="s">
        <v>251</v>
      </c>
      <c r="C246" t="s">
        <v>711</v>
      </c>
      <c r="D246" s="56" t="s">
        <v>721</v>
      </c>
      <c r="F246" s="24" t="s">
        <v>722</v>
      </c>
      <c r="G246" s="2" t="s">
        <v>373</v>
      </c>
      <c r="H246" s="5"/>
      <c r="I246" s="5"/>
      <c r="J246" s="5"/>
      <c r="K246" s="5"/>
      <c r="L246" s="5"/>
      <c r="M246" s="5"/>
      <c r="N246" s="5"/>
      <c r="O246" s="5"/>
      <c r="P246" s="5" t="s">
        <v>37</v>
      </c>
      <c r="Q246" s="5"/>
      <c r="R246" s="5"/>
      <c r="S246" s="5"/>
      <c r="T246" s="5"/>
      <c r="U246" s="5"/>
      <c r="V246" s="5"/>
      <c r="W246" s="5"/>
      <c r="X246" s="5"/>
    </row>
    <row r="247" spans="2:24" customFormat="1" ht="28.8" hidden="1" x14ac:dyDescent="0.3">
      <c r="B247" t="s">
        <v>253</v>
      </c>
      <c r="C247" t="s">
        <v>732</v>
      </c>
      <c r="D247" s="56" t="s">
        <v>735</v>
      </c>
      <c r="G247" s="2" t="s">
        <v>761</v>
      </c>
      <c r="H247" s="5"/>
      <c r="I247" s="5"/>
      <c r="J247" s="5"/>
      <c r="K247" s="5"/>
      <c r="L247" s="5"/>
      <c r="M247" s="5"/>
      <c r="N247" s="5"/>
      <c r="O247" s="5"/>
      <c r="P247" s="5"/>
      <c r="Q247" s="5" t="s">
        <v>37</v>
      </c>
      <c r="R247" s="5" t="s">
        <v>37</v>
      </c>
      <c r="S247" s="5" t="s">
        <v>37</v>
      </c>
      <c r="T247" s="5"/>
      <c r="U247" s="5"/>
      <c r="V247" s="5"/>
      <c r="W247" s="5"/>
      <c r="X247" s="5"/>
    </row>
    <row r="248" spans="2:24" customFormat="1" hidden="1" x14ac:dyDescent="0.3">
      <c r="B248" t="s">
        <v>254</v>
      </c>
      <c r="C248" t="s">
        <v>727</v>
      </c>
      <c r="D248" s="74" t="s">
        <v>878</v>
      </c>
      <c r="F248" t="s">
        <v>736</v>
      </c>
      <c r="G248" s="2" t="s">
        <v>377</v>
      </c>
      <c r="H248" s="5"/>
      <c r="I248" s="5"/>
      <c r="J248" s="5"/>
      <c r="K248" s="5"/>
      <c r="L248" s="5"/>
      <c r="M248" s="5"/>
      <c r="N248" s="5"/>
      <c r="O248" s="5"/>
      <c r="P248" s="5"/>
      <c r="Q248" s="5" t="s">
        <v>37</v>
      </c>
      <c r="R248" s="5"/>
      <c r="S248" s="5"/>
      <c r="T248" s="5"/>
      <c r="U248" s="5"/>
      <c r="V248" s="5"/>
      <c r="W248" s="5"/>
      <c r="X248" s="5"/>
    </row>
    <row r="249" spans="2:24" customFormat="1" hidden="1" x14ac:dyDescent="0.3">
      <c r="B249" t="s">
        <v>726</v>
      </c>
      <c r="C249" t="s">
        <v>727</v>
      </c>
      <c r="D249" s="74" t="s">
        <v>879</v>
      </c>
      <c r="F249" t="s">
        <v>737</v>
      </c>
      <c r="G249" s="2" t="s">
        <v>377</v>
      </c>
      <c r="H249" s="5"/>
      <c r="I249" s="5"/>
      <c r="J249" s="5"/>
      <c r="K249" s="5"/>
      <c r="L249" s="5"/>
      <c r="M249" s="5"/>
      <c r="N249" s="5"/>
      <c r="O249" s="5"/>
      <c r="P249" s="5"/>
      <c r="Q249" s="5" t="s">
        <v>37</v>
      </c>
      <c r="R249" s="5"/>
      <c r="S249" s="5"/>
      <c r="T249" s="5"/>
      <c r="U249" s="5"/>
      <c r="V249" s="5"/>
      <c r="W249" s="5"/>
      <c r="X249" s="5"/>
    </row>
    <row r="250" spans="2:24" customFormat="1" hidden="1" x14ac:dyDescent="0.3">
      <c r="B250" t="s">
        <v>257</v>
      </c>
      <c r="C250" t="s">
        <v>727</v>
      </c>
      <c r="D250" s="74" t="s">
        <v>878</v>
      </c>
      <c r="F250" t="s">
        <v>738</v>
      </c>
      <c r="G250" s="2" t="s">
        <v>377</v>
      </c>
      <c r="H250" s="5"/>
      <c r="I250" s="5"/>
      <c r="J250" s="5"/>
      <c r="K250" s="5"/>
      <c r="L250" s="5"/>
      <c r="M250" s="5"/>
      <c r="N250" s="5"/>
      <c r="O250" s="5"/>
      <c r="P250" s="5"/>
      <c r="Q250" s="5" t="s">
        <v>37</v>
      </c>
      <c r="R250" s="5"/>
      <c r="S250" s="5"/>
      <c r="T250" s="5"/>
      <c r="U250" s="5"/>
      <c r="V250" s="5"/>
      <c r="W250" s="5"/>
      <c r="X250" s="5"/>
    </row>
    <row r="251" spans="2:24" customFormat="1" hidden="1" x14ac:dyDescent="0.3">
      <c r="B251" t="s">
        <v>258</v>
      </c>
      <c r="C251" t="s">
        <v>320</v>
      </c>
      <c r="D251" s="74" t="s">
        <v>739</v>
      </c>
      <c r="F251" t="s">
        <v>740</v>
      </c>
      <c r="G251" s="2" t="s">
        <v>377</v>
      </c>
      <c r="H251" s="5"/>
      <c r="I251" s="5"/>
      <c r="J251" s="5"/>
      <c r="K251" s="5"/>
      <c r="L251" s="5"/>
      <c r="M251" s="5"/>
      <c r="N251" s="5"/>
      <c r="O251" s="5"/>
      <c r="P251" s="5"/>
      <c r="Q251" s="5" t="s">
        <v>37</v>
      </c>
      <c r="R251" s="5"/>
      <c r="S251" s="5"/>
      <c r="T251" s="5"/>
      <c r="U251" s="5"/>
      <c r="V251" s="5"/>
      <c r="W251" s="5"/>
      <c r="X251" s="5"/>
    </row>
    <row r="252" spans="2:24" customFormat="1" ht="28.8" hidden="1" x14ac:dyDescent="0.3">
      <c r="B252" t="s">
        <v>259</v>
      </c>
      <c r="C252" t="s">
        <v>710</v>
      </c>
      <c r="D252" s="74" t="s">
        <v>741</v>
      </c>
      <c r="G252" s="2" t="s">
        <v>762</v>
      </c>
      <c r="H252" s="5"/>
      <c r="I252" s="5"/>
      <c r="J252" s="5"/>
      <c r="K252" s="5"/>
      <c r="L252" s="5"/>
      <c r="M252" s="5"/>
      <c r="N252" s="5"/>
      <c r="O252" s="5"/>
      <c r="P252" s="5"/>
      <c r="Q252" s="5" t="s">
        <v>37</v>
      </c>
      <c r="R252" s="5"/>
      <c r="S252" s="5" t="s">
        <v>37</v>
      </c>
      <c r="T252" s="5"/>
      <c r="U252" s="5"/>
      <c r="V252" s="5"/>
      <c r="W252" s="5"/>
      <c r="X252" s="5"/>
    </row>
    <row r="253" spans="2:24" customFormat="1" ht="28.8" hidden="1" x14ac:dyDescent="0.3">
      <c r="B253" t="s">
        <v>260</v>
      </c>
      <c r="C253" t="s">
        <v>710</v>
      </c>
      <c r="D253" s="74" t="s">
        <v>742</v>
      </c>
      <c r="G253" s="2" t="s">
        <v>762</v>
      </c>
      <c r="H253" s="5"/>
      <c r="I253" s="5"/>
      <c r="J253" s="5"/>
      <c r="K253" s="5"/>
      <c r="L253" s="5"/>
      <c r="M253" s="5"/>
      <c r="N253" s="5"/>
      <c r="O253" s="5"/>
      <c r="P253" s="5"/>
      <c r="Q253" s="5" t="s">
        <v>37</v>
      </c>
      <c r="R253" s="5"/>
      <c r="S253" s="5" t="s">
        <v>37</v>
      </c>
      <c r="T253" s="5"/>
      <c r="U253" s="5"/>
      <c r="V253" s="5"/>
      <c r="W253" s="5"/>
      <c r="X253" s="5"/>
    </row>
    <row r="254" spans="2:24" customFormat="1" hidden="1" x14ac:dyDescent="0.3">
      <c r="B254" t="s">
        <v>261</v>
      </c>
      <c r="C254" t="s">
        <v>367</v>
      </c>
      <c r="D254" s="74" t="s">
        <v>743</v>
      </c>
      <c r="G254" s="2" t="s">
        <v>762</v>
      </c>
      <c r="H254" s="5"/>
      <c r="I254" s="5"/>
      <c r="J254" s="5"/>
      <c r="K254" s="5"/>
      <c r="L254" s="5"/>
      <c r="M254" s="5"/>
      <c r="N254" s="5"/>
      <c r="O254" s="5"/>
      <c r="P254" s="5"/>
      <c r="Q254" s="5" t="s">
        <v>37</v>
      </c>
      <c r="R254" s="5"/>
      <c r="S254" s="5" t="s">
        <v>37</v>
      </c>
      <c r="T254" s="5"/>
      <c r="U254" s="5"/>
      <c r="V254" s="5"/>
      <c r="W254" s="5"/>
      <c r="X254" s="5"/>
    </row>
    <row r="255" spans="2:24" customFormat="1" hidden="1" x14ac:dyDescent="0.3">
      <c r="B255" t="s">
        <v>262</v>
      </c>
      <c r="C255" t="s">
        <v>728</v>
      </c>
      <c r="D255" s="74" t="s">
        <v>744</v>
      </c>
      <c r="G255" s="2" t="s">
        <v>762</v>
      </c>
      <c r="H255" s="5"/>
      <c r="I255" s="5"/>
      <c r="J255" s="5"/>
      <c r="K255" s="5"/>
      <c r="L255" s="5"/>
      <c r="M255" s="5"/>
      <c r="N255" s="5"/>
      <c r="O255" s="5"/>
      <c r="P255" s="5"/>
      <c r="Q255" s="5" t="s">
        <v>37</v>
      </c>
      <c r="R255" s="5"/>
      <c r="S255" s="5" t="s">
        <v>37</v>
      </c>
      <c r="T255" s="5"/>
      <c r="U255" s="5"/>
      <c r="V255" s="5"/>
      <c r="W255" s="5"/>
      <c r="X255" s="5"/>
    </row>
    <row r="256" spans="2:24" customFormat="1" ht="28.8" hidden="1" x14ac:dyDescent="0.3">
      <c r="B256" t="s">
        <v>255</v>
      </c>
      <c r="C256" t="s">
        <v>729</v>
      </c>
      <c r="D256" s="74" t="s">
        <v>745</v>
      </c>
      <c r="G256" s="2" t="s">
        <v>762</v>
      </c>
      <c r="H256" s="5"/>
      <c r="I256" s="5"/>
      <c r="J256" s="5"/>
      <c r="K256" s="5"/>
      <c r="L256" s="5"/>
      <c r="M256" s="5"/>
      <c r="N256" s="5"/>
      <c r="O256" s="5"/>
      <c r="P256" s="5"/>
      <c r="Q256" s="5" t="s">
        <v>37</v>
      </c>
      <c r="R256" s="5"/>
      <c r="S256" s="5" t="s">
        <v>37</v>
      </c>
      <c r="T256" s="5"/>
      <c r="U256" s="5"/>
      <c r="V256" s="5"/>
      <c r="W256" s="5"/>
      <c r="X256" s="5"/>
    </row>
    <row r="257" spans="2:24" customFormat="1" ht="28.8" hidden="1" x14ac:dyDescent="0.3">
      <c r="B257" t="s">
        <v>256</v>
      </c>
      <c r="C257" t="s">
        <v>729</v>
      </c>
      <c r="D257" s="74" t="s">
        <v>746</v>
      </c>
      <c r="G257" s="2" t="s">
        <v>762</v>
      </c>
      <c r="H257" s="5"/>
      <c r="I257" s="5"/>
      <c r="J257" s="5"/>
      <c r="K257" s="5"/>
      <c r="L257" s="5"/>
      <c r="M257" s="5"/>
      <c r="N257" s="5"/>
      <c r="O257" s="5"/>
      <c r="P257" s="5"/>
      <c r="Q257" s="5" t="s">
        <v>37</v>
      </c>
      <c r="R257" s="5"/>
      <c r="S257" s="5" t="s">
        <v>37</v>
      </c>
      <c r="T257" s="5"/>
      <c r="U257" s="5"/>
      <c r="V257" s="5"/>
      <c r="W257" s="5"/>
      <c r="X257" s="5"/>
    </row>
    <row r="258" spans="2:24" customFormat="1" ht="28.8" hidden="1" x14ac:dyDescent="0.3">
      <c r="B258" t="s">
        <v>265</v>
      </c>
      <c r="C258" t="s">
        <v>729</v>
      </c>
      <c r="D258" s="74" t="s">
        <v>747</v>
      </c>
      <c r="G258" s="2" t="s">
        <v>762</v>
      </c>
      <c r="H258" s="5"/>
      <c r="I258" s="5"/>
      <c r="J258" s="5"/>
      <c r="K258" s="5"/>
      <c r="L258" s="5"/>
      <c r="M258" s="5"/>
      <c r="N258" s="5"/>
      <c r="O258" s="5"/>
      <c r="P258" s="5"/>
      <c r="Q258" s="5" t="s">
        <v>37</v>
      </c>
      <c r="R258" s="5"/>
      <c r="S258" s="5" t="s">
        <v>37</v>
      </c>
      <c r="T258" s="5"/>
      <c r="U258" s="5"/>
      <c r="V258" s="5"/>
      <c r="W258" s="5"/>
      <c r="X258" s="5"/>
    </row>
    <row r="259" spans="2:24" customFormat="1" ht="28.8" hidden="1" x14ac:dyDescent="0.3">
      <c r="B259" t="s">
        <v>263</v>
      </c>
      <c r="C259" t="s">
        <v>730</v>
      </c>
      <c r="D259" s="74" t="s">
        <v>748</v>
      </c>
      <c r="G259" s="2" t="s">
        <v>762</v>
      </c>
      <c r="H259" s="5"/>
      <c r="I259" s="5"/>
      <c r="J259" s="5"/>
      <c r="K259" s="5"/>
      <c r="L259" s="5"/>
      <c r="M259" s="5"/>
      <c r="N259" s="5"/>
      <c r="O259" s="5"/>
      <c r="P259" s="5"/>
      <c r="Q259" s="5" t="s">
        <v>37</v>
      </c>
      <c r="R259" s="5"/>
      <c r="S259" s="5" t="s">
        <v>37</v>
      </c>
      <c r="T259" s="5"/>
      <c r="U259" s="5"/>
      <c r="V259" s="5"/>
      <c r="W259" s="5"/>
      <c r="X259" s="5"/>
    </row>
    <row r="260" spans="2:24" customFormat="1" hidden="1" x14ac:dyDescent="0.3">
      <c r="B260" t="s">
        <v>264</v>
      </c>
      <c r="C260" t="s">
        <v>407</v>
      </c>
      <c r="D260" s="74" t="s">
        <v>749</v>
      </c>
      <c r="G260" s="2" t="s">
        <v>762</v>
      </c>
      <c r="H260" s="5"/>
      <c r="I260" s="5"/>
      <c r="J260" s="5"/>
      <c r="K260" s="5"/>
      <c r="L260" s="5"/>
      <c r="M260" s="5"/>
      <c r="N260" s="5"/>
      <c r="O260" s="5"/>
      <c r="P260" s="5"/>
      <c r="Q260" s="5" t="s">
        <v>37</v>
      </c>
      <c r="R260" s="5"/>
      <c r="S260" s="5" t="s">
        <v>37</v>
      </c>
      <c r="T260" s="5"/>
      <c r="U260" s="5"/>
      <c r="V260" s="5"/>
      <c r="W260" s="5"/>
      <c r="X260" s="5"/>
    </row>
    <row r="261" spans="2:24" customFormat="1" hidden="1" x14ac:dyDescent="0.3">
      <c r="B261" t="s">
        <v>252</v>
      </c>
      <c r="C261" t="s">
        <v>731</v>
      </c>
      <c r="D261" s="74" t="s">
        <v>750</v>
      </c>
      <c r="G261" s="2" t="s">
        <v>762</v>
      </c>
      <c r="H261" s="5"/>
      <c r="I261" s="5"/>
      <c r="J261" s="5"/>
      <c r="K261" s="5"/>
      <c r="L261" s="5"/>
      <c r="M261" s="5"/>
      <c r="N261" s="5"/>
      <c r="O261" s="5"/>
      <c r="P261" s="5"/>
      <c r="Q261" s="5" t="s">
        <v>37</v>
      </c>
      <c r="R261" s="5"/>
      <c r="S261" s="5" t="s">
        <v>37</v>
      </c>
      <c r="T261" s="5"/>
      <c r="U261" s="5"/>
      <c r="V261" s="5"/>
      <c r="W261" s="5"/>
      <c r="X261" s="5"/>
    </row>
    <row r="262" spans="2:24" customFormat="1" hidden="1" x14ac:dyDescent="0.3">
      <c r="B262" t="s">
        <v>266</v>
      </c>
      <c r="C262" t="s">
        <v>752</v>
      </c>
      <c r="D262" s="56" t="s">
        <v>757</v>
      </c>
      <c r="G262" s="2" t="s">
        <v>48</v>
      </c>
      <c r="H262" s="5"/>
      <c r="I262" s="5"/>
      <c r="J262" s="5"/>
      <c r="K262" s="5"/>
      <c r="L262" s="5"/>
      <c r="M262" s="5"/>
      <c r="N262" s="5"/>
      <c r="O262" s="5"/>
      <c r="P262" s="5"/>
      <c r="Q262" s="5"/>
      <c r="R262" s="5" t="s">
        <v>37</v>
      </c>
      <c r="S262" s="5"/>
      <c r="T262" s="5"/>
      <c r="U262" s="5"/>
      <c r="V262" s="5"/>
      <c r="W262" s="5"/>
      <c r="X262" s="5"/>
    </row>
    <row r="263" spans="2:24" customFormat="1" hidden="1" x14ac:dyDescent="0.3">
      <c r="B263" t="s">
        <v>267</v>
      </c>
      <c r="C263" t="s">
        <v>753</v>
      </c>
      <c r="D263" s="56" t="s">
        <v>758</v>
      </c>
      <c r="G263" s="2" t="s">
        <v>48</v>
      </c>
      <c r="H263" s="5"/>
      <c r="I263" s="5"/>
      <c r="J263" s="5"/>
      <c r="K263" s="5"/>
      <c r="L263" s="5"/>
      <c r="M263" s="5"/>
      <c r="N263" s="5"/>
      <c r="O263" s="5"/>
      <c r="P263" s="5"/>
      <c r="Q263" s="5"/>
      <c r="R263" s="5" t="s">
        <v>37</v>
      </c>
      <c r="S263" s="5"/>
      <c r="T263" s="5"/>
      <c r="U263" s="5"/>
      <c r="V263" s="5"/>
      <c r="W263" s="5"/>
      <c r="X263" s="5"/>
    </row>
    <row r="264" spans="2:24" customFormat="1" hidden="1" x14ac:dyDescent="0.3">
      <c r="B264" t="s">
        <v>268</v>
      </c>
      <c r="C264" t="s">
        <v>754</v>
      </c>
      <c r="D264" s="74" t="s">
        <v>759</v>
      </c>
      <c r="G264" s="2" t="s">
        <v>48</v>
      </c>
      <c r="H264" s="5"/>
      <c r="I264" s="5"/>
      <c r="J264" s="5"/>
      <c r="K264" s="5"/>
      <c r="L264" s="5"/>
      <c r="M264" s="5"/>
      <c r="N264" s="5"/>
      <c r="O264" s="5"/>
      <c r="P264" s="5"/>
      <c r="Q264" s="5"/>
      <c r="R264" s="5" t="s">
        <v>37</v>
      </c>
      <c r="S264" s="5"/>
      <c r="T264" s="5"/>
      <c r="U264" s="5"/>
      <c r="V264" s="5"/>
      <c r="W264" s="5"/>
      <c r="X264" s="5"/>
    </row>
    <row r="265" spans="2:24" customFormat="1" hidden="1" x14ac:dyDescent="0.3">
      <c r="B265" t="s">
        <v>269</v>
      </c>
      <c r="C265" t="s">
        <v>755</v>
      </c>
      <c r="D265" s="56" t="s">
        <v>760</v>
      </c>
      <c r="G265" s="2" t="s">
        <v>48</v>
      </c>
      <c r="H265" s="5"/>
      <c r="I265" s="5"/>
      <c r="J265" s="5"/>
      <c r="K265" s="5"/>
      <c r="L265" s="5"/>
      <c r="M265" s="5"/>
      <c r="N265" s="5"/>
      <c r="O265" s="5"/>
      <c r="P265" s="5"/>
      <c r="Q265" s="5"/>
      <c r="R265" s="5" t="s">
        <v>37</v>
      </c>
      <c r="S265" s="5"/>
      <c r="T265" s="5"/>
      <c r="U265" s="5"/>
      <c r="V265" s="5"/>
      <c r="W265" s="5"/>
      <c r="X265" s="5"/>
    </row>
    <row r="266" spans="2:24" customFormat="1" hidden="1" x14ac:dyDescent="0.3">
      <c r="B266" t="s">
        <v>278</v>
      </c>
      <c r="C266" t="s">
        <v>763</v>
      </c>
      <c r="D266" s="56" t="s">
        <v>770</v>
      </c>
      <c r="F266" t="s">
        <v>768</v>
      </c>
      <c r="G266" s="2"/>
      <c r="H266" s="5"/>
      <c r="I266" s="5"/>
      <c r="J266" s="5"/>
      <c r="K266" s="5"/>
      <c r="L266" s="5"/>
      <c r="M266" s="5"/>
      <c r="N266" s="5"/>
      <c r="O266" s="5"/>
      <c r="P266" s="5"/>
      <c r="Q266" s="5"/>
      <c r="R266" s="5"/>
      <c r="S266" s="5"/>
      <c r="T266" s="5" t="s">
        <v>37</v>
      </c>
      <c r="U266" s="5"/>
      <c r="V266" s="5"/>
      <c r="W266" s="5"/>
      <c r="X266" s="5"/>
    </row>
    <row r="267" spans="2:24" customFormat="1" hidden="1" x14ac:dyDescent="0.3">
      <c r="B267" t="s">
        <v>279</v>
      </c>
      <c r="C267" t="s">
        <v>764</v>
      </c>
      <c r="D267" s="56" t="s">
        <v>769</v>
      </c>
      <c r="H267" s="5"/>
      <c r="I267" s="5"/>
      <c r="J267" s="5"/>
      <c r="K267" s="5"/>
      <c r="L267" s="5"/>
      <c r="M267" s="5"/>
      <c r="N267" s="5"/>
      <c r="O267" s="5"/>
      <c r="P267" s="5"/>
      <c r="Q267" s="5"/>
      <c r="R267" s="5"/>
      <c r="S267" s="5"/>
      <c r="T267" s="5" t="s">
        <v>37</v>
      </c>
      <c r="U267" s="5"/>
      <c r="V267" s="5"/>
      <c r="W267" s="5"/>
      <c r="X267" s="5"/>
    </row>
    <row r="268" spans="2:24" customFormat="1" hidden="1" x14ac:dyDescent="0.3">
      <c r="B268" t="s">
        <v>280</v>
      </c>
      <c r="C268" t="s">
        <v>765</v>
      </c>
      <c r="D268" s="56" t="s">
        <v>771</v>
      </c>
      <c r="H268" s="5"/>
      <c r="I268" s="5"/>
      <c r="J268" s="5"/>
      <c r="K268" s="5"/>
      <c r="L268" s="5"/>
      <c r="M268" s="5"/>
      <c r="N268" s="5"/>
      <c r="O268" s="5"/>
      <c r="P268" s="5"/>
      <c r="Q268" s="5"/>
      <c r="R268" s="5"/>
      <c r="S268" s="5"/>
      <c r="T268" s="5" t="s">
        <v>37</v>
      </c>
      <c r="U268" s="5"/>
      <c r="V268" s="5"/>
      <c r="W268" s="5"/>
      <c r="X268" s="5"/>
    </row>
    <row r="269" spans="2:24" customFormat="1" hidden="1" x14ac:dyDescent="0.3">
      <c r="B269" t="s">
        <v>281</v>
      </c>
      <c r="C269" t="s">
        <v>766</v>
      </c>
      <c r="D269" s="56" t="s">
        <v>772</v>
      </c>
      <c r="H269" s="5"/>
      <c r="I269" s="5"/>
      <c r="J269" s="5"/>
      <c r="K269" s="5"/>
      <c r="L269" s="5"/>
      <c r="M269" s="5"/>
      <c r="N269" s="5"/>
      <c r="O269" s="5"/>
      <c r="P269" s="5"/>
      <c r="Q269" s="5"/>
      <c r="R269" s="5"/>
      <c r="S269" s="5"/>
      <c r="T269" s="5" t="s">
        <v>37</v>
      </c>
      <c r="U269" s="5"/>
      <c r="V269" s="5"/>
      <c r="W269" s="5"/>
      <c r="X269" s="5"/>
    </row>
    <row r="270" spans="2:24" customFormat="1" hidden="1" x14ac:dyDescent="0.3">
      <c r="B270" t="s">
        <v>282</v>
      </c>
      <c r="C270" t="s">
        <v>346</v>
      </c>
      <c r="D270" s="56" t="s">
        <v>773</v>
      </c>
      <c r="H270" s="5"/>
      <c r="I270" s="5"/>
      <c r="J270" s="5"/>
      <c r="K270" s="5"/>
      <c r="L270" s="5"/>
      <c r="M270" s="5"/>
      <c r="N270" s="5"/>
      <c r="O270" s="5"/>
      <c r="P270" s="5"/>
      <c r="Q270" s="5"/>
      <c r="R270" s="5"/>
      <c r="S270" s="5"/>
      <c r="T270" s="5" t="s">
        <v>37</v>
      </c>
      <c r="U270" s="5"/>
      <c r="V270" s="5"/>
      <c r="W270" s="5"/>
      <c r="X270" s="5"/>
    </row>
    <row r="271" spans="2:24" customFormat="1" hidden="1" x14ac:dyDescent="0.3">
      <c r="B271" t="s">
        <v>283</v>
      </c>
      <c r="C271" t="s">
        <v>767</v>
      </c>
      <c r="D271" s="56" t="s">
        <v>774</v>
      </c>
      <c r="H271" s="5"/>
      <c r="I271" s="5"/>
      <c r="J271" s="5"/>
      <c r="K271" s="5"/>
      <c r="L271" s="5"/>
      <c r="M271" s="5"/>
      <c r="N271" s="5"/>
      <c r="O271" s="5"/>
      <c r="P271" s="5"/>
      <c r="Q271" s="5"/>
      <c r="R271" s="5"/>
      <c r="S271" s="5"/>
      <c r="T271" s="5" t="s">
        <v>37</v>
      </c>
      <c r="U271" s="5"/>
      <c r="V271" s="5"/>
      <c r="W271" s="5"/>
      <c r="X271" s="5"/>
    </row>
    <row r="272" spans="2:24" customFormat="1" hidden="1" x14ac:dyDescent="0.3">
      <c r="B272" t="s">
        <v>284</v>
      </c>
      <c r="C272" t="s">
        <v>775</v>
      </c>
      <c r="D272" s="56" t="s">
        <v>786</v>
      </c>
      <c r="G272" t="s">
        <v>378</v>
      </c>
      <c r="H272" s="5"/>
      <c r="I272" s="5"/>
      <c r="J272" s="5"/>
      <c r="K272" s="5"/>
      <c r="L272" s="5"/>
      <c r="M272" s="5"/>
      <c r="N272" s="5"/>
      <c r="O272" s="5"/>
      <c r="P272" s="5"/>
      <c r="Q272" s="5"/>
      <c r="R272" s="5"/>
      <c r="S272" s="5"/>
      <c r="T272" s="5"/>
      <c r="U272" s="5" t="s">
        <v>37</v>
      </c>
      <c r="V272" s="5"/>
      <c r="W272" s="5"/>
      <c r="X272" s="5"/>
    </row>
    <row r="273" spans="2:24" customFormat="1" hidden="1" x14ac:dyDescent="0.3">
      <c r="B273" t="s">
        <v>285</v>
      </c>
      <c r="C273" t="s">
        <v>778</v>
      </c>
      <c r="D273" s="56" t="s">
        <v>781</v>
      </c>
      <c r="G273" t="s">
        <v>378</v>
      </c>
      <c r="H273" s="5"/>
      <c r="I273" s="5"/>
      <c r="J273" s="5"/>
      <c r="K273" s="5"/>
      <c r="L273" s="5"/>
      <c r="M273" s="5"/>
      <c r="N273" s="5"/>
      <c r="O273" s="5"/>
      <c r="P273" s="5"/>
      <c r="Q273" s="5"/>
      <c r="R273" s="5"/>
      <c r="S273" s="5"/>
      <c r="T273" s="5"/>
      <c r="U273" s="5" t="s">
        <v>37</v>
      </c>
      <c r="V273" s="5"/>
      <c r="W273" s="5"/>
      <c r="X273" s="5"/>
    </row>
    <row r="274" spans="2:24" customFormat="1" hidden="1" x14ac:dyDescent="0.3">
      <c r="B274" t="s">
        <v>286</v>
      </c>
      <c r="C274" t="s">
        <v>779</v>
      </c>
      <c r="D274" s="56" t="s">
        <v>782</v>
      </c>
      <c r="G274" t="s">
        <v>378</v>
      </c>
      <c r="H274" s="5"/>
      <c r="I274" s="5"/>
      <c r="J274" s="5"/>
      <c r="K274" s="5"/>
      <c r="L274" s="5"/>
      <c r="M274" s="5"/>
      <c r="N274" s="5"/>
      <c r="O274" s="5"/>
      <c r="P274" s="5"/>
      <c r="Q274" s="5"/>
      <c r="R274" s="5"/>
      <c r="S274" s="5"/>
      <c r="T274" s="5"/>
      <c r="U274" s="5" t="s">
        <v>37</v>
      </c>
      <c r="V274" s="5"/>
      <c r="W274" s="5"/>
      <c r="X274" s="5"/>
    </row>
    <row r="275" spans="2:24" customFormat="1" hidden="1" x14ac:dyDescent="0.3">
      <c r="B275" t="s">
        <v>287</v>
      </c>
      <c r="C275" t="s">
        <v>780</v>
      </c>
      <c r="D275" s="56" t="s">
        <v>783</v>
      </c>
      <c r="G275" t="s">
        <v>378</v>
      </c>
      <c r="H275" s="5"/>
      <c r="I275" s="5"/>
      <c r="J275" s="5"/>
      <c r="K275" s="5"/>
      <c r="L275" s="5"/>
      <c r="M275" s="5"/>
      <c r="N275" s="5"/>
      <c r="O275" s="5"/>
      <c r="P275" s="5"/>
      <c r="Q275" s="5"/>
      <c r="R275" s="5"/>
      <c r="S275" s="5"/>
      <c r="T275" s="5"/>
      <c r="U275" s="5" t="s">
        <v>37</v>
      </c>
      <c r="V275" s="5"/>
      <c r="W275" s="5"/>
      <c r="X275" s="5"/>
    </row>
    <row r="276" spans="2:24" customFormat="1" hidden="1" x14ac:dyDescent="0.3">
      <c r="B276" t="s">
        <v>288</v>
      </c>
      <c r="C276" t="s">
        <v>776</v>
      </c>
      <c r="D276" s="56" t="s">
        <v>784</v>
      </c>
      <c r="G276" t="s">
        <v>378</v>
      </c>
      <c r="H276" s="5"/>
      <c r="I276" s="5"/>
      <c r="J276" s="5"/>
      <c r="K276" s="5"/>
      <c r="L276" s="5"/>
      <c r="M276" s="5"/>
      <c r="N276" s="5"/>
      <c r="O276" s="5"/>
      <c r="P276" s="5"/>
      <c r="Q276" s="5"/>
      <c r="R276" s="5"/>
      <c r="S276" s="5"/>
      <c r="T276" s="5"/>
      <c r="U276" s="5" t="s">
        <v>37</v>
      </c>
      <c r="V276" s="5"/>
      <c r="W276" s="5"/>
      <c r="X276" s="5"/>
    </row>
    <row r="277" spans="2:24" customFormat="1" hidden="1" x14ac:dyDescent="0.3">
      <c r="B277" t="s">
        <v>289</v>
      </c>
      <c r="C277" t="s">
        <v>777</v>
      </c>
      <c r="D277" s="56" t="s">
        <v>785</v>
      </c>
      <c r="G277" t="s">
        <v>378</v>
      </c>
      <c r="H277" s="5"/>
      <c r="I277" s="5"/>
      <c r="J277" s="5"/>
      <c r="K277" s="5"/>
      <c r="L277" s="5"/>
      <c r="M277" s="5"/>
      <c r="N277" s="5"/>
      <c r="O277" s="5"/>
      <c r="P277" s="5"/>
      <c r="Q277" s="5"/>
      <c r="R277" s="5"/>
      <c r="S277" s="5"/>
      <c r="T277" s="5"/>
      <c r="U277" s="5" t="s">
        <v>37</v>
      </c>
      <c r="V277" s="5"/>
      <c r="W277" s="5"/>
      <c r="X277" s="5"/>
    </row>
    <row r="278" spans="2:24" customFormat="1" hidden="1" x14ac:dyDescent="0.3">
      <c r="B278" t="s">
        <v>291</v>
      </c>
      <c r="C278" t="s">
        <v>787</v>
      </c>
      <c r="D278" s="56" t="s">
        <v>808</v>
      </c>
      <c r="F278" t="s">
        <v>535</v>
      </c>
      <c r="G278" t="s">
        <v>838</v>
      </c>
      <c r="H278" s="5"/>
      <c r="I278" s="5"/>
      <c r="J278" s="5"/>
      <c r="K278" s="5"/>
      <c r="L278" s="5"/>
      <c r="M278" s="5"/>
      <c r="N278" s="5"/>
      <c r="O278" s="5"/>
      <c r="P278" s="5"/>
      <c r="Q278" s="5"/>
      <c r="R278" s="5"/>
      <c r="S278" s="5"/>
      <c r="T278" s="5"/>
      <c r="U278" s="5"/>
      <c r="V278" s="5" t="s">
        <v>37</v>
      </c>
      <c r="W278" s="5"/>
      <c r="X278" s="5" t="s">
        <v>37</v>
      </c>
    </row>
    <row r="279" spans="2:24" customFormat="1" hidden="1" x14ac:dyDescent="0.3">
      <c r="B279" t="s">
        <v>292</v>
      </c>
      <c r="C279" t="s">
        <v>788</v>
      </c>
      <c r="D279" s="56" t="s">
        <v>852</v>
      </c>
      <c r="F279" t="s">
        <v>535</v>
      </c>
      <c r="G279" t="s">
        <v>375</v>
      </c>
      <c r="H279" s="5"/>
      <c r="I279" s="5"/>
      <c r="J279" s="5"/>
      <c r="K279" s="5"/>
      <c r="L279" s="5"/>
      <c r="M279" s="5"/>
      <c r="N279" s="5"/>
      <c r="O279" s="5"/>
      <c r="P279" s="5"/>
      <c r="Q279" s="5"/>
      <c r="R279" s="5"/>
      <c r="S279" s="5"/>
      <c r="T279" s="5"/>
      <c r="U279" s="5"/>
      <c r="V279" s="5" t="s">
        <v>37</v>
      </c>
      <c r="W279" s="5"/>
      <c r="X279" s="5"/>
    </row>
    <row r="280" spans="2:24" customFormat="1" hidden="1" x14ac:dyDescent="0.3">
      <c r="B280" t="s">
        <v>293</v>
      </c>
      <c r="C280" t="s">
        <v>789</v>
      </c>
      <c r="D280" s="56" t="s">
        <v>820</v>
      </c>
      <c r="F280" t="s">
        <v>809</v>
      </c>
      <c r="G280" t="s">
        <v>838</v>
      </c>
      <c r="H280" s="5"/>
      <c r="I280" s="5"/>
      <c r="J280" s="5"/>
      <c r="K280" s="5"/>
      <c r="L280" s="5"/>
      <c r="M280" s="5"/>
      <c r="N280" s="5"/>
      <c r="O280" s="5"/>
      <c r="P280" s="5"/>
      <c r="Q280" s="5"/>
      <c r="R280" s="5"/>
      <c r="S280" s="5"/>
      <c r="T280" s="5"/>
      <c r="U280" s="5"/>
      <c r="V280" s="5" t="s">
        <v>37</v>
      </c>
      <c r="W280" s="5"/>
      <c r="X280" s="5" t="s">
        <v>37</v>
      </c>
    </row>
    <row r="281" spans="2:24" customFormat="1" hidden="1" x14ac:dyDescent="0.3">
      <c r="B281" t="s">
        <v>294</v>
      </c>
      <c r="C281" t="s">
        <v>790</v>
      </c>
      <c r="D281" s="56" t="s">
        <v>810</v>
      </c>
      <c r="F281" t="s">
        <v>809</v>
      </c>
      <c r="G281" t="s">
        <v>375</v>
      </c>
      <c r="H281" s="5"/>
      <c r="I281" s="5"/>
      <c r="J281" s="5"/>
      <c r="K281" s="5"/>
      <c r="L281" s="5"/>
      <c r="M281" s="5"/>
      <c r="N281" s="5"/>
      <c r="O281" s="5"/>
      <c r="P281" s="5"/>
      <c r="Q281" s="5"/>
      <c r="R281" s="5"/>
      <c r="S281" s="5"/>
      <c r="T281" s="5"/>
      <c r="U281" s="5"/>
      <c r="V281" s="5" t="s">
        <v>37</v>
      </c>
      <c r="W281" s="5"/>
      <c r="X281" s="5"/>
    </row>
    <row r="282" spans="2:24" customFormat="1" hidden="1" x14ac:dyDescent="0.3">
      <c r="B282" t="s">
        <v>295</v>
      </c>
      <c r="C282" t="s">
        <v>796</v>
      </c>
      <c r="D282" s="56" t="s">
        <v>812</v>
      </c>
      <c r="G282" t="s">
        <v>375</v>
      </c>
      <c r="H282" s="5"/>
      <c r="I282" s="5"/>
      <c r="J282" s="5"/>
      <c r="K282" s="5"/>
      <c r="L282" s="5"/>
      <c r="M282" s="5"/>
      <c r="N282" s="5"/>
      <c r="O282" s="5"/>
      <c r="P282" s="5"/>
      <c r="Q282" s="5"/>
      <c r="R282" s="5"/>
      <c r="S282" s="5"/>
      <c r="T282" s="5"/>
      <c r="U282" s="5"/>
      <c r="V282" s="5" t="s">
        <v>37</v>
      </c>
      <c r="W282" s="5"/>
      <c r="X282" s="5"/>
    </row>
    <row r="283" spans="2:24" customFormat="1" hidden="1" x14ac:dyDescent="0.3">
      <c r="B283" t="s">
        <v>791</v>
      </c>
      <c r="C283" t="s">
        <v>796</v>
      </c>
      <c r="D283" s="56" t="s">
        <v>813</v>
      </c>
      <c r="G283" t="s">
        <v>375</v>
      </c>
      <c r="H283" s="5"/>
      <c r="I283" s="5"/>
      <c r="J283" s="5"/>
      <c r="K283" s="5"/>
      <c r="L283" s="5"/>
      <c r="M283" s="5"/>
      <c r="N283" s="5"/>
      <c r="O283" s="5"/>
      <c r="P283" s="5"/>
      <c r="Q283" s="5"/>
      <c r="R283" s="5"/>
      <c r="S283" s="5"/>
      <c r="T283" s="5"/>
      <c r="U283" s="5"/>
      <c r="V283" s="5" t="s">
        <v>37</v>
      </c>
      <c r="W283" s="5"/>
      <c r="X283" s="5"/>
    </row>
    <row r="284" spans="2:24" customFormat="1" hidden="1" x14ac:dyDescent="0.3">
      <c r="B284" t="s">
        <v>792</v>
      </c>
      <c r="C284" t="s">
        <v>796</v>
      </c>
      <c r="D284" s="56" t="s">
        <v>814</v>
      </c>
      <c r="G284" t="s">
        <v>375</v>
      </c>
      <c r="H284" s="5"/>
      <c r="I284" s="5"/>
      <c r="J284" s="5"/>
      <c r="K284" s="5"/>
      <c r="L284" s="5"/>
      <c r="M284" s="5"/>
      <c r="N284" s="5"/>
      <c r="O284" s="5"/>
      <c r="P284" s="5"/>
      <c r="Q284" s="5"/>
      <c r="R284" s="5"/>
      <c r="S284" s="5"/>
      <c r="T284" s="5"/>
      <c r="U284" s="5"/>
      <c r="V284" s="5" t="s">
        <v>37</v>
      </c>
      <c r="W284" s="5"/>
      <c r="X284" s="5"/>
    </row>
    <row r="285" spans="2:24" customFormat="1" hidden="1" x14ac:dyDescent="0.3">
      <c r="B285" t="s">
        <v>793</v>
      </c>
      <c r="C285" t="s">
        <v>796</v>
      </c>
      <c r="D285" s="56" t="s">
        <v>815</v>
      </c>
      <c r="G285" t="s">
        <v>375</v>
      </c>
      <c r="H285" s="5"/>
      <c r="I285" s="5"/>
      <c r="J285" s="5"/>
      <c r="K285" s="5"/>
      <c r="L285" s="5"/>
      <c r="M285" s="5"/>
      <c r="N285" s="5"/>
      <c r="O285" s="5"/>
      <c r="P285" s="5"/>
      <c r="Q285" s="5"/>
      <c r="R285" s="5"/>
      <c r="S285" s="5"/>
      <c r="T285" s="5"/>
      <c r="U285" s="5"/>
      <c r="V285" s="5" t="s">
        <v>37</v>
      </c>
      <c r="W285" s="5"/>
      <c r="X285" s="5"/>
    </row>
    <row r="286" spans="2:24" customFormat="1" hidden="1" x14ac:dyDescent="0.3">
      <c r="B286" t="s">
        <v>794</v>
      </c>
      <c r="C286" t="s">
        <v>796</v>
      </c>
      <c r="D286" s="56" t="s">
        <v>816</v>
      </c>
      <c r="G286" t="s">
        <v>375</v>
      </c>
      <c r="H286" s="5"/>
      <c r="I286" s="5"/>
      <c r="J286" s="5"/>
      <c r="K286" s="5"/>
      <c r="L286" s="5"/>
      <c r="M286" s="5"/>
      <c r="N286" s="5"/>
      <c r="O286" s="5"/>
      <c r="P286" s="5"/>
      <c r="Q286" s="5"/>
      <c r="R286" s="5"/>
      <c r="S286" s="5"/>
      <c r="T286" s="5"/>
      <c r="U286" s="5"/>
      <c r="V286" s="5" t="s">
        <v>37</v>
      </c>
      <c r="W286" s="5"/>
      <c r="X286" s="5"/>
    </row>
    <row r="287" spans="2:24" customFormat="1" hidden="1" x14ac:dyDescent="0.3">
      <c r="B287" t="s">
        <v>795</v>
      </c>
      <c r="C287" t="s">
        <v>796</v>
      </c>
      <c r="D287" s="56" t="s">
        <v>811</v>
      </c>
      <c r="G287" t="s">
        <v>375</v>
      </c>
      <c r="H287" s="5"/>
      <c r="I287" s="5"/>
      <c r="J287" s="5"/>
      <c r="K287" s="5"/>
      <c r="L287" s="5"/>
      <c r="M287" s="5"/>
      <c r="N287" s="5"/>
      <c r="O287" s="5"/>
      <c r="P287" s="5"/>
      <c r="Q287" s="5"/>
      <c r="R287" s="5"/>
      <c r="S287" s="5"/>
      <c r="T287" s="5"/>
      <c r="U287" s="5"/>
      <c r="V287" s="5" t="s">
        <v>37</v>
      </c>
      <c r="W287" s="5"/>
      <c r="X287" s="5"/>
    </row>
    <row r="288" spans="2:24" customFormat="1" hidden="1" x14ac:dyDescent="0.3">
      <c r="B288" t="s">
        <v>296</v>
      </c>
      <c r="C288" t="s">
        <v>797</v>
      </c>
      <c r="D288" s="56" t="s">
        <v>829</v>
      </c>
      <c r="F288" t="s">
        <v>817</v>
      </c>
      <c r="G288" t="s">
        <v>838</v>
      </c>
      <c r="H288" s="5"/>
      <c r="I288" s="5"/>
      <c r="J288" s="5"/>
      <c r="K288" s="5"/>
      <c r="L288" s="5"/>
      <c r="M288" s="5"/>
      <c r="N288" s="5"/>
      <c r="O288" s="5"/>
      <c r="P288" s="5"/>
      <c r="Q288" s="5"/>
      <c r="R288" s="5"/>
      <c r="S288" s="5"/>
      <c r="T288" s="5"/>
      <c r="U288" s="5"/>
      <c r="V288" s="5" t="s">
        <v>37</v>
      </c>
      <c r="W288" s="5"/>
      <c r="X288" s="5" t="s">
        <v>37</v>
      </c>
    </row>
    <row r="289" spans="2:24" customFormat="1" hidden="1" x14ac:dyDescent="0.3">
      <c r="B289" t="s">
        <v>297</v>
      </c>
      <c r="C289" t="s">
        <v>797</v>
      </c>
      <c r="D289" s="56" t="s">
        <v>829</v>
      </c>
      <c r="F289" t="s">
        <v>819</v>
      </c>
      <c r="G289" t="s">
        <v>838</v>
      </c>
      <c r="H289" s="5"/>
      <c r="I289" s="5"/>
      <c r="J289" s="5"/>
      <c r="K289" s="5"/>
      <c r="L289" s="5"/>
      <c r="M289" s="5"/>
      <c r="N289" s="5"/>
      <c r="O289" s="5"/>
      <c r="P289" s="5"/>
      <c r="Q289" s="5"/>
      <c r="R289" s="5"/>
      <c r="S289" s="5"/>
      <c r="T289" s="5"/>
      <c r="U289" s="5"/>
      <c r="V289" s="5" t="s">
        <v>37</v>
      </c>
      <c r="W289" s="5"/>
      <c r="X289" s="5" t="s">
        <v>37</v>
      </c>
    </row>
    <row r="290" spans="2:24" customFormat="1" hidden="1" x14ac:dyDescent="0.3">
      <c r="B290" t="s">
        <v>298</v>
      </c>
      <c r="C290" t="s">
        <v>797</v>
      </c>
      <c r="D290" s="56" t="s">
        <v>829</v>
      </c>
      <c r="F290" t="s">
        <v>818</v>
      </c>
      <c r="G290" t="s">
        <v>838</v>
      </c>
      <c r="H290" s="5"/>
      <c r="I290" s="5"/>
      <c r="J290" s="5"/>
      <c r="K290" s="5"/>
      <c r="L290" s="5"/>
      <c r="M290" s="5"/>
      <c r="N290" s="5"/>
      <c r="O290" s="5"/>
      <c r="P290" s="5"/>
      <c r="Q290" s="5"/>
      <c r="R290" s="5"/>
      <c r="S290" s="5"/>
      <c r="T290" s="5"/>
      <c r="U290" s="5"/>
      <c r="V290" s="5" t="s">
        <v>37</v>
      </c>
      <c r="W290" s="5"/>
      <c r="X290" s="5" t="s">
        <v>37</v>
      </c>
    </row>
    <row r="291" spans="2:24" customFormat="1" hidden="1" x14ac:dyDescent="0.3">
      <c r="B291" t="s">
        <v>299</v>
      </c>
      <c r="C291" t="s">
        <v>803</v>
      </c>
      <c r="D291" s="56" t="s">
        <v>830</v>
      </c>
      <c r="F291" t="s">
        <v>821</v>
      </c>
      <c r="G291" t="s">
        <v>838</v>
      </c>
      <c r="H291" s="5"/>
      <c r="I291" s="5"/>
      <c r="J291" s="5"/>
      <c r="K291" s="5"/>
      <c r="L291" s="5"/>
      <c r="M291" s="5"/>
      <c r="N291" s="5"/>
      <c r="O291" s="5"/>
      <c r="P291" s="5"/>
      <c r="Q291" s="5"/>
      <c r="R291" s="5"/>
      <c r="S291" s="5"/>
      <c r="T291" s="5"/>
      <c r="U291" s="5"/>
      <c r="V291" s="5" t="s">
        <v>37</v>
      </c>
      <c r="W291" s="5"/>
      <c r="X291" s="5" t="s">
        <v>37</v>
      </c>
    </row>
    <row r="292" spans="2:24" customFormat="1" hidden="1" x14ac:dyDescent="0.3">
      <c r="B292" t="s">
        <v>300</v>
      </c>
      <c r="C292" t="s">
        <v>803</v>
      </c>
      <c r="D292" s="56" t="s">
        <v>830</v>
      </c>
      <c r="F292" t="s">
        <v>822</v>
      </c>
      <c r="G292" t="s">
        <v>838</v>
      </c>
      <c r="H292" s="5"/>
      <c r="I292" s="5"/>
      <c r="J292" s="5"/>
      <c r="K292" s="5"/>
      <c r="L292" s="5"/>
      <c r="M292" s="5"/>
      <c r="N292" s="5"/>
      <c r="O292" s="5"/>
      <c r="P292" s="5"/>
      <c r="Q292" s="5"/>
      <c r="R292" s="5"/>
      <c r="S292" s="5"/>
      <c r="T292" s="5"/>
      <c r="U292" s="5"/>
      <c r="V292" s="5" t="s">
        <v>37</v>
      </c>
      <c r="W292" s="5"/>
      <c r="X292" s="5" t="s">
        <v>37</v>
      </c>
    </row>
    <row r="293" spans="2:24" customFormat="1" hidden="1" x14ac:dyDescent="0.3">
      <c r="B293" t="s">
        <v>301</v>
      </c>
      <c r="C293" t="s">
        <v>798</v>
      </c>
      <c r="D293" s="56" t="s">
        <v>823</v>
      </c>
      <c r="G293" t="s">
        <v>838</v>
      </c>
      <c r="H293" s="5"/>
      <c r="I293" s="5"/>
      <c r="J293" s="5"/>
      <c r="K293" s="5"/>
      <c r="L293" s="5"/>
      <c r="M293" s="5"/>
      <c r="N293" s="5"/>
      <c r="O293" s="5"/>
      <c r="P293" s="5"/>
      <c r="Q293" s="5"/>
      <c r="R293" s="5"/>
      <c r="S293" s="5"/>
      <c r="T293" s="5"/>
      <c r="U293" s="5"/>
      <c r="V293" s="5" t="s">
        <v>37</v>
      </c>
      <c r="W293" s="5"/>
      <c r="X293" s="5" t="s">
        <v>37</v>
      </c>
    </row>
    <row r="294" spans="2:24" customFormat="1" hidden="1" x14ac:dyDescent="0.3">
      <c r="B294" t="s">
        <v>314</v>
      </c>
      <c r="C294" t="s">
        <v>877</v>
      </c>
      <c r="D294" s="56" t="s">
        <v>1037</v>
      </c>
      <c r="F294" t="s">
        <v>535</v>
      </c>
      <c r="G294" t="s">
        <v>838</v>
      </c>
      <c r="H294" s="5"/>
      <c r="I294" s="5"/>
      <c r="J294" s="5"/>
      <c r="K294" s="5"/>
      <c r="L294" s="5"/>
      <c r="M294" s="5"/>
      <c r="N294" s="5"/>
      <c r="O294" s="5"/>
      <c r="P294" s="5"/>
      <c r="Q294" s="5"/>
      <c r="R294" s="5"/>
      <c r="S294" s="5"/>
      <c r="T294" s="5"/>
      <c r="U294" s="5"/>
      <c r="V294" s="5" t="s">
        <v>37</v>
      </c>
      <c r="W294" s="5"/>
      <c r="X294" s="5" t="s">
        <v>37</v>
      </c>
    </row>
    <row r="295" spans="2:24" customFormat="1" hidden="1" x14ac:dyDescent="0.3">
      <c r="B295" t="s">
        <v>315</v>
      </c>
      <c r="C295" t="s">
        <v>799</v>
      </c>
      <c r="D295" s="56" t="s">
        <v>851</v>
      </c>
      <c r="G295" t="s">
        <v>838</v>
      </c>
      <c r="H295" s="5"/>
      <c r="I295" s="5"/>
      <c r="J295" s="5"/>
      <c r="K295" s="5"/>
      <c r="L295" s="5"/>
      <c r="M295" s="5"/>
      <c r="N295" s="5"/>
      <c r="O295" s="5"/>
      <c r="P295" s="5"/>
      <c r="Q295" s="5"/>
      <c r="R295" s="5"/>
      <c r="S295" s="5"/>
      <c r="T295" s="5"/>
      <c r="U295" s="5"/>
      <c r="V295" s="5" t="s">
        <v>37</v>
      </c>
      <c r="W295" s="5"/>
      <c r="X295" s="5" t="s">
        <v>37</v>
      </c>
    </row>
    <row r="296" spans="2:24" customFormat="1" hidden="1" x14ac:dyDescent="0.3">
      <c r="B296" t="s">
        <v>302</v>
      </c>
      <c r="C296" t="s">
        <v>800</v>
      </c>
      <c r="D296" s="74" t="s">
        <v>824</v>
      </c>
      <c r="G296" t="s">
        <v>838</v>
      </c>
      <c r="H296" s="5"/>
      <c r="I296" s="5"/>
      <c r="J296" s="5"/>
      <c r="K296" s="5"/>
      <c r="L296" s="5"/>
      <c r="M296" s="5"/>
      <c r="N296" s="5"/>
      <c r="O296" s="5"/>
      <c r="P296" s="5"/>
      <c r="Q296" s="5"/>
      <c r="R296" s="5"/>
      <c r="S296" s="5"/>
      <c r="T296" s="5"/>
      <c r="U296" s="5"/>
      <c r="V296" s="5" t="s">
        <v>37</v>
      </c>
      <c r="W296" s="5"/>
      <c r="X296" s="5" t="s">
        <v>37</v>
      </c>
    </row>
    <row r="297" spans="2:24" customFormat="1" hidden="1" x14ac:dyDescent="0.3">
      <c r="B297" t="s">
        <v>303</v>
      </c>
      <c r="C297" t="s">
        <v>801</v>
      </c>
      <c r="D297" s="56" t="s">
        <v>827</v>
      </c>
      <c r="F297" t="s">
        <v>825</v>
      </c>
      <c r="G297" t="s">
        <v>375</v>
      </c>
      <c r="H297" s="5"/>
      <c r="I297" s="5"/>
      <c r="J297" s="5"/>
      <c r="K297" s="5"/>
      <c r="L297" s="5"/>
      <c r="M297" s="5"/>
      <c r="N297" s="5"/>
      <c r="O297" s="5"/>
      <c r="P297" s="5"/>
      <c r="Q297" s="5"/>
      <c r="R297" s="5"/>
      <c r="S297" s="5"/>
      <c r="T297" s="5"/>
      <c r="U297" s="5"/>
      <c r="V297" s="5" t="s">
        <v>37</v>
      </c>
      <c r="W297" s="5"/>
      <c r="X297" s="5"/>
    </row>
    <row r="298" spans="2:24" customFormat="1" hidden="1" x14ac:dyDescent="0.3">
      <c r="B298" t="s">
        <v>304</v>
      </c>
      <c r="C298" t="s">
        <v>801</v>
      </c>
      <c r="D298" s="56" t="s">
        <v>828</v>
      </c>
      <c r="F298" t="s">
        <v>826</v>
      </c>
      <c r="G298" t="s">
        <v>375</v>
      </c>
      <c r="H298" s="5"/>
      <c r="I298" s="5"/>
      <c r="J298" s="5"/>
      <c r="K298" s="5"/>
      <c r="L298" s="5"/>
      <c r="M298" s="5"/>
      <c r="N298" s="5"/>
      <c r="O298" s="5"/>
      <c r="P298" s="5"/>
      <c r="Q298" s="5"/>
      <c r="R298" s="5"/>
      <c r="S298" s="5"/>
      <c r="T298" s="5"/>
      <c r="U298" s="5"/>
      <c r="V298" s="5" t="s">
        <v>37</v>
      </c>
      <c r="W298" s="5"/>
      <c r="X298" s="5"/>
    </row>
    <row r="299" spans="2:24" customFormat="1" hidden="1" x14ac:dyDescent="0.3">
      <c r="B299" t="s">
        <v>305</v>
      </c>
      <c r="C299" t="s">
        <v>802</v>
      </c>
      <c r="D299" s="56" t="s">
        <v>831</v>
      </c>
      <c r="G299" t="s">
        <v>838</v>
      </c>
      <c r="H299" s="5"/>
      <c r="I299" s="5"/>
      <c r="J299" s="5"/>
      <c r="K299" s="5"/>
      <c r="L299" s="5"/>
      <c r="M299" s="5"/>
      <c r="N299" s="5"/>
      <c r="O299" s="5"/>
      <c r="P299" s="5"/>
      <c r="Q299" s="5"/>
      <c r="R299" s="5"/>
      <c r="S299" s="5"/>
      <c r="T299" s="5"/>
      <c r="U299" s="5"/>
      <c r="V299" s="5" t="s">
        <v>37</v>
      </c>
      <c r="W299" s="5"/>
      <c r="X299" s="5" t="s">
        <v>37</v>
      </c>
    </row>
    <row r="300" spans="2:24" customFormat="1" hidden="1" x14ac:dyDescent="0.3">
      <c r="B300" t="s">
        <v>306</v>
      </c>
      <c r="C300" t="s">
        <v>804</v>
      </c>
      <c r="D300" s="56" t="s">
        <v>832</v>
      </c>
      <c r="G300" t="s">
        <v>375</v>
      </c>
      <c r="H300" s="5"/>
      <c r="I300" s="5"/>
      <c r="J300" s="5"/>
      <c r="K300" s="5"/>
      <c r="L300" s="5"/>
      <c r="M300" s="5"/>
      <c r="N300" s="5"/>
      <c r="O300" s="5"/>
      <c r="P300" s="5"/>
      <c r="Q300" s="5"/>
      <c r="R300" s="5"/>
      <c r="S300" s="5"/>
      <c r="T300" s="5"/>
      <c r="U300" s="5"/>
      <c r="V300" s="5" t="s">
        <v>37</v>
      </c>
      <c r="W300" s="5"/>
      <c r="X300" s="5"/>
    </row>
    <row r="301" spans="2:24" customFormat="1" hidden="1" x14ac:dyDescent="0.3">
      <c r="B301" t="s">
        <v>307</v>
      </c>
      <c r="C301" t="s">
        <v>805</v>
      </c>
      <c r="D301" s="56" t="s">
        <v>833</v>
      </c>
      <c r="G301" t="s">
        <v>375</v>
      </c>
      <c r="H301" s="5"/>
      <c r="I301" s="5"/>
      <c r="J301" s="5"/>
      <c r="K301" s="5"/>
      <c r="L301" s="5"/>
      <c r="M301" s="5"/>
      <c r="N301" s="5"/>
      <c r="O301" s="5"/>
      <c r="P301" s="5"/>
      <c r="Q301" s="5"/>
      <c r="R301" s="5"/>
      <c r="S301" s="5"/>
      <c r="T301" s="5"/>
      <c r="U301" s="5"/>
      <c r="V301" s="5" t="s">
        <v>37</v>
      </c>
      <c r="W301" s="5"/>
      <c r="X301" s="5"/>
    </row>
    <row r="302" spans="2:24" customFormat="1" hidden="1" x14ac:dyDescent="0.3">
      <c r="B302" t="s">
        <v>308</v>
      </c>
      <c r="C302" t="s">
        <v>806</v>
      </c>
      <c r="D302" s="56" t="s">
        <v>834</v>
      </c>
      <c r="F302" t="s">
        <v>835</v>
      </c>
      <c r="G302" t="s">
        <v>375</v>
      </c>
      <c r="H302" s="5"/>
      <c r="I302" s="5"/>
      <c r="J302" s="5"/>
      <c r="K302" s="5"/>
      <c r="L302" s="5"/>
      <c r="M302" s="5"/>
      <c r="N302" s="5"/>
      <c r="O302" s="5"/>
      <c r="P302" s="5"/>
      <c r="Q302" s="5"/>
      <c r="R302" s="5"/>
      <c r="S302" s="5"/>
      <c r="T302" s="5"/>
      <c r="U302" s="5"/>
      <c r="V302" s="5" t="s">
        <v>37</v>
      </c>
      <c r="W302" s="5"/>
      <c r="X302" s="5"/>
    </row>
    <row r="303" spans="2:24" customFormat="1" hidden="1" x14ac:dyDescent="0.3">
      <c r="B303" t="s">
        <v>309</v>
      </c>
      <c r="C303" t="s">
        <v>806</v>
      </c>
      <c r="D303" s="56" t="s">
        <v>834</v>
      </c>
      <c r="F303" t="s">
        <v>837</v>
      </c>
      <c r="G303" t="s">
        <v>375</v>
      </c>
      <c r="H303" s="5"/>
      <c r="I303" s="5"/>
      <c r="J303" s="5"/>
      <c r="K303" s="5"/>
      <c r="L303" s="5"/>
      <c r="M303" s="5"/>
      <c r="N303" s="5"/>
      <c r="O303" s="5"/>
      <c r="P303" s="5"/>
      <c r="Q303" s="5"/>
      <c r="R303" s="5"/>
      <c r="S303" s="5"/>
      <c r="T303" s="5"/>
      <c r="U303" s="5"/>
      <c r="V303" s="5" t="s">
        <v>37</v>
      </c>
      <c r="W303" s="5"/>
      <c r="X303" s="5"/>
    </row>
    <row r="304" spans="2:24" customFormat="1" hidden="1" x14ac:dyDescent="0.3">
      <c r="B304" t="s">
        <v>290</v>
      </c>
      <c r="C304" t="s">
        <v>807</v>
      </c>
      <c r="D304" s="74" t="s">
        <v>836</v>
      </c>
      <c r="G304" t="s">
        <v>375</v>
      </c>
      <c r="H304" s="5"/>
      <c r="I304" s="5"/>
      <c r="J304" s="5"/>
      <c r="K304" s="5"/>
      <c r="L304" s="5"/>
      <c r="M304" s="5"/>
      <c r="N304" s="5"/>
      <c r="O304" s="5"/>
      <c r="P304" s="5"/>
      <c r="Q304" s="5"/>
      <c r="R304" s="5"/>
      <c r="S304" s="5"/>
      <c r="T304" s="5"/>
      <c r="U304" s="5"/>
      <c r="V304" s="5" t="s">
        <v>37</v>
      </c>
      <c r="W304" s="5"/>
      <c r="X304" s="5"/>
    </row>
    <row r="305" spans="1:25" hidden="1" x14ac:dyDescent="0.3">
      <c r="A305"/>
      <c r="B305" t="s">
        <v>310</v>
      </c>
      <c r="C305" t="s">
        <v>839</v>
      </c>
      <c r="D305" s="56" t="s">
        <v>843</v>
      </c>
      <c r="E305"/>
      <c r="F305"/>
      <c r="G305" t="s">
        <v>376</v>
      </c>
      <c r="H305" s="5"/>
      <c r="I305" s="5"/>
      <c r="J305" s="5"/>
      <c r="K305" s="5"/>
      <c r="L305" s="5"/>
      <c r="M305" s="5"/>
      <c r="N305" s="5"/>
      <c r="O305" s="5"/>
      <c r="P305" s="5"/>
      <c r="Q305" s="5"/>
      <c r="R305" s="5"/>
      <c r="S305" s="5"/>
      <c r="T305" s="5"/>
      <c r="U305" s="5"/>
      <c r="V305" s="5"/>
      <c r="W305" s="5"/>
      <c r="X305" s="5" t="s">
        <v>37</v>
      </c>
      <c r="Y305"/>
    </row>
    <row r="306" spans="1:25" hidden="1" x14ac:dyDescent="0.3">
      <c r="A306"/>
      <c r="B306" t="s">
        <v>311</v>
      </c>
      <c r="C306" t="s">
        <v>859</v>
      </c>
      <c r="D306" s="56" t="s">
        <v>844</v>
      </c>
      <c r="E306"/>
      <c r="F306"/>
      <c r="G306" t="s">
        <v>376</v>
      </c>
      <c r="H306" s="5"/>
      <c r="I306" s="5"/>
      <c r="J306" s="5"/>
      <c r="K306" s="5"/>
      <c r="L306" s="5"/>
      <c r="M306" s="5"/>
      <c r="N306" s="5"/>
      <c r="O306" s="5"/>
      <c r="P306" s="5"/>
      <c r="Q306" s="5"/>
      <c r="R306" s="5"/>
      <c r="S306" s="5"/>
      <c r="T306" s="5"/>
      <c r="U306" s="5"/>
      <c r="V306" s="5"/>
      <c r="W306" s="5"/>
      <c r="X306" s="5" t="s">
        <v>37</v>
      </c>
      <c r="Y306"/>
    </row>
    <row r="307" spans="1:25" hidden="1" x14ac:dyDescent="0.3">
      <c r="A307"/>
      <c r="B307" t="s">
        <v>312</v>
      </c>
      <c r="C307" t="s">
        <v>711</v>
      </c>
      <c r="D307" s="56" t="s">
        <v>845</v>
      </c>
      <c r="E307"/>
      <c r="F307" t="s">
        <v>846</v>
      </c>
      <c r="G307" t="s">
        <v>376</v>
      </c>
      <c r="H307" s="5"/>
      <c r="I307" s="5"/>
      <c r="J307" s="5"/>
      <c r="K307" s="5"/>
      <c r="L307" s="5"/>
      <c r="M307" s="5"/>
      <c r="N307" s="5"/>
      <c r="O307" s="5"/>
      <c r="P307" s="5"/>
      <c r="Q307" s="5"/>
      <c r="R307" s="5"/>
      <c r="S307" s="5"/>
      <c r="T307" s="5"/>
      <c r="U307" s="5"/>
      <c r="V307" s="5"/>
      <c r="W307" s="5"/>
      <c r="X307" s="5" t="s">
        <v>37</v>
      </c>
      <c r="Y307"/>
    </row>
    <row r="308" spans="1:25" hidden="1" x14ac:dyDescent="0.3">
      <c r="A308"/>
      <c r="B308" t="s">
        <v>313</v>
      </c>
      <c r="C308" t="s">
        <v>711</v>
      </c>
      <c r="D308" s="56" t="s">
        <v>845</v>
      </c>
      <c r="E308"/>
      <c r="F308" t="s">
        <v>847</v>
      </c>
      <c r="G308" t="s">
        <v>376</v>
      </c>
      <c r="H308" s="5"/>
      <c r="I308" s="5"/>
      <c r="J308" s="5"/>
      <c r="K308" s="5"/>
      <c r="L308" s="5"/>
      <c r="M308" s="5"/>
      <c r="N308" s="5"/>
      <c r="O308" s="5"/>
      <c r="P308" s="5"/>
      <c r="Q308" s="5"/>
      <c r="R308" s="5"/>
      <c r="S308" s="5"/>
      <c r="T308" s="5"/>
      <c r="U308" s="5"/>
      <c r="V308" s="5"/>
      <c r="W308" s="5"/>
      <c r="X308" s="5" t="s">
        <v>37</v>
      </c>
      <c r="Y308"/>
    </row>
    <row r="309" spans="1:25" hidden="1" x14ac:dyDescent="0.3">
      <c r="A309"/>
      <c r="B309" t="s">
        <v>316</v>
      </c>
      <c r="C309" t="s">
        <v>840</v>
      </c>
      <c r="D309" s="74" t="s">
        <v>848</v>
      </c>
      <c r="E309"/>
      <c r="F309"/>
      <c r="G309" t="s">
        <v>376</v>
      </c>
      <c r="H309" s="5"/>
      <c r="I309" s="5"/>
      <c r="J309" s="5"/>
      <c r="K309" s="5"/>
      <c r="L309" s="5"/>
      <c r="M309" s="5"/>
      <c r="N309" s="5"/>
      <c r="O309" s="5"/>
      <c r="P309" s="5"/>
      <c r="Q309" s="5"/>
      <c r="R309" s="5"/>
      <c r="S309" s="5"/>
      <c r="T309" s="5"/>
      <c r="U309" s="5"/>
      <c r="V309" s="5"/>
      <c r="W309" s="5"/>
      <c r="X309" s="5" t="s">
        <v>37</v>
      </c>
      <c r="Y309"/>
    </row>
    <row r="310" spans="1:25" s="56" customFormat="1" hidden="1" x14ac:dyDescent="0.3">
      <c r="B310" s="56" t="s">
        <v>317</v>
      </c>
      <c r="C310" s="56" t="s">
        <v>841</v>
      </c>
      <c r="D310" s="56" t="s">
        <v>849</v>
      </c>
      <c r="F310" s="56" t="s">
        <v>1036</v>
      </c>
      <c r="G310" s="56" t="s">
        <v>376</v>
      </c>
      <c r="H310" s="57"/>
      <c r="I310" s="57"/>
      <c r="J310" s="57"/>
      <c r="K310" s="57"/>
      <c r="L310" s="57"/>
      <c r="M310" s="57"/>
      <c r="N310" s="57"/>
      <c r="O310" s="57"/>
      <c r="P310" s="57"/>
      <c r="Q310" s="57"/>
      <c r="R310" s="57"/>
      <c r="S310" s="57"/>
      <c r="T310" s="57"/>
      <c r="U310" s="57"/>
      <c r="V310" s="57"/>
      <c r="W310" s="57"/>
      <c r="X310" s="57" t="s">
        <v>37</v>
      </c>
    </row>
    <row r="311" spans="1:25" s="56" customFormat="1" hidden="1" x14ac:dyDescent="0.3">
      <c r="B311" s="56" t="s">
        <v>318</v>
      </c>
      <c r="C311" s="56" t="s">
        <v>841</v>
      </c>
      <c r="D311" s="56" t="s">
        <v>849</v>
      </c>
      <c r="F311" s="56" t="s">
        <v>1035</v>
      </c>
      <c r="G311" s="56" t="s">
        <v>376</v>
      </c>
      <c r="H311" s="57"/>
      <c r="I311" s="57"/>
      <c r="J311" s="57"/>
      <c r="K311" s="57"/>
      <c r="L311" s="57"/>
      <c r="M311" s="57"/>
      <c r="N311" s="57"/>
      <c r="O311" s="57"/>
      <c r="P311" s="57"/>
      <c r="Q311" s="57"/>
      <c r="R311" s="57"/>
      <c r="S311" s="57"/>
      <c r="T311" s="57"/>
      <c r="U311" s="57"/>
      <c r="V311" s="57"/>
      <c r="W311" s="57"/>
      <c r="X311" s="57" t="s">
        <v>37</v>
      </c>
    </row>
    <row r="312" spans="1:25" s="56" customFormat="1" hidden="1" x14ac:dyDescent="0.3">
      <c r="B312" s="56" t="s">
        <v>319</v>
      </c>
      <c r="C312" s="56" t="s">
        <v>842</v>
      </c>
      <c r="D312" s="56" t="s">
        <v>646</v>
      </c>
      <c r="F312" s="56" t="s">
        <v>850</v>
      </c>
      <c r="G312" s="56" t="s">
        <v>376</v>
      </c>
      <c r="H312" s="57"/>
      <c r="I312" s="57"/>
      <c r="J312" s="57"/>
      <c r="K312" s="57"/>
      <c r="L312" s="57"/>
      <c r="M312" s="57"/>
      <c r="N312" s="57"/>
      <c r="O312" s="57"/>
      <c r="P312" s="57"/>
      <c r="Q312" s="57"/>
      <c r="R312" s="57"/>
      <c r="S312" s="57"/>
      <c r="T312" s="57"/>
      <c r="U312" s="57"/>
      <c r="V312" s="57"/>
      <c r="W312" s="57"/>
      <c r="X312" s="57" t="s">
        <v>37</v>
      </c>
    </row>
    <row r="313" spans="1:25" s="56" customFormat="1" hidden="1" x14ac:dyDescent="0.3">
      <c r="A313" s="52"/>
      <c r="B313" s="56" t="s">
        <v>1039</v>
      </c>
      <c r="C313" s="56" t="s">
        <v>1042</v>
      </c>
      <c r="D313" s="68" t="s">
        <v>1047</v>
      </c>
      <c r="E313" s="59"/>
      <c r="F313" s="52"/>
      <c r="G313" s="52" t="s">
        <v>1049</v>
      </c>
      <c r="H313" s="59"/>
      <c r="I313" s="59"/>
      <c r="J313" s="59"/>
      <c r="K313" s="59"/>
      <c r="L313" s="59"/>
      <c r="M313" s="59"/>
      <c r="N313" s="59"/>
      <c r="O313" s="59"/>
      <c r="P313" s="59"/>
      <c r="Q313" s="59"/>
      <c r="R313" s="59"/>
      <c r="S313" s="59"/>
      <c r="T313" s="59"/>
      <c r="U313" s="59"/>
      <c r="V313" s="59"/>
      <c r="W313" s="59" t="s">
        <v>37</v>
      </c>
      <c r="X313" s="59"/>
      <c r="Y313" s="52"/>
    </row>
    <row r="314" spans="1:25" s="56" customFormat="1" hidden="1" x14ac:dyDescent="0.3">
      <c r="A314" s="52"/>
      <c r="B314" s="52" t="s">
        <v>1041</v>
      </c>
      <c r="C314" s="56" t="s">
        <v>1043</v>
      </c>
      <c r="D314" s="68" t="s">
        <v>1048</v>
      </c>
      <c r="E314" s="59"/>
      <c r="F314" s="52"/>
      <c r="G314" s="52" t="s">
        <v>1049</v>
      </c>
      <c r="H314" s="59"/>
      <c r="I314" s="59"/>
      <c r="J314" s="59"/>
      <c r="K314" s="59"/>
      <c r="L314" s="59"/>
      <c r="M314" s="59"/>
      <c r="N314" s="59"/>
      <c r="O314" s="59"/>
      <c r="P314" s="59"/>
      <c r="Q314" s="59"/>
      <c r="R314" s="59"/>
      <c r="S314" s="59"/>
      <c r="T314" s="59"/>
      <c r="U314" s="59"/>
      <c r="V314" s="59"/>
      <c r="W314" s="59" t="s">
        <v>37</v>
      </c>
      <c r="X314" s="59"/>
      <c r="Y314" s="52"/>
    </row>
    <row r="315" spans="1:25" s="56" customFormat="1" ht="28.8" hidden="1" x14ac:dyDescent="0.3">
      <c r="A315" s="52"/>
      <c r="B315" s="56" t="s">
        <v>1046</v>
      </c>
      <c r="C315" s="56" t="s">
        <v>1050</v>
      </c>
      <c r="D315" s="68" t="s">
        <v>1053</v>
      </c>
      <c r="E315" s="59"/>
      <c r="F315" s="52"/>
      <c r="G315" s="52" t="s">
        <v>1049</v>
      </c>
      <c r="H315" s="59"/>
      <c r="I315" s="59"/>
      <c r="J315" s="59"/>
      <c r="K315" s="59"/>
      <c r="L315" s="59"/>
      <c r="M315" s="59"/>
      <c r="N315" s="59"/>
      <c r="O315" s="59"/>
      <c r="P315" s="59"/>
      <c r="Q315" s="59"/>
      <c r="R315" s="59"/>
      <c r="S315" s="59"/>
      <c r="T315" s="59"/>
      <c r="U315" s="59"/>
      <c r="V315" s="59"/>
      <c r="W315" s="59" t="s">
        <v>37</v>
      </c>
      <c r="X315" s="59"/>
      <c r="Y315" s="52"/>
    </row>
    <row r="316" spans="1:25" s="56" customFormat="1" ht="28.8" hidden="1" x14ac:dyDescent="0.3">
      <c r="A316" s="52"/>
      <c r="B316" s="56" t="s">
        <v>1040</v>
      </c>
      <c r="C316" s="56" t="s">
        <v>1051</v>
      </c>
      <c r="D316" s="68" t="s">
        <v>1052</v>
      </c>
      <c r="E316" s="59"/>
      <c r="F316" s="52"/>
      <c r="G316" s="52" t="s">
        <v>1049</v>
      </c>
      <c r="H316" s="59"/>
      <c r="I316" s="59"/>
      <c r="J316" s="59"/>
      <c r="K316" s="59"/>
      <c r="L316" s="59"/>
      <c r="M316" s="59"/>
      <c r="N316" s="59"/>
      <c r="O316" s="59"/>
      <c r="P316" s="59"/>
      <c r="Q316" s="59"/>
      <c r="R316" s="59"/>
      <c r="S316" s="59"/>
      <c r="T316" s="59"/>
      <c r="U316" s="59"/>
      <c r="V316" s="59"/>
      <c r="W316" s="59" t="s">
        <v>37</v>
      </c>
      <c r="X316" s="59"/>
      <c r="Y316" s="52"/>
    </row>
    <row r="317" spans="1:25" s="56" customFormat="1" hidden="1" x14ac:dyDescent="0.3">
      <c r="A317" s="52"/>
      <c r="B317" s="56" t="s">
        <v>1076</v>
      </c>
      <c r="C317" s="56" t="s">
        <v>711</v>
      </c>
      <c r="D317" s="56" t="s">
        <v>845</v>
      </c>
      <c r="E317" s="59"/>
      <c r="F317" s="56" t="s">
        <v>1078</v>
      </c>
      <c r="G317" s="52" t="s">
        <v>376</v>
      </c>
      <c r="H317" s="59"/>
      <c r="I317" s="59"/>
      <c r="J317" s="59"/>
      <c r="K317" s="59"/>
      <c r="L317" s="59"/>
      <c r="M317" s="59"/>
      <c r="N317" s="59"/>
      <c r="O317" s="59"/>
      <c r="P317" s="59"/>
      <c r="Q317" s="59"/>
      <c r="R317" s="59"/>
      <c r="S317" s="59"/>
      <c r="T317" s="59"/>
      <c r="U317" s="59"/>
      <c r="V317" s="59"/>
      <c r="W317" s="59"/>
      <c r="X317" s="59" t="s">
        <v>37</v>
      </c>
      <c r="Y317" s="52"/>
    </row>
    <row r="318" spans="1:25" s="56" customFormat="1" hidden="1" x14ac:dyDescent="0.3">
      <c r="A318" s="52"/>
      <c r="B318" s="56" t="s">
        <v>1077</v>
      </c>
      <c r="C318" s="56" t="s">
        <v>841</v>
      </c>
      <c r="D318" s="56" t="s">
        <v>849</v>
      </c>
      <c r="E318" s="59"/>
      <c r="F318" s="56" t="s">
        <v>1079</v>
      </c>
      <c r="G318" s="52" t="s">
        <v>376</v>
      </c>
      <c r="H318" s="59"/>
      <c r="I318" s="59"/>
      <c r="J318" s="59"/>
      <c r="K318" s="59"/>
      <c r="L318" s="59"/>
      <c r="M318" s="59"/>
      <c r="N318" s="59"/>
      <c r="O318" s="59"/>
      <c r="P318" s="59"/>
      <c r="Q318" s="59"/>
      <c r="R318" s="59"/>
      <c r="S318" s="59"/>
      <c r="T318" s="59"/>
      <c r="U318" s="59"/>
      <c r="V318" s="59"/>
      <c r="W318" s="59"/>
      <c r="X318" s="59" t="s">
        <v>37</v>
      </c>
      <c r="Y318" s="52"/>
    </row>
    <row r="319" spans="1:25" s="56" customFormat="1" hidden="1" x14ac:dyDescent="0.3">
      <c r="A319" s="52"/>
      <c r="B319" s="56" t="s">
        <v>1072</v>
      </c>
      <c r="C319" s="56" t="s">
        <v>1074</v>
      </c>
      <c r="D319" s="68" t="s">
        <v>1080</v>
      </c>
      <c r="E319" s="59"/>
      <c r="F319" s="52"/>
      <c r="G319" s="52" t="s">
        <v>378</v>
      </c>
      <c r="H319" s="59"/>
      <c r="I319" s="59"/>
      <c r="J319" s="59"/>
      <c r="K319" s="59"/>
      <c r="L319" s="59"/>
      <c r="M319" s="59"/>
      <c r="N319" s="59"/>
      <c r="O319" s="59"/>
      <c r="P319" s="59"/>
      <c r="Q319" s="59"/>
      <c r="R319" s="59"/>
      <c r="S319" s="59"/>
      <c r="T319" s="59"/>
      <c r="U319" s="59" t="s">
        <v>37</v>
      </c>
      <c r="V319" s="59"/>
      <c r="W319" s="59"/>
      <c r="X319" s="59"/>
      <c r="Y319" s="52"/>
    </row>
    <row r="320" spans="1:25" s="56" customFormat="1" hidden="1" x14ac:dyDescent="0.3">
      <c r="A320" s="52"/>
      <c r="B320" s="56" t="s">
        <v>1073</v>
      </c>
      <c r="C320" s="56" t="s">
        <v>1075</v>
      </c>
      <c r="D320" s="68" t="s">
        <v>1081</v>
      </c>
      <c r="E320" s="59"/>
      <c r="F320" s="52"/>
      <c r="G320" s="52" t="s">
        <v>378</v>
      </c>
      <c r="H320" s="59"/>
      <c r="I320" s="59"/>
      <c r="J320" s="59"/>
      <c r="K320" s="59"/>
      <c r="L320" s="59"/>
      <c r="M320" s="59"/>
      <c r="N320" s="59"/>
      <c r="O320" s="59"/>
      <c r="P320" s="59"/>
      <c r="Q320" s="59"/>
      <c r="R320" s="59"/>
      <c r="S320" s="59"/>
      <c r="T320" s="59"/>
      <c r="U320" s="59" t="s">
        <v>37</v>
      </c>
      <c r="V320" s="59"/>
      <c r="W320" s="59"/>
      <c r="X320" s="59"/>
      <c r="Y320" s="52"/>
    </row>
    <row r="321" spans="1:25" s="56" customFormat="1" hidden="1" x14ac:dyDescent="0.3">
      <c r="A321" s="52"/>
      <c r="B321" s="56" t="s">
        <v>1071</v>
      </c>
      <c r="C321" s="56" t="s">
        <v>763</v>
      </c>
      <c r="D321" s="56" t="s">
        <v>770</v>
      </c>
      <c r="E321" s="59"/>
      <c r="F321" s="56" t="s">
        <v>1082</v>
      </c>
      <c r="G321" s="52" t="s">
        <v>374</v>
      </c>
      <c r="H321" s="59"/>
      <c r="I321" s="59"/>
      <c r="J321" s="59"/>
      <c r="K321" s="59"/>
      <c r="L321" s="59"/>
      <c r="M321" s="59"/>
      <c r="N321" s="59"/>
      <c r="O321" s="59"/>
      <c r="P321" s="59"/>
      <c r="Q321" s="59"/>
      <c r="R321" s="59"/>
      <c r="S321" s="59"/>
      <c r="T321" s="59" t="s">
        <v>37</v>
      </c>
      <c r="U321" s="59"/>
      <c r="V321" s="59"/>
      <c r="W321" s="59"/>
      <c r="X321" s="59"/>
      <c r="Y321" s="52"/>
    </row>
    <row r="322" spans="1:25" s="56" customFormat="1" hidden="1" x14ac:dyDescent="0.3">
      <c r="A322" s="52"/>
      <c r="B322" s="56" t="s">
        <v>1069</v>
      </c>
      <c r="C322" s="56" t="s">
        <v>1070</v>
      </c>
      <c r="D322" s="68" t="s">
        <v>1083</v>
      </c>
      <c r="E322" s="59"/>
      <c r="F322" s="52" t="s">
        <v>1084</v>
      </c>
      <c r="G322" s="52" t="s">
        <v>40</v>
      </c>
      <c r="H322" s="59"/>
      <c r="I322" s="59"/>
      <c r="J322" s="59"/>
      <c r="K322" s="59"/>
      <c r="L322" s="59"/>
      <c r="M322" s="59"/>
      <c r="N322" s="59"/>
      <c r="O322" s="59"/>
      <c r="P322" s="59"/>
      <c r="Q322" s="59"/>
      <c r="R322" s="59"/>
      <c r="S322" s="59" t="s">
        <v>37</v>
      </c>
      <c r="T322" s="59"/>
      <c r="U322" s="59"/>
      <c r="V322" s="59"/>
      <c r="W322" s="59"/>
      <c r="X322" s="59"/>
      <c r="Y322" s="52"/>
    </row>
    <row r="323" spans="1:25" s="56" customFormat="1" hidden="1" x14ac:dyDescent="0.3">
      <c r="A323" s="52"/>
      <c r="B323" s="56" t="s">
        <v>56</v>
      </c>
      <c r="C323" s="56" t="s">
        <v>1056</v>
      </c>
      <c r="D323" s="68" t="s">
        <v>1085</v>
      </c>
      <c r="E323" s="59"/>
      <c r="F323" s="52"/>
      <c r="G323" s="52" t="s">
        <v>48</v>
      </c>
      <c r="H323" s="59"/>
      <c r="I323" s="59"/>
      <c r="J323" s="59"/>
      <c r="K323" s="59"/>
      <c r="L323" s="59"/>
      <c r="M323" s="59"/>
      <c r="N323" s="59"/>
      <c r="O323" s="59"/>
      <c r="P323" s="59"/>
      <c r="Q323" s="59"/>
      <c r="R323" s="59" t="s">
        <v>37</v>
      </c>
      <c r="S323" s="59"/>
      <c r="T323" s="59"/>
      <c r="U323" s="59"/>
      <c r="V323" s="59"/>
      <c r="W323" s="59"/>
      <c r="X323" s="59"/>
      <c r="Y323" s="52"/>
    </row>
    <row r="324" spans="1:25" s="56" customFormat="1" hidden="1" x14ac:dyDescent="0.3">
      <c r="A324" s="52"/>
      <c r="B324" s="56" t="s">
        <v>1064</v>
      </c>
      <c r="C324" s="58" t="s">
        <v>1065</v>
      </c>
      <c r="D324" s="58" t="s">
        <v>1086</v>
      </c>
      <c r="E324" s="59"/>
      <c r="F324" s="52"/>
      <c r="G324" s="52" t="s">
        <v>531</v>
      </c>
      <c r="H324" s="59"/>
      <c r="I324" s="59"/>
      <c r="J324" s="59"/>
      <c r="K324" s="59"/>
      <c r="L324" s="59"/>
      <c r="M324" s="59"/>
      <c r="N324" s="59"/>
      <c r="O324" s="59" t="s">
        <v>37</v>
      </c>
      <c r="P324" s="59"/>
      <c r="Q324" s="59"/>
      <c r="R324" s="59"/>
      <c r="S324" s="59"/>
      <c r="T324" s="59"/>
      <c r="U324" s="59"/>
      <c r="V324" s="59"/>
      <c r="W324" s="59"/>
      <c r="X324" s="59"/>
      <c r="Y324" s="52"/>
    </row>
    <row r="325" spans="1:25" s="56" customFormat="1" hidden="1" x14ac:dyDescent="0.3">
      <c r="A325" s="52"/>
      <c r="B325" s="56" t="s">
        <v>1066</v>
      </c>
      <c r="C325" s="58" t="s">
        <v>1067</v>
      </c>
      <c r="D325" s="58" t="s">
        <v>1087</v>
      </c>
      <c r="E325" s="59"/>
      <c r="F325" s="52"/>
      <c r="G325" s="52" t="s">
        <v>531</v>
      </c>
      <c r="H325" s="59"/>
      <c r="I325" s="59"/>
      <c r="J325" s="59"/>
      <c r="K325" s="59"/>
      <c r="L325" s="59"/>
      <c r="M325" s="59"/>
      <c r="N325" s="59"/>
      <c r="O325" s="59" t="s">
        <v>37</v>
      </c>
      <c r="P325" s="59"/>
      <c r="Q325" s="59"/>
      <c r="R325" s="59"/>
      <c r="S325" s="59"/>
      <c r="T325" s="59"/>
      <c r="U325" s="59"/>
      <c r="V325" s="59"/>
      <c r="W325" s="59"/>
      <c r="X325" s="59"/>
      <c r="Y325" s="52"/>
    </row>
    <row r="326" spans="1:25" s="56" customFormat="1" hidden="1" x14ac:dyDescent="0.3">
      <c r="A326" s="52"/>
      <c r="B326" s="56" t="s">
        <v>1068</v>
      </c>
      <c r="C326" s="58" t="s">
        <v>1105</v>
      </c>
      <c r="D326" s="58" t="s">
        <v>1108</v>
      </c>
      <c r="E326" s="59"/>
      <c r="F326" s="52"/>
      <c r="G326" s="52" t="s">
        <v>531</v>
      </c>
      <c r="H326" s="59"/>
      <c r="I326" s="59"/>
      <c r="J326" s="59"/>
      <c r="K326" s="59"/>
      <c r="L326" s="59"/>
      <c r="M326" s="59"/>
      <c r="N326" s="59"/>
      <c r="O326" s="59" t="s">
        <v>37</v>
      </c>
      <c r="P326" s="59"/>
      <c r="Q326" s="59"/>
      <c r="R326" s="59"/>
      <c r="S326" s="59"/>
      <c r="T326" s="59"/>
      <c r="U326" s="59"/>
      <c r="V326" s="59"/>
      <c r="W326" s="59"/>
      <c r="X326" s="59"/>
      <c r="Y326" s="52"/>
    </row>
    <row r="327" spans="1:25" s="56" customFormat="1" hidden="1" x14ac:dyDescent="0.3">
      <c r="A327" s="52"/>
      <c r="B327" s="56" t="s">
        <v>1061</v>
      </c>
      <c r="C327" s="58" t="s">
        <v>1063</v>
      </c>
      <c r="D327" s="58" t="s">
        <v>1063</v>
      </c>
      <c r="E327" s="59"/>
      <c r="F327" s="52"/>
      <c r="G327" s="52" t="s">
        <v>531</v>
      </c>
      <c r="H327" s="59"/>
      <c r="I327" s="59"/>
      <c r="J327" s="59"/>
      <c r="K327" s="59"/>
      <c r="L327" s="59"/>
      <c r="M327" s="59"/>
      <c r="N327" s="59"/>
      <c r="O327" s="59" t="s">
        <v>37</v>
      </c>
      <c r="P327" s="59"/>
      <c r="Q327" s="59"/>
      <c r="R327" s="59"/>
      <c r="S327" s="59"/>
      <c r="T327" s="59"/>
      <c r="U327" s="59"/>
      <c r="V327" s="59"/>
      <c r="W327" s="59"/>
      <c r="X327" s="59"/>
      <c r="Y327" s="52"/>
    </row>
    <row r="328" spans="1:25" s="56" customFormat="1" hidden="1" x14ac:dyDescent="0.3">
      <c r="A328" s="52"/>
      <c r="B328" s="56" t="s">
        <v>1057</v>
      </c>
      <c r="C328" s="58" t="s">
        <v>1059</v>
      </c>
      <c r="D328" s="58" t="s">
        <v>1059</v>
      </c>
      <c r="E328" s="59"/>
      <c r="F328" s="52"/>
      <c r="G328" s="52" t="s">
        <v>531</v>
      </c>
      <c r="H328" s="59"/>
      <c r="I328" s="59"/>
      <c r="J328" s="59"/>
      <c r="K328" s="59"/>
      <c r="L328" s="59"/>
      <c r="M328" s="59"/>
      <c r="N328" s="59"/>
      <c r="O328" s="59" t="s">
        <v>37</v>
      </c>
      <c r="P328" s="59"/>
      <c r="Q328" s="59"/>
      <c r="R328" s="59"/>
      <c r="S328" s="59"/>
      <c r="T328" s="59"/>
      <c r="U328" s="59"/>
      <c r="V328" s="59"/>
      <c r="W328" s="59"/>
      <c r="X328" s="59"/>
      <c r="Y328" s="52"/>
    </row>
    <row r="329" spans="1:25" s="56" customFormat="1" hidden="1" x14ac:dyDescent="0.3">
      <c r="A329" s="52"/>
      <c r="B329" s="56" t="s">
        <v>1060</v>
      </c>
      <c r="C329" s="58" t="s">
        <v>1106</v>
      </c>
      <c r="D329" s="58" t="s">
        <v>1109</v>
      </c>
      <c r="E329" s="59"/>
      <c r="F329" s="52"/>
      <c r="G329" s="52" t="s">
        <v>531</v>
      </c>
      <c r="H329" s="59"/>
      <c r="I329" s="59"/>
      <c r="J329" s="59"/>
      <c r="K329" s="59"/>
      <c r="L329" s="59"/>
      <c r="M329" s="59"/>
      <c r="N329" s="59"/>
      <c r="O329" s="59" t="s">
        <v>37</v>
      </c>
      <c r="P329" s="59"/>
      <c r="Q329" s="59"/>
      <c r="R329" s="59"/>
      <c r="S329" s="59"/>
      <c r="T329" s="59"/>
      <c r="U329" s="59"/>
      <c r="V329" s="59"/>
      <c r="W329" s="59"/>
      <c r="X329" s="59"/>
      <c r="Y329" s="52"/>
    </row>
    <row r="330" spans="1:25" s="56" customFormat="1" ht="244.8" hidden="1" x14ac:dyDescent="0.3">
      <c r="A330" s="52"/>
      <c r="B330" s="56" t="s">
        <v>1054</v>
      </c>
      <c r="C330" s="56" t="s">
        <v>472</v>
      </c>
      <c r="D330" s="68" t="s">
        <v>472</v>
      </c>
      <c r="E330" s="59"/>
      <c r="F330" s="53" t="s">
        <v>1088</v>
      </c>
      <c r="G330" s="52" t="s">
        <v>15</v>
      </c>
      <c r="H330" s="59"/>
      <c r="I330" s="59"/>
      <c r="J330" s="59"/>
      <c r="K330" s="59"/>
      <c r="L330" s="59"/>
      <c r="M330" s="59"/>
      <c r="N330" s="59" t="s">
        <v>37</v>
      </c>
      <c r="O330" s="59"/>
      <c r="P330" s="59"/>
      <c r="Q330" s="59"/>
      <c r="R330" s="59"/>
      <c r="S330" s="59"/>
      <c r="T330" s="59"/>
      <c r="U330" s="59"/>
      <c r="V330" s="59"/>
      <c r="W330" s="59"/>
      <c r="X330" s="59"/>
      <c r="Y330" s="52"/>
    </row>
    <row r="331" spans="1:25" s="56" customFormat="1" ht="28.8" hidden="1" x14ac:dyDescent="0.3">
      <c r="A331" s="52"/>
      <c r="B331" s="56" t="s">
        <v>1055</v>
      </c>
      <c r="C331" s="56" t="s">
        <v>873</v>
      </c>
      <c r="D331" s="68" t="s">
        <v>1089</v>
      </c>
      <c r="E331" s="59"/>
      <c r="F331" s="52" t="s">
        <v>1091</v>
      </c>
      <c r="G331" s="52" t="s">
        <v>15</v>
      </c>
      <c r="H331" s="59"/>
      <c r="I331" s="59"/>
      <c r="J331" s="59"/>
      <c r="K331" s="59"/>
      <c r="L331" s="59"/>
      <c r="M331" s="59"/>
      <c r="N331" s="59" t="s">
        <v>37</v>
      </c>
      <c r="O331" s="59"/>
      <c r="P331" s="59"/>
      <c r="Q331" s="59"/>
      <c r="R331" s="59"/>
      <c r="S331" s="59"/>
      <c r="T331" s="59"/>
      <c r="U331" s="59"/>
      <c r="V331" s="59"/>
      <c r="W331" s="59"/>
      <c r="X331" s="59"/>
      <c r="Y331" s="52"/>
    </row>
  </sheetData>
  <autoFilter ref="A1:X331" xr:uid="{00000000-0009-0000-0000-000003000000}">
    <filterColumn colId="1">
      <filters>
        <filter val="PAR"/>
        <filter val="PARTIME"/>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
  <sheetViews>
    <sheetView workbookViewId="0"/>
  </sheetViews>
  <sheetFormatPr defaultRowHeight="14.4" x14ac:dyDescent="0.3"/>
  <cols>
    <col min="1" max="1" width="24.5546875" bestFit="1" customWidth="1"/>
  </cols>
  <sheetData>
    <row r="1" spans="1:4" x14ac:dyDescent="0.3">
      <c r="A1" s="13" t="s">
        <v>428</v>
      </c>
      <c r="B1" s="14" t="s">
        <v>16</v>
      </c>
      <c r="C1" s="14" t="s">
        <v>91</v>
      </c>
      <c r="D1" s="14" t="s">
        <v>92</v>
      </c>
    </row>
    <row r="2" spans="1:4" x14ac:dyDescent="0.3">
      <c r="A2" t="s">
        <v>447</v>
      </c>
      <c r="B2" s="5">
        <v>1</v>
      </c>
      <c r="C2" s="5">
        <v>1</v>
      </c>
      <c r="D2" s="5">
        <v>1</v>
      </c>
    </row>
    <row r="3" spans="1:4" x14ac:dyDescent="0.3">
      <c r="A3" t="s">
        <v>446</v>
      </c>
      <c r="B3" s="5">
        <v>2</v>
      </c>
      <c r="C3" s="5">
        <v>1</v>
      </c>
      <c r="D3" s="5">
        <v>1</v>
      </c>
    </row>
    <row r="4" spans="1:4" x14ac:dyDescent="0.3">
      <c r="A4" t="s">
        <v>445</v>
      </c>
      <c r="B4" s="5">
        <v>3</v>
      </c>
      <c r="C4" s="5">
        <v>1</v>
      </c>
      <c r="D4" s="5">
        <v>1</v>
      </c>
    </row>
    <row r="5" spans="1:4" x14ac:dyDescent="0.3">
      <c r="A5" t="s">
        <v>444</v>
      </c>
      <c r="B5" s="5">
        <v>4</v>
      </c>
      <c r="C5" s="5">
        <v>2</v>
      </c>
      <c r="D5" s="5">
        <v>1</v>
      </c>
    </row>
    <row r="6" spans="1:4" x14ac:dyDescent="0.3">
      <c r="A6" t="s">
        <v>443</v>
      </c>
      <c r="B6" s="5">
        <v>5</v>
      </c>
      <c r="C6" s="5">
        <v>2</v>
      </c>
      <c r="D6" s="5">
        <v>1</v>
      </c>
    </row>
    <row r="7" spans="1:4" x14ac:dyDescent="0.3">
      <c r="A7" t="s">
        <v>429</v>
      </c>
      <c r="B7" s="5">
        <v>6</v>
      </c>
      <c r="C7" s="5">
        <v>2</v>
      </c>
      <c r="D7" s="5">
        <v>1</v>
      </c>
    </row>
    <row r="8" spans="1:4" x14ac:dyDescent="0.3">
      <c r="A8" t="s">
        <v>430</v>
      </c>
      <c r="B8" s="5">
        <v>7</v>
      </c>
      <c r="C8" s="5">
        <v>1</v>
      </c>
      <c r="D8" s="5">
        <v>1</v>
      </c>
    </row>
    <row r="9" spans="1:4" x14ac:dyDescent="0.3">
      <c r="A9" t="s">
        <v>431</v>
      </c>
      <c r="B9" s="5">
        <v>8</v>
      </c>
      <c r="C9" s="5">
        <v>2</v>
      </c>
      <c r="D9" s="5">
        <v>1</v>
      </c>
    </row>
    <row r="10" spans="1:4" x14ac:dyDescent="0.3">
      <c r="A10" t="s">
        <v>432</v>
      </c>
      <c r="B10" s="5">
        <v>9</v>
      </c>
      <c r="C10" s="5">
        <v>3</v>
      </c>
      <c r="D10" s="5">
        <v>2</v>
      </c>
    </row>
    <row r="11" spans="1:4" x14ac:dyDescent="0.3">
      <c r="A11" t="s">
        <v>433</v>
      </c>
      <c r="B11" s="5">
        <v>10</v>
      </c>
      <c r="C11" s="5">
        <v>3</v>
      </c>
      <c r="D11" s="5">
        <v>2</v>
      </c>
    </row>
    <row r="12" spans="1:4" x14ac:dyDescent="0.3">
      <c r="A12" t="s">
        <v>434</v>
      </c>
      <c r="B12" s="5">
        <v>11</v>
      </c>
      <c r="C12" s="5">
        <v>3</v>
      </c>
      <c r="D12" s="5">
        <v>2</v>
      </c>
    </row>
    <row r="13" spans="1:4" x14ac:dyDescent="0.3">
      <c r="A13" t="s">
        <v>435</v>
      </c>
      <c r="B13" s="5">
        <v>12</v>
      </c>
      <c r="C13" s="5">
        <v>3</v>
      </c>
      <c r="D13" s="5">
        <v>2</v>
      </c>
    </row>
    <row r="14" spans="1:4" x14ac:dyDescent="0.3">
      <c r="A14" t="s">
        <v>587</v>
      </c>
      <c r="B14" s="5">
        <v>13</v>
      </c>
      <c r="C14" s="5">
        <v>4</v>
      </c>
      <c r="D14" s="5">
        <v>3</v>
      </c>
    </row>
    <row r="15" spans="1:4" x14ac:dyDescent="0.3">
      <c r="A15" t="s">
        <v>436</v>
      </c>
      <c r="B15" s="5">
        <v>14</v>
      </c>
      <c r="C15" s="5">
        <v>4</v>
      </c>
      <c r="D15" s="5">
        <v>3</v>
      </c>
    </row>
    <row r="16" spans="1:4" x14ac:dyDescent="0.3">
      <c r="A16" t="s">
        <v>437</v>
      </c>
      <c r="B16" s="5">
        <v>15</v>
      </c>
      <c r="C16" s="5">
        <v>4</v>
      </c>
      <c r="D16" s="5">
        <v>3</v>
      </c>
    </row>
    <row r="17" spans="1:4" x14ac:dyDescent="0.3">
      <c r="A17" t="s">
        <v>438</v>
      </c>
      <c r="B17" s="5">
        <v>16</v>
      </c>
      <c r="C17" s="5">
        <v>4</v>
      </c>
      <c r="D17" s="5">
        <v>3</v>
      </c>
    </row>
    <row r="18" spans="1:4" x14ac:dyDescent="0.3">
      <c r="A18" t="s">
        <v>439</v>
      </c>
      <c r="B18" s="5">
        <v>17</v>
      </c>
      <c r="C18" s="5">
        <v>4</v>
      </c>
      <c r="D18" s="5">
        <v>3</v>
      </c>
    </row>
    <row r="19" spans="1:4" x14ac:dyDescent="0.3">
      <c r="A19" t="s">
        <v>442</v>
      </c>
      <c r="B19" s="5">
        <v>18</v>
      </c>
      <c r="C19" s="5">
        <v>4</v>
      </c>
      <c r="D19" s="5">
        <v>3</v>
      </c>
    </row>
    <row r="20" spans="1:4" x14ac:dyDescent="0.3">
      <c r="A20" t="s">
        <v>441</v>
      </c>
      <c r="B20" s="5">
        <v>19</v>
      </c>
      <c r="C20" s="5">
        <v>5</v>
      </c>
      <c r="D20" s="5">
        <v>3</v>
      </c>
    </row>
    <row r="21" spans="1:4" x14ac:dyDescent="0.3">
      <c r="A21" s="12" t="s">
        <v>440</v>
      </c>
      <c r="B21" s="7">
        <v>20</v>
      </c>
      <c r="C21" s="7">
        <v>5</v>
      </c>
      <c r="D21" s="7">
        <v>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A5"/>
  <sheetViews>
    <sheetView workbookViewId="0"/>
  </sheetViews>
  <sheetFormatPr defaultRowHeight="14.4" x14ac:dyDescent="0.3"/>
  <cols>
    <col min="1" max="1" width="9.33203125" bestFit="1" customWidth="1"/>
    <col min="2" max="2" width="33" bestFit="1" customWidth="1"/>
    <col min="3"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v>
      </c>
      <c r="B4" t="s">
        <v>382</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61" t="s">
        <v>37</v>
      </c>
    </row>
    <row r="5" spans="1:27" x14ac:dyDescent="0.3">
      <c r="A5" s="12" t="s">
        <v>3</v>
      </c>
      <c r="B5" s="12" t="s">
        <v>383</v>
      </c>
      <c r="C5" s="7" t="s">
        <v>37</v>
      </c>
      <c r="D5" s="7" t="s">
        <v>37</v>
      </c>
      <c r="E5" s="7" t="s">
        <v>37</v>
      </c>
      <c r="F5" s="7" t="s">
        <v>37</v>
      </c>
      <c r="G5" s="7" t="s">
        <v>37</v>
      </c>
      <c r="H5" s="7" t="s">
        <v>37</v>
      </c>
      <c r="I5" s="7" t="s">
        <v>37</v>
      </c>
      <c r="J5" s="7" t="s">
        <v>37</v>
      </c>
      <c r="K5" s="7" t="s">
        <v>37</v>
      </c>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AA5"/>
  <sheetViews>
    <sheetView workbookViewId="0">
      <selection activeCell="AA1" sqref="AA1"/>
    </sheetView>
  </sheetViews>
  <sheetFormatPr defaultRowHeight="14.4" x14ac:dyDescent="0.3"/>
  <cols>
    <col min="2" max="2" width="34.109375" bestFit="1" customWidth="1"/>
    <col min="3"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10" t="s">
        <v>0</v>
      </c>
      <c r="B2" s="10" t="s">
        <v>380</v>
      </c>
      <c r="C2" s="11" t="s">
        <v>37</v>
      </c>
      <c r="D2" s="11" t="s">
        <v>37</v>
      </c>
      <c r="E2" s="11" t="s">
        <v>37</v>
      </c>
      <c r="F2" s="11" t="s">
        <v>37</v>
      </c>
      <c r="G2" s="11" t="s">
        <v>37</v>
      </c>
      <c r="H2" s="11" t="s">
        <v>37</v>
      </c>
      <c r="I2" s="11" t="s">
        <v>37</v>
      </c>
      <c r="J2" s="11" t="s">
        <v>37</v>
      </c>
      <c r="K2" s="11" t="s">
        <v>37</v>
      </c>
      <c r="L2" s="11" t="s">
        <v>37</v>
      </c>
      <c r="M2" s="11" t="s">
        <v>37</v>
      </c>
      <c r="N2" s="11" t="s">
        <v>37</v>
      </c>
      <c r="O2" s="11" t="s">
        <v>37</v>
      </c>
      <c r="P2" s="11" t="s">
        <v>37</v>
      </c>
      <c r="Q2" s="11" t="s">
        <v>37</v>
      </c>
      <c r="R2" s="11" t="s">
        <v>37</v>
      </c>
      <c r="S2" s="11" t="s">
        <v>37</v>
      </c>
      <c r="T2" s="11" t="s">
        <v>37</v>
      </c>
      <c r="U2" s="11" t="s">
        <v>37</v>
      </c>
      <c r="V2" s="11" t="s">
        <v>37</v>
      </c>
      <c r="W2" s="11" t="s">
        <v>37</v>
      </c>
      <c r="X2" s="11" t="s">
        <v>37</v>
      </c>
      <c r="Y2" s="11" t="s">
        <v>37</v>
      </c>
      <c r="Z2" s="11" t="s">
        <v>37</v>
      </c>
      <c r="AA2" s="11" t="s">
        <v>37</v>
      </c>
    </row>
    <row r="3" spans="1:27" x14ac:dyDescent="0.3">
      <c r="A3" s="9" t="s">
        <v>6</v>
      </c>
      <c r="B3" t="s">
        <v>385</v>
      </c>
      <c r="C3" s="8" t="s">
        <v>37</v>
      </c>
      <c r="D3" s="8" t="s">
        <v>37</v>
      </c>
      <c r="E3" s="8" t="s">
        <v>37</v>
      </c>
      <c r="F3" s="8" t="s">
        <v>37</v>
      </c>
      <c r="G3" s="8" t="s">
        <v>37</v>
      </c>
      <c r="H3" s="8" t="s">
        <v>37</v>
      </c>
      <c r="I3" s="8" t="s">
        <v>37</v>
      </c>
      <c r="J3" s="8" t="s">
        <v>37</v>
      </c>
      <c r="K3" s="8" t="s">
        <v>37</v>
      </c>
      <c r="L3" s="8" t="s">
        <v>37</v>
      </c>
      <c r="M3" s="8" t="s">
        <v>37</v>
      </c>
      <c r="N3" s="8" t="s">
        <v>37</v>
      </c>
      <c r="O3" s="8" t="s">
        <v>37</v>
      </c>
      <c r="P3" s="8" t="s">
        <v>37</v>
      </c>
      <c r="Q3" s="8" t="s">
        <v>37</v>
      </c>
      <c r="R3" s="8" t="s">
        <v>37</v>
      </c>
      <c r="S3" s="8" t="s">
        <v>37</v>
      </c>
      <c r="T3" s="8" t="s">
        <v>37</v>
      </c>
      <c r="U3" s="8" t="s">
        <v>37</v>
      </c>
      <c r="V3" s="8" t="s">
        <v>37</v>
      </c>
      <c r="W3" s="8" t="s">
        <v>37</v>
      </c>
      <c r="X3" s="8" t="s">
        <v>37</v>
      </c>
      <c r="Y3" s="8" t="s">
        <v>37</v>
      </c>
      <c r="Z3" s="8" t="s">
        <v>37</v>
      </c>
      <c r="AA3" s="8" t="s">
        <v>37</v>
      </c>
    </row>
    <row r="4" spans="1:27" x14ac:dyDescent="0.3">
      <c r="A4" s="12" t="s">
        <v>7</v>
      </c>
      <c r="B4" s="12" t="s">
        <v>386</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C5" s="5"/>
      <c r="D5" s="5"/>
      <c r="E5" s="5"/>
      <c r="F5" s="5"/>
      <c r="G5" s="5"/>
      <c r="H5" s="5"/>
      <c r="I5" s="5"/>
      <c r="J5" s="5"/>
      <c r="K5" s="5"/>
      <c r="L5" s="5"/>
      <c r="M5" s="5"/>
      <c r="N5" s="5"/>
      <c r="O5" s="5"/>
      <c r="P5" s="5"/>
      <c r="Q5" s="5"/>
      <c r="R5" s="5"/>
      <c r="S5" s="5"/>
      <c r="T5" s="5"/>
      <c r="U5" s="5"/>
      <c r="V5" s="5"/>
      <c r="W5" s="5"/>
      <c r="X5" s="5"/>
      <c r="Y5" s="5"/>
      <c r="Z5" s="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A32"/>
  <sheetViews>
    <sheetView workbookViewId="0">
      <selection activeCell="B9" sqref="B9"/>
    </sheetView>
  </sheetViews>
  <sheetFormatPr defaultRowHeight="14.4" x14ac:dyDescent="0.3"/>
  <cols>
    <col min="2" max="2" width="59.33203125" customWidth="1"/>
    <col min="3" max="3" width="5" style="5" customWidth="1"/>
    <col min="4" max="26" width="5" style="5" bestFit="1" customWidth="1"/>
    <col min="27" max="27" width="5" bestFit="1" customWidth="1"/>
  </cols>
  <sheetData>
    <row r="1" spans="1:27" s="1" customFormat="1" x14ac:dyDescent="0.3">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2">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7"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60" t="s">
        <v>37</v>
      </c>
    </row>
    <row r="5" spans="1:27" x14ac:dyDescent="0.3">
      <c r="A5" s="9" t="s">
        <v>20</v>
      </c>
      <c r="B5" s="9" t="s">
        <v>390</v>
      </c>
      <c r="C5" s="8" t="s">
        <v>37</v>
      </c>
      <c r="D5" s="8" t="s">
        <v>37</v>
      </c>
      <c r="E5" s="8" t="s">
        <v>37</v>
      </c>
      <c r="F5" s="8" t="s">
        <v>37</v>
      </c>
      <c r="G5" s="8" t="s">
        <v>37</v>
      </c>
      <c r="H5" s="8" t="s">
        <v>37</v>
      </c>
      <c r="I5" s="8" t="s">
        <v>37</v>
      </c>
      <c r="J5" s="8" t="s">
        <v>37</v>
      </c>
      <c r="K5" s="8" t="s">
        <v>37</v>
      </c>
      <c r="L5" s="8" t="s">
        <v>37</v>
      </c>
      <c r="M5" s="8" t="s">
        <v>37</v>
      </c>
      <c r="N5" s="8" t="s">
        <v>37</v>
      </c>
      <c r="O5" s="8" t="s">
        <v>37</v>
      </c>
      <c r="P5" s="8" t="s">
        <v>37</v>
      </c>
      <c r="Q5" s="8" t="s">
        <v>37</v>
      </c>
      <c r="R5" s="8" t="s">
        <v>37</v>
      </c>
      <c r="S5" s="8" t="s">
        <v>37</v>
      </c>
      <c r="T5" s="8" t="s">
        <v>37</v>
      </c>
      <c r="U5" s="8" t="s">
        <v>37</v>
      </c>
      <c r="V5" s="8" t="s">
        <v>37</v>
      </c>
      <c r="W5" s="8" t="s">
        <v>37</v>
      </c>
      <c r="X5" s="8" t="s">
        <v>37</v>
      </c>
      <c r="Y5" s="8" t="s">
        <v>37</v>
      </c>
      <c r="Z5" s="8" t="s">
        <v>37</v>
      </c>
      <c r="AA5" s="57" t="s">
        <v>37</v>
      </c>
    </row>
    <row r="6" spans="1:27" x14ac:dyDescent="0.3">
      <c r="A6" t="s">
        <v>21</v>
      </c>
      <c r="B6" t="s">
        <v>322</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60" t="s">
        <v>37</v>
      </c>
    </row>
    <row r="7" spans="1:27" x14ac:dyDescent="0.3">
      <c r="A7" s="19" t="s">
        <v>32</v>
      </c>
      <c r="B7" s="9" t="s">
        <v>329</v>
      </c>
      <c r="C7" s="8" t="s">
        <v>37</v>
      </c>
      <c r="D7" s="8" t="s">
        <v>37</v>
      </c>
      <c r="E7" s="8" t="s">
        <v>37</v>
      </c>
      <c r="F7" s="8" t="s">
        <v>37</v>
      </c>
      <c r="G7" s="8" t="s">
        <v>37</v>
      </c>
      <c r="H7" s="8" t="s">
        <v>37</v>
      </c>
      <c r="I7" s="8" t="s">
        <v>37</v>
      </c>
      <c r="J7" s="8" t="s">
        <v>37</v>
      </c>
      <c r="K7" s="8" t="s">
        <v>37</v>
      </c>
      <c r="L7" s="8" t="s">
        <v>37</v>
      </c>
      <c r="M7" s="8" t="s">
        <v>37</v>
      </c>
      <c r="N7" s="8" t="s">
        <v>37</v>
      </c>
      <c r="O7" s="8" t="s">
        <v>37</v>
      </c>
      <c r="P7" s="8" t="s">
        <v>37</v>
      </c>
      <c r="Q7" s="8" t="s">
        <v>37</v>
      </c>
      <c r="R7" s="8" t="s">
        <v>37</v>
      </c>
      <c r="S7" s="8" t="s">
        <v>37</v>
      </c>
      <c r="T7" s="8" t="s">
        <v>37</v>
      </c>
      <c r="U7" s="8" t="s">
        <v>37</v>
      </c>
      <c r="V7" s="8" t="s">
        <v>37</v>
      </c>
      <c r="W7" s="8" t="s">
        <v>37</v>
      </c>
      <c r="X7" s="8" t="s">
        <v>37</v>
      </c>
      <c r="Y7" s="8" t="s">
        <v>37</v>
      </c>
      <c r="Z7" s="8" t="s">
        <v>37</v>
      </c>
      <c r="AA7" s="57" t="s">
        <v>37</v>
      </c>
    </row>
    <row r="8" spans="1:27" x14ac:dyDescent="0.3">
      <c r="A8" s="17" t="s">
        <v>33</v>
      </c>
      <c r="B8" t="s">
        <v>387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3">
      <c r="A9" s="18" t="s">
        <v>34</v>
      </c>
      <c r="B9" s="12" t="s">
        <v>388</v>
      </c>
      <c r="C9" s="7"/>
      <c r="D9" s="7"/>
      <c r="E9" s="7"/>
      <c r="F9" s="7" t="s">
        <v>37</v>
      </c>
      <c r="G9" s="7" t="s">
        <v>37</v>
      </c>
      <c r="H9" s="7" t="s">
        <v>37</v>
      </c>
      <c r="I9" s="7" t="s">
        <v>37</v>
      </c>
      <c r="J9" s="7" t="s">
        <v>37</v>
      </c>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60" t="s">
        <v>37</v>
      </c>
    </row>
    <row r="10" spans="1:27" x14ac:dyDescent="0.3">
      <c r="A10" s="19" t="s">
        <v>51</v>
      </c>
      <c r="B10" s="9" t="s">
        <v>343</v>
      </c>
      <c r="C10" s="8" t="s">
        <v>37</v>
      </c>
      <c r="D10" s="8" t="s">
        <v>37</v>
      </c>
      <c r="E10" s="8" t="s">
        <v>37</v>
      </c>
      <c r="F10" s="8" t="s">
        <v>37</v>
      </c>
      <c r="G10" s="8" t="s">
        <v>37</v>
      </c>
      <c r="H10" s="8" t="s">
        <v>37</v>
      </c>
      <c r="I10" s="8" t="s">
        <v>37</v>
      </c>
      <c r="J10" s="8" t="s">
        <v>37</v>
      </c>
      <c r="K10" s="8" t="s">
        <v>37</v>
      </c>
      <c r="L10" s="8" t="s">
        <v>37</v>
      </c>
      <c r="M10" s="8" t="s">
        <v>37</v>
      </c>
      <c r="N10" s="8" t="s">
        <v>37</v>
      </c>
      <c r="O10" s="8" t="s">
        <v>37</v>
      </c>
      <c r="P10" s="8" t="s">
        <v>37</v>
      </c>
      <c r="Q10" s="8" t="s">
        <v>37</v>
      </c>
      <c r="R10" s="8" t="s">
        <v>37</v>
      </c>
      <c r="S10" s="8" t="s">
        <v>37</v>
      </c>
      <c r="T10" s="8" t="s">
        <v>37</v>
      </c>
      <c r="U10" s="8" t="s">
        <v>37</v>
      </c>
      <c r="V10" s="8" t="s">
        <v>37</v>
      </c>
      <c r="W10" s="8" t="s">
        <v>37</v>
      </c>
      <c r="X10" s="8" t="s">
        <v>37</v>
      </c>
      <c r="Y10" s="8" t="s">
        <v>37</v>
      </c>
      <c r="Z10" s="8" t="s">
        <v>37</v>
      </c>
      <c r="AA10" s="57" t="s">
        <v>37</v>
      </c>
    </row>
    <row r="11" spans="1:27" x14ac:dyDescent="0.3">
      <c r="A11" s="17" t="s">
        <v>52</v>
      </c>
      <c r="B11" t="s">
        <v>344</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s="20" t="s">
        <v>53</v>
      </c>
      <c r="B12" t="s">
        <v>345</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3">
      <c r="A13" s="20" t="s">
        <v>54</v>
      </c>
      <c r="B13" t="s">
        <v>346</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7" t="s">
        <v>37</v>
      </c>
    </row>
    <row r="14" spans="1:27" x14ac:dyDescent="0.3">
      <c r="A14" s="18" t="s">
        <v>55</v>
      </c>
      <c r="B14" s="12" t="s">
        <v>347</v>
      </c>
      <c r="C14" s="7" t="s">
        <v>37</v>
      </c>
      <c r="D14" s="7" t="s">
        <v>37</v>
      </c>
      <c r="E14" s="7" t="s">
        <v>37</v>
      </c>
      <c r="F14" s="7" t="s">
        <v>37</v>
      </c>
      <c r="G14" s="7" t="s">
        <v>37</v>
      </c>
      <c r="H14" s="7" t="s">
        <v>37</v>
      </c>
      <c r="I14" s="7" t="s">
        <v>37</v>
      </c>
      <c r="J14" s="7" t="s">
        <v>37</v>
      </c>
      <c r="K14" s="7" t="s">
        <v>37</v>
      </c>
      <c r="L14" s="7" t="s">
        <v>37</v>
      </c>
      <c r="M14" s="7" t="s">
        <v>37</v>
      </c>
      <c r="N14" s="7" t="s">
        <v>37</v>
      </c>
      <c r="O14" s="7" t="s">
        <v>37</v>
      </c>
      <c r="P14" s="7" t="s">
        <v>37</v>
      </c>
      <c r="Q14" s="7" t="s">
        <v>37</v>
      </c>
      <c r="R14" s="7" t="s">
        <v>37</v>
      </c>
      <c r="S14" s="7" t="s">
        <v>37</v>
      </c>
      <c r="T14" s="7" t="s">
        <v>37</v>
      </c>
      <c r="U14" s="7" t="s">
        <v>37</v>
      </c>
      <c r="V14" s="7" t="s">
        <v>37</v>
      </c>
      <c r="W14" s="7" t="s">
        <v>37</v>
      </c>
      <c r="X14" s="7" t="s">
        <v>37</v>
      </c>
      <c r="Y14" s="7" t="s">
        <v>37</v>
      </c>
      <c r="Z14" s="7" t="s">
        <v>37</v>
      </c>
      <c r="AA14" s="60" t="s">
        <v>37</v>
      </c>
    </row>
    <row r="15" spans="1:27" x14ac:dyDescent="0.3">
      <c r="A15" s="16" t="s">
        <v>56</v>
      </c>
      <c r="B15" t="s">
        <v>348</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t="s">
        <v>37</v>
      </c>
    </row>
    <row r="16" spans="1:27" x14ac:dyDescent="0.3">
      <c r="A16" s="17" t="s">
        <v>57</v>
      </c>
      <c r="B16" t="s">
        <v>349</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6"/>
    </row>
    <row r="17" spans="1:27" x14ac:dyDescent="0.3">
      <c r="A17" s="17" t="s">
        <v>58</v>
      </c>
      <c r="B17" t="s">
        <v>367</v>
      </c>
      <c r="L17" s="5" t="s">
        <v>37</v>
      </c>
      <c r="M17" s="5" t="s">
        <v>37</v>
      </c>
      <c r="N17" s="5" t="s">
        <v>37</v>
      </c>
      <c r="O17" s="5" t="s">
        <v>37</v>
      </c>
      <c r="P17" s="5" t="s">
        <v>37</v>
      </c>
      <c r="Q17" s="5" t="s">
        <v>37</v>
      </c>
      <c r="R17" s="5" t="s">
        <v>37</v>
      </c>
      <c r="S17" s="5" t="s">
        <v>37</v>
      </c>
      <c r="AA17" s="56"/>
    </row>
    <row r="18" spans="1:27" x14ac:dyDescent="0.3">
      <c r="A18" s="17" t="s">
        <v>59</v>
      </c>
      <c r="B18" t="s">
        <v>350</v>
      </c>
      <c r="C18" s="5" t="s">
        <v>37</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63"/>
    </row>
    <row r="19" spans="1:27" x14ac:dyDescent="0.3">
      <c r="A19" s="19" t="s">
        <v>60</v>
      </c>
      <c r="B19" s="9" t="s">
        <v>351</v>
      </c>
      <c r="C19" s="8"/>
      <c r="D19" s="8"/>
      <c r="E19" s="8"/>
      <c r="F19" s="8"/>
      <c r="G19" s="8"/>
      <c r="H19" s="8"/>
      <c r="I19" s="8"/>
      <c r="J19" s="8"/>
      <c r="K19" s="8"/>
      <c r="L19" s="8" t="s">
        <v>37</v>
      </c>
      <c r="M19" s="8" t="s">
        <v>37</v>
      </c>
      <c r="N19" s="8" t="s">
        <v>37</v>
      </c>
      <c r="O19" s="8" t="s">
        <v>37</v>
      </c>
      <c r="P19" s="8" t="s">
        <v>37</v>
      </c>
      <c r="Q19" s="8" t="s">
        <v>37</v>
      </c>
      <c r="R19" s="8" t="s">
        <v>37</v>
      </c>
      <c r="S19" s="8" t="s">
        <v>37</v>
      </c>
      <c r="T19" s="8" t="s">
        <v>37</v>
      </c>
      <c r="U19" s="8" t="s">
        <v>37</v>
      </c>
      <c r="V19" s="8" t="s">
        <v>37</v>
      </c>
      <c r="W19" s="8" t="s">
        <v>37</v>
      </c>
      <c r="X19" s="8" t="s">
        <v>37</v>
      </c>
      <c r="Y19" s="8" t="s">
        <v>37</v>
      </c>
      <c r="Z19" s="8" t="s">
        <v>37</v>
      </c>
      <c r="AA19" s="57" t="s">
        <v>37</v>
      </c>
    </row>
    <row r="20" spans="1:27" x14ac:dyDescent="0.3">
      <c r="A20" s="17" t="s">
        <v>61</v>
      </c>
      <c r="B20" t="s">
        <v>352</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s="20" t="s">
        <v>62</v>
      </c>
      <c r="B21" t="s">
        <v>353</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3">
      <c r="A22" s="20" t="s">
        <v>63</v>
      </c>
      <c r="B22" t="s">
        <v>354</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s="17" t="s">
        <v>64</v>
      </c>
      <c r="B23" t="s">
        <v>355</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3">
      <c r="A24" s="20" t="s">
        <v>65</v>
      </c>
      <c r="B24" t="s">
        <v>356</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3">
      <c r="A25" s="20" t="s">
        <v>66</v>
      </c>
      <c r="B25" t="s">
        <v>357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s="20" t="s">
        <v>67</v>
      </c>
      <c r="B26" t="s">
        <v>358</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3">
      <c r="A27" s="20" t="s">
        <v>70</v>
      </c>
      <c r="B27" t="s">
        <v>389</v>
      </c>
      <c r="C27" s="7"/>
      <c r="D27" s="7"/>
      <c r="E27" s="7"/>
      <c r="F27" s="7"/>
      <c r="G27" s="7"/>
      <c r="H27" s="7"/>
      <c r="I27" s="7"/>
      <c r="J27" s="7"/>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60" t="s">
        <v>37</v>
      </c>
    </row>
    <row r="28" spans="1:27" x14ac:dyDescent="0.3">
      <c r="A28" s="15" t="s">
        <v>337</v>
      </c>
      <c r="B28" s="10"/>
      <c r="C28" s="11"/>
      <c r="D28" s="11"/>
      <c r="E28" s="11"/>
      <c r="F28" s="11"/>
      <c r="G28" s="11"/>
      <c r="H28" s="11"/>
      <c r="I28" s="11"/>
      <c r="J28" s="11"/>
      <c r="K28" s="11"/>
      <c r="L28" s="11"/>
      <c r="M28" s="11"/>
      <c r="N28" s="11"/>
      <c r="O28" s="11"/>
      <c r="P28" s="11"/>
      <c r="Q28" s="11"/>
      <c r="R28" s="11"/>
      <c r="S28" s="11"/>
      <c r="T28" s="11"/>
      <c r="U28" s="11"/>
      <c r="V28" s="11"/>
      <c r="W28" s="11"/>
      <c r="X28" s="11"/>
      <c r="Y28" s="11"/>
      <c r="Z28" s="11"/>
      <c r="AA28" s="64"/>
    </row>
    <row r="29" spans="1:27" x14ac:dyDescent="0.3">
      <c r="A29" t="s">
        <v>340</v>
      </c>
      <c r="B29" t="s">
        <v>359</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t="s">
        <v>341</v>
      </c>
      <c r="B30" t="s">
        <v>360</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3">
      <c r="A31" t="s">
        <v>342</v>
      </c>
      <c r="B31" t="s">
        <v>364</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3">
      <c r="A32" s="12" t="s">
        <v>338</v>
      </c>
      <c r="B32" s="12" t="s">
        <v>362</v>
      </c>
      <c r="C32" s="7"/>
      <c r="D32" s="7"/>
      <c r="E32" s="7"/>
      <c r="F32" s="7"/>
      <c r="G32" s="7"/>
      <c r="H32" s="7"/>
      <c r="I32" s="7"/>
      <c r="J32" s="7"/>
      <c r="K32" s="7"/>
      <c r="L32" s="7" t="s">
        <v>37</v>
      </c>
      <c r="M32" s="7" t="s">
        <v>37</v>
      </c>
      <c r="N32" s="7" t="s">
        <v>37</v>
      </c>
      <c r="O32" s="7" t="s">
        <v>37</v>
      </c>
      <c r="P32" s="7" t="s">
        <v>37</v>
      </c>
      <c r="Q32" s="7" t="s">
        <v>37</v>
      </c>
      <c r="R32" s="7" t="s">
        <v>37</v>
      </c>
      <c r="S32" s="7" t="s">
        <v>37</v>
      </c>
      <c r="T32" s="7" t="s">
        <v>37</v>
      </c>
      <c r="U32" s="7" t="s">
        <v>37</v>
      </c>
      <c r="V32" s="7" t="s">
        <v>37</v>
      </c>
      <c r="W32" s="7" t="s">
        <v>37</v>
      </c>
      <c r="X32" s="7" t="s">
        <v>37</v>
      </c>
      <c r="Y32" s="7" t="s">
        <v>37</v>
      </c>
      <c r="Z32" s="7" t="s">
        <v>37</v>
      </c>
      <c r="AA32" s="60" t="s">
        <v>37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A33"/>
  <sheetViews>
    <sheetView workbookViewId="0"/>
  </sheetViews>
  <sheetFormatPr defaultRowHeight="14.4" x14ac:dyDescent="0.3"/>
  <cols>
    <col min="2" max="2" width="60.6640625" bestFit="1" customWidth="1"/>
    <col min="3" max="3" width="5" style="5" customWidth="1"/>
    <col min="4" max="27" width="5" style="5" bestFit="1" customWidth="1"/>
  </cols>
  <sheetData>
    <row r="1" spans="1:27" s="1" customFormat="1" x14ac:dyDescent="0.3">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5">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60" t="s">
        <v>37</v>
      </c>
    </row>
    <row r="4" spans="1:27" x14ac:dyDescent="0.3">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7" t="s">
        <v>37</v>
      </c>
    </row>
    <row r="5" spans="1:27" x14ac:dyDescent="0.3">
      <c r="A5" t="s">
        <v>21</v>
      </c>
      <c r="B5" t="s">
        <v>322</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60" t="s">
        <v>37</v>
      </c>
    </row>
    <row r="6" spans="1:27" x14ac:dyDescent="0.3">
      <c r="A6" s="19" t="s">
        <v>32</v>
      </c>
      <c r="B6" s="9" t="s">
        <v>329</v>
      </c>
      <c r="C6" s="8" t="s">
        <v>37</v>
      </c>
      <c r="D6" s="8" t="s">
        <v>37</v>
      </c>
      <c r="E6" s="8" t="s">
        <v>37</v>
      </c>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7" t="s">
        <v>37</v>
      </c>
    </row>
    <row r="7" spans="1:27" x14ac:dyDescent="0.3">
      <c r="A7" s="17" t="s">
        <v>33</v>
      </c>
      <c r="B7" t="s">
        <v>387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3">
      <c r="A8" s="18" t="s">
        <v>34</v>
      </c>
      <c r="B8" s="12" t="s">
        <v>388</v>
      </c>
      <c r="C8" s="7"/>
      <c r="D8" s="7"/>
      <c r="E8" s="7"/>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60" t="s">
        <v>37</v>
      </c>
    </row>
    <row r="9" spans="1:27" x14ac:dyDescent="0.3">
      <c r="A9" s="19" t="s">
        <v>51</v>
      </c>
      <c r="B9" s="9" t="s">
        <v>343</v>
      </c>
      <c r="C9" s="8" t="s">
        <v>37</v>
      </c>
      <c r="D9" s="8" t="s">
        <v>37</v>
      </c>
      <c r="E9" s="8" t="s">
        <v>37</v>
      </c>
      <c r="F9" s="8" t="s">
        <v>37</v>
      </c>
      <c r="G9" s="8" t="s">
        <v>37</v>
      </c>
      <c r="H9" s="8" t="s">
        <v>37</v>
      </c>
      <c r="I9" s="8" t="s">
        <v>37</v>
      </c>
      <c r="J9" s="8" t="s">
        <v>37</v>
      </c>
      <c r="K9" s="8" t="s">
        <v>37</v>
      </c>
      <c r="L9" s="8" t="s">
        <v>37</v>
      </c>
      <c r="M9" s="8" t="s">
        <v>37</v>
      </c>
      <c r="N9" s="8" t="s">
        <v>37</v>
      </c>
      <c r="O9" s="8" t="s">
        <v>37</v>
      </c>
      <c r="P9" s="8" t="s">
        <v>37</v>
      </c>
      <c r="Q9" s="8" t="s">
        <v>37</v>
      </c>
      <c r="R9" s="8" t="s">
        <v>37</v>
      </c>
      <c r="S9" s="8" t="s">
        <v>37</v>
      </c>
      <c r="T9" s="8" t="s">
        <v>37</v>
      </c>
      <c r="U9" s="8" t="s">
        <v>37</v>
      </c>
      <c r="V9" s="8" t="s">
        <v>37</v>
      </c>
      <c r="W9" s="8" t="s">
        <v>37</v>
      </c>
      <c r="X9" s="8" t="s">
        <v>37</v>
      </c>
      <c r="Y9" s="8" t="s">
        <v>37</v>
      </c>
      <c r="Z9" s="8" t="s">
        <v>37</v>
      </c>
      <c r="AA9" s="57" t="s">
        <v>37</v>
      </c>
    </row>
    <row r="10" spans="1:27" x14ac:dyDescent="0.3">
      <c r="A10" s="17" t="s">
        <v>52</v>
      </c>
      <c r="B10" t="s">
        <v>344</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3">
      <c r="A11" s="20" t="s">
        <v>53</v>
      </c>
      <c r="B11" t="s">
        <v>345</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s="20" t="s">
        <v>54</v>
      </c>
      <c r="B12" t="s">
        <v>346</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3">
      <c r="A13" s="18" t="s">
        <v>55</v>
      </c>
      <c r="B13" s="12" t="s">
        <v>347</v>
      </c>
      <c r="C13" s="7" t="s">
        <v>37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60" t="s">
        <v>37</v>
      </c>
    </row>
    <row r="14" spans="1:27" x14ac:dyDescent="0.3">
      <c r="A14" s="16" t="s">
        <v>56</v>
      </c>
      <c r="B14" t="s">
        <v>348</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7" t="s">
        <v>37</v>
      </c>
    </row>
    <row r="15" spans="1:27" x14ac:dyDescent="0.3">
      <c r="A15" s="17" t="s">
        <v>57</v>
      </c>
      <c r="B15" t="s">
        <v>349</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row>
    <row r="16" spans="1:27" x14ac:dyDescent="0.3">
      <c r="A16" s="17" t="s">
        <v>58</v>
      </c>
      <c r="B16" t="s">
        <v>367</v>
      </c>
      <c r="L16" s="5" t="s">
        <v>37</v>
      </c>
      <c r="M16" s="5" t="s">
        <v>37</v>
      </c>
      <c r="N16" s="5" t="s">
        <v>37</v>
      </c>
      <c r="O16" s="5" t="s">
        <v>37</v>
      </c>
      <c r="P16" s="5" t="s">
        <v>37</v>
      </c>
      <c r="Q16" s="5" t="s">
        <v>37</v>
      </c>
      <c r="R16" s="5" t="s">
        <v>37</v>
      </c>
      <c r="S16" s="5" t="s">
        <v>37</v>
      </c>
      <c r="AA16" s="57"/>
    </row>
    <row r="17" spans="1:27" x14ac:dyDescent="0.3">
      <c r="A17" s="18" t="s">
        <v>59</v>
      </c>
      <c r="B17" s="12" t="s">
        <v>350</v>
      </c>
      <c r="C17" s="7" t="s">
        <v>37</v>
      </c>
      <c r="D17" s="7" t="s">
        <v>37</v>
      </c>
      <c r="E17" s="7" t="s">
        <v>37</v>
      </c>
      <c r="F17" s="7" t="s">
        <v>37</v>
      </c>
      <c r="G17" s="7" t="s">
        <v>37</v>
      </c>
      <c r="H17" s="7" t="s">
        <v>37</v>
      </c>
      <c r="I17" s="7" t="s">
        <v>37</v>
      </c>
      <c r="J17" s="7" t="s">
        <v>37</v>
      </c>
      <c r="K17" s="7" t="s">
        <v>37</v>
      </c>
      <c r="L17" s="7" t="s">
        <v>37</v>
      </c>
      <c r="M17" s="7" t="s">
        <v>37</v>
      </c>
      <c r="N17" s="7" t="s">
        <v>37</v>
      </c>
      <c r="O17" s="7" t="s">
        <v>37</v>
      </c>
      <c r="P17" s="7" t="s">
        <v>37</v>
      </c>
      <c r="Q17" s="7" t="s">
        <v>37</v>
      </c>
      <c r="R17" s="7" t="s">
        <v>37</v>
      </c>
      <c r="S17" s="7" t="s">
        <v>37</v>
      </c>
      <c r="T17" s="7" t="s">
        <v>37</v>
      </c>
      <c r="U17" s="7" t="s">
        <v>37</v>
      </c>
      <c r="V17" s="7" t="s">
        <v>37</v>
      </c>
      <c r="W17" s="7" t="s">
        <v>37</v>
      </c>
      <c r="X17" s="7" t="s">
        <v>37</v>
      </c>
      <c r="Y17" s="7" t="s">
        <v>37</v>
      </c>
      <c r="Z17" s="7" t="s">
        <v>37</v>
      </c>
      <c r="AA17" s="60"/>
    </row>
    <row r="18" spans="1:27" x14ac:dyDescent="0.3">
      <c r="A18" s="16" t="s">
        <v>60</v>
      </c>
      <c r="B18" t="s">
        <v>351</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7" t="s">
        <v>37</v>
      </c>
    </row>
    <row r="19" spans="1:27" x14ac:dyDescent="0.3">
      <c r="A19" s="17" t="s">
        <v>61</v>
      </c>
      <c r="B19" t="s">
        <v>352</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3">
      <c r="A20" s="20" t="s">
        <v>62</v>
      </c>
      <c r="B20" t="s">
        <v>353</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s="20" t="s">
        <v>63</v>
      </c>
      <c r="B21" t="s">
        <v>354</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3">
      <c r="A22" s="17" t="s">
        <v>64</v>
      </c>
      <c r="B22" t="s">
        <v>355</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s="20" t="s">
        <v>65</v>
      </c>
      <c r="B23" t="s">
        <v>356</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3">
      <c r="A24" s="20" t="s">
        <v>66</v>
      </c>
      <c r="B24" t="s">
        <v>357</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3">
      <c r="A25" s="20" t="s">
        <v>67</v>
      </c>
      <c r="B25" t="s">
        <v>358</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s="20" t="s">
        <v>70</v>
      </c>
      <c r="B26" t="s">
        <v>389</v>
      </c>
      <c r="C26" s="7"/>
      <c r="D26" s="7"/>
      <c r="E26" s="7"/>
      <c r="F26" s="7"/>
      <c r="G26" s="7"/>
      <c r="H26" s="7"/>
      <c r="I26" s="7"/>
      <c r="J26" s="7"/>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60" t="s">
        <v>37</v>
      </c>
    </row>
    <row r="27" spans="1:27" x14ac:dyDescent="0.3">
      <c r="A27" s="15" t="s">
        <v>337</v>
      </c>
      <c r="B27" s="10"/>
      <c r="K27" s="11"/>
      <c r="L27" s="11"/>
      <c r="M27" s="11"/>
      <c r="N27" s="11"/>
      <c r="O27" s="11"/>
      <c r="P27" s="11"/>
      <c r="Q27" s="11"/>
      <c r="R27" s="11"/>
      <c r="S27" s="11"/>
      <c r="T27" s="11"/>
      <c r="U27" s="11"/>
      <c r="V27" s="11"/>
      <c r="W27" s="11"/>
      <c r="X27" s="11"/>
      <c r="Y27" s="11"/>
      <c r="Z27" s="11"/>
      <c r="AA27" s="64"/>
    </row>
    <row r="28" spans="1:27" x14ac:dyDescent="0.3">
      <c r="A28" t="s">
        <v>68</v>
      </c>
      <c r="B28" t="s">
        <v>526</v>
      </c>
      <c r="C28" s="8"/>
      <c r="D28" s="8"/>
      <c r="E28" s="8"/>
      <c r="F28" s="8"/>
      <c r="G28" s="8"/>
      <c r="H28" s="8"/>
      <c r="I28" s="8"/>
      <c r="J28" s="8"/>
      <c r="K28" s="8"/>
      <c r="L28" s="8" t="s">
        <v>37</v>
      </c>
      <c r="M28" s="8" t="s">
        <v>37</v>
      </c>
      <c r="N28" s="8" t="s">
        <v>37</v>
      </c>
      <c r="O28" s="8" t="s">
        <v>37</v>
      </c>
      <c r="P28" s="8" t="s">
        <v>37</v>
      </c>
      <c r="Q28" s="8" t="s">
        <v>37</v>
      </c>
      <c r="R28" s="8" t="s">
        <v>37</v>
      </c>
      <c r="S28" s="8" t="s">
        <v>37</v>
      </c>
      <c r="T28" s="8" t="s">
        <v>37</v>
      </c>
      <c r="U28" s="8" t="s">
        <v>37</v>
      </c>
      <c r="V28" s="8" t="s">
        <v>37</v>
      </c>
      <c r="W28" s="8" t="s">
        <v>37</v>
      </c>
      <c r="X28" s="8" t="s">
        <v>37</v>
      </c>
      <c r="Y28" s="8" t="s">
        <v>37</v>
      </c>
      <c r="Z28" s="8" t="s">
        <v>37</v>
      </c>
      <c r="AA28" s="57" t="s">
        <v>37</v>
      </c>
    </row>
    <row r="29" spans="1:27" x14ac:dyDescent="0.3">
      <c r="A29" t="s">
        <v>339</v>
      </c>
      <c r="B29" t="s">
        <v>526</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t="s">
        <v>340</v>
      </c>
      <c r="B30" t="s">
        <v>359</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3">
      <c r="A31" t="s">
        <v>341</v>
      </c>
      <c r="B31" t="s">
        <v>360</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3">
      <c r="A32" t="s">
        <v>342</v>
      </c>
      <c r="B32" t="s">
        <v>364</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7" t="s">
        <v>37</v>
      </c>
    </row>
    <row r="33" spans="1:27" x14ac:dyDescent="0.3">
      <c r="A33" s="12" t="s">
        <v>338</v>
      </c>
      <c r="B33" s="12" t="s">
        <v>362</v>
      </c>
      <c r="C33" s="7"/>
      <c r="D33" s="7"/>
      <c r="E33" s="7"/>
      <c r="F33" s="7"/>
      <c r="G33" s="7"/>
      <c r="H33" s="7"/>
      <c r="I33" s="7"/>
      <c r="J33" s="7"/>
      <c r="K33" s="7"/>
      <c r="L33" s="7" t="s">
        <v>37</v>
      </c>
      <c r="M33" s="7" t="s">
        <v>37</v>
      </c>
      <c r="N33" s="7" t="s">
        <v>37</v>
      </c>
      <c r="O33" s="7" t="s">
        <v>37</v>
      </c>
      <c r="P33" s="7" t="s">
        <v>37</v>
      </c>
      <c r="Q33" s="7" t="s">
        <v>37</v>
      </c>
      <c r="R33" s="7" t="s">
        <v>37</v>
      </c>
      <c r="S33" s="7" t="s">
        <v>37</v>
      </c>
      <c r="T33" s="7" t="s">
        <v>37</v>
      </c>
      <c r="U33" s="7" t="s">
        <v>37</v>
      </c>
      <c r="V33" s="7" t="s">
        <v>37</v>
      </c>
      <c r="W33" s="7" t="s">
        <v>37</v>
      </c>
      <c r="X33" s="7" t="s">
        <v>37</v>
      </c>
      <c r="Y33" s="7" t="s">
        <v>37</v>
      </c>
      <c r="Z33" s="7" t="s">
        <v>37</v>
      </c>
      <c r="AA33" s="60"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751835CD414CC46B42FC830D124F282" ma:contentTypeVersion="3" ma:contentTypeDescription="Creare un nuovo documento." ma:contentTypeScope="" ma:versionID="734608599edb9e534b5c1f5aed05870b">
  <xsd:schema xmlns:xsd="http://www.w3.org/2001/XMLSchema" xmlns:xs="http://www.w3.org/2001/XMLSchema" xmlns:p="http://schemas.microsoft.com/office/2006/metadata/properties" xmlns:ns2="f0ca655e-bd60-4883-8c29-d6111a25fe13" targetNamespace="http://schemas.microsoft.com/office/2006/metadata/properties" ma:root="true" ma:fieldsID="1b929488029f66b1850ce1557473a41e" ns2:_="">
    <xsd:import namespace="f0ca655e-bd60-4883-8c29-d6111a25fe13"/>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ca655e-bd60-4883-8c29-d6111a25fe1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7"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51DDAD-6AFF-4837-8984-9F439B39B23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0ca655e-bd60-4883-8c29-d6111a25fe13"/>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43AA01A-6291-4146-A29D-1ECC48A0AB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ca655e-bd60-4883-8c29-d6111a25fe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EB524F-E0B3-40C0-AF3E-75CDFAF009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22</vt:i4>
      </vt:variant>
      <vt:variant>
        <vt:lpstr>Intervalli denominati</vt:lpstr>
      </vt:variant>
      <vt:variant>
        <vt:i4>2</vt:i4>
      </vt:variant>
    </vt:vector>
  </HeadingPairs>
  <TitlesOfParts>
    <vt:vector size="24" baseType="lpstr">
      <vt:lpstr>Principali novità</vt:lpstr>
      <vt:lpstr>Introduzione</vt:lpstr>
      <vt:lpstr>Archivi</vt:lpstr>
      <vt:lpstr>Variabili</vt:lpstr>
      <vt:lpstr>Area-Regione</vt:lpstr>
      <vt:lpstr>PESO</vt:lpstr>
      <vt:lpstr>DEFL</vt:lpstr>
      <vt:lpstr>RPER</vt:lpstr>
      <vt:lpstr>RFAM</vt:lpstr>
      <vt:lpstr>CONS</vt:lpstr>
      <vt:lpstr>RICF</vt:lpstr>
      <vt:lpstr>COMP</vt:lpstr>
      <vt:lpstr>FAMI</vt:lpstr>
      <vt:lpstr>LDIP</vt:lpstr>
      <vt:lpstr>LINB</vt:lpstr>
      <vt:lpstr>LINC</vt:lpstr>
      <vt:lpstr>LIND</vt:lpstr>
      <vt:lpstr>PENS</vt:lpstr>
      <vt:lpstr>TRAS</vt:lpstr>
      <vt:lpstr>IMMP</vt:lpstr>
      <vt:lpstr>IMMPB</vt:lpstr>
      <vt:lpstr>IMMA</vt:lpstr>
      <vt:lpstr>'Principali novità'!_ftn1</vt:lpstr>
      <vt:lpstr>'Principali novità'!_ftnref1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2015-06-05T18:19:34Z</dcterms:created>
  <dcterms:modified xsi:type="dcterms:W3CDTF">2023-03-07T18:13:48Z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0x0101009751835CD414CC46B42FC830D124F282</vt:lpwstr>
  </property>
</Properties>
</file>