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ercizio base" sheetId="1" r:id="rId4"/>
  </sheets>
  <definedNames/>
  <calcPr/>
</workbook>
</file>

<file path=xl/sharedStrings.xml><?xml version="1.0" encoding="utf-8"?>
<sst xmlns="http://schemas.openxmlformats.org/spreadsheetml/2006/main" count="19" uniqueCount="17">
  <si>
    <t>agenzia Alfa</t>
  </si>
  <si>
    <t xml:space="preserve">agenzia Beta </t>
  </si>
  <si>
    <t>agenzia Gamma</t>
  </si>
  <si>
    <t>Totale</t>
  </si>
  <si>
    <t>Media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</si>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</sst>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€&quot;\ #,##0.00"/>
    <numFmt numFmtId="165" formatCode="_-&quot;L.&quot;\ * #,##0.00_-;\-&quot;L.&quot;\ * #,##0.00_-;_-&quot;L.&quot;\ * &quot;-&quot;??_-;_-@"/>
  </numFmts>
  <fonts count="4">
    <font>
      <sz val="10.0"/>
      <color rgb="FF000000"/>
      <name val="Calibri"/>
      <scheme val="minor"/>
    </font>
    <font>
      <sz val="12.0"/>
      <color theme="1"/>
      <name val="Arial"/>
    </font>
    <font>
      <b/>
      <sz val="12.0"/>
      <color theme="1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1" fillId="2" fontId="2" numFmtId="0" xfId="0" applyAlignment="1" applyBorder="1" applyFill="1" applyFont="1">
      <alignment horizontal="center"/>
    </xf>
    <xf borderId="1" fillId="0" fontId="2" numFmtId="0" xfId="0" applyAlignment="1" applyBorder="1" applyFont="1">
      <alignment horizontal="center"/>
    </xf>
    <xf borderId="1" fillId="2" fontId="1" numFmtId="0" xfId="0" applyBorder="1" applyFont="1"/>
    <xf borderId="1" fillId="0" fontId="3" numFmtId="164" xfId="0" applyBorder="1" applyFont="1" applyNumberFormat="1"/>
    <xf borderId="0" fillId="0" fontId="2" numFmtId="0" xfId="0" applyFon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85725</xdr:colOff>
      <xdr:row>1</xdr:row>
      <xdr:rowOff>171450</xdr:rowOff>
    </xdr:from>
    <xdr:ext cx="781050" cy="257175"/>
    <xdr:sp>
      <xdr:nvSpPr>
        <xdr:cNvPr id="3" name="Shape 3"/>
        <xdr:cNvSpPr/>
      </xdr:nvSpPr>
      <xdr:spPr>
        <a:xfrm>
          <a:off x="4955475" y="3656175"/>
          <a:ext cx="781050" cy="247650"/>
        </a:xfrm>
        <a:prstGeom prst="leftArrow">
          <a:avLst>
            <a:gd fmla="val 50000" name="adj1"/>
            <a:gd fmla="val 50000" name="adj2"/>
          </a:avLst>
        </a:prstGeom>
        <a:gradFill>
          <a:gsLst>
            <a:gs pos="0">
              <a:srgbClr val="C86C1F"/>
            </a:gs>
            <a:gs pos="80000">
              <a:srgbClr val="FF8E29"/>
            </a:gs>
            <a:gs pos="100000">
              <a:srgbClr val="FF8D25"/>
            </a:gs>
          </a:gsLst>
          <a:lin ang="16200000" scaled="0"/>
        </a:gra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209550</xdr:colOff>
      <xdr:row>1</xdr:row>
      <xdr:rowOff>19050</xdr:rowOff>
    </xdr:from>
    <xdr:ext cx="1809750" cy="600075"/>
    <xdr:sp>
      <xdr:nvSpPr>
        <xdr:cNvPr id="4" name="Shape 4"/>
        <xdr:cNvSpPr/>
      </xdr:nvSpPr>
      <xdr:spPr>
        <a:xfrm>
          <a:off x="4445888" y="3479963"/>
          <a:ext cx="1800225" cy="600075"/>
        </a:xfrm>
        <a:prstGeom prst="rect">
          <a:avLst/>
        </a:prstGeom>
        <a:gradFill>
          <a:gsLst>
            <a:gs pos="0">
              <a:srgbClr val="C86C1F"/>
            </a:gs>
            <a:gs pos="80000">
              <a:srgbClr val="FF8E29"/>
            </a:gs>
            <a:gs pos="100000">
              <a:srgbClr val="FF8D25"/>
            </a:gs>
          </a:gsLst>
          <a:lin ang="16200000" scaled="0"/>
        </a:gra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Calcolare la somma e media attarverso  </a:t>
          </a:r>
          <a:r>
            <a:rPr b="1"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FORMULE</a:t>
          </a:r>
          <a:endParaRPr b="1"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5</xdr:col>
      <xdr:colOff>104775</xdr:colOff>
      <xdr:row>15</xdr:row>
      <xdr:rowOff>38100</xdr:rowOff>
    </xdr:from>
    <xdr:ext cx="781050" cy="247650"/>
    <xdr:sp>
      <xdr:nvSpPr>
        <xdr:cNvPr id="3" name="Shape 3"/>
        <xdr:cNvSpPr/>
      </xdr:nvSpPr>
      <xdr:spPr>
        <a:xfrm>
          <a:off x="4955475" y="3656175"/>
          <a:ext cx="781050" cy="247650"/>
        </a:xfrm>
        <a:prstGeom prst="leftArrow">
          <a:avLst>
            <a:gd fmla="val 50000" name="adj1"/>
            <a:gd fmla="val 50000" name="adj2"/>
          </a:avLst>
        </a:prstGeom>
        <a:gradFill>
          <a:gsLst>
            <a:gs pos="0">
              <a:srgbClr val="C86C1F"/>
            </a:gs>
            <a:gs pos="80000">
              <a:srgbClr val="FF8E29"/>
            </a:gs>
            <a:gs pos="100000">
              <a:srgbClr val="FF8D25"/>
            </a:gs>
          </a:gsLst>
          <a:lin ang="16200000" scaled="0"/>
        </a:gra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685800</xdr:colOff>
      <xdr:row>14</xdr:row>
      <xdr:rowOff>85725</xdr:rowOff>
    </xdr:from>
    <xdr:ext cx="1847850" cy="552450"/>
    <xdr:sp>
      <xdr:nvSpPr>
        <xdr:cNvPr id="5" name="Shape 5"/>
        <xdr:cNvSpPr/>
      </xdr:nvSpPr>
      <xdr:spPr>
        <a:xfrm>
          <a:off x="4426838" y="3508538"/>
          <a:ext cx="1838325" cy="542925"/>
        </a:xfrm>
        <a:prstGeom prst="rect">
          <a:avLst/>
        </a:prstGeom>
        <a:gradFill>
          <a:gsLst>
            <a:gs pos="0">
              <a:srgbClr val="C86C1F"/>
            </a:gs>
            <a:gs pos="80000">
              <a:srgbClr val="FF8E29"/>
            </a:gs>
            <a:gs pos="100000">
              <a:srgbClr val="FF8D25"/>
            </a:gs>
          </a:gsLst>
          <a:lin ang="16200000" scaled="0"/>
        </a:gra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Calcolare la somma e media attarverso  </a:t>
          </a:r>
          <a:r>
            <a:rPr b="1"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FUNZIONI</a:t>
          </a:r>
          <a:endParaRPr b="1"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14</xdr:col>
      <xdr:colOff>0</xdr:colOff>
      <xdr:row>0</xdr:row>
      <xdr:rowOff>0</xdr:rowOff>
    </xdr:from>
    <xdr:ext cx="2438400" cy="381000"/>
    <xdr:sp>
      <xdr:nvSpPr>
        <xdr:cNvPr id="6" name="Shape 6"/>
        <xdr:cNvSpPr/>
      </xdr:nvSpPr>
      <xdr:spPr>
        <a:xfrm>
          <a:off x="4126800" y="3589500"/>
          <a:ext cx="2438400" cy="381000"/>
        </a:xfrm>
        <a:prstGeom prst="rect">
          <a:avLst/>
        </a:prstGeom>
        <a:gradFill>
          <a:gsLst>
            <a:gs pos="0">
              <a:srgbClr val="C86C1F"/>
            </a:gs>
            <a:gs pos="80000">
              <a:srgbClr val="FF8E29"/>
            </a:gs>
            <a:gs pos="100000">
              <a:srgbClr val="FF8D25"/>
            </a:gs>
          </a:gsLst>
          <a:lin ang="16200000" scaled="0"/>
        </a:gra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Primo esercizio di EXCEL</a:t>
          </a:r>
          <a:endParaRPr sz="1100">
            <a:solidFill>
              <a:schemeClr val="dk1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2" width="11.29"/>
    <col customWidth="1" min="3" max="3" width="14.71"/>
    <col customWidth="1" min="4" max="4" width="16.14"/>
    <col customWidth="1" min="5" max="5" width="19.0"/>
    <col customWidth="1" min="6" max="6" width="2.29"/>
    <col customWidth="1" min="7" max="8" width="13.57"/>
    <col customWidth="1" min="9" max="26" width="9.14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/>
      <c r="B2" s="3"/>
      <c r="C2" s="4" t="s">
        <v>0</v>
      </c>
      <c r="D2" s="4" t="s">
        <v>1</v>
      </c>
      <c r="E2" s="4" t="s">
        <v>2</v>
      </c>
      <c r="F2" s="1"/>
      <c r="G2" s="5" t="s">
        <v>3</v>
      </c>
      <c r="H2" s="5" t="s">
        <v>4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/>
      <c r="B3" s="6" t="s">
        <v>5</v>
      </c>
      <c r="C3" s="7">
        <v>3400.0</v>
      </c>
      <c r="D3" s="7">
        <v>2770.0</v>
      </c>
      <c r="E3" s="7">
        <v>2300.0</v>
      </c>
      <c r="F3" s="1"/>
      <c r="G3" s="7">
        <f t="shared" ref="G3:G7" si="1">C3+D3+E3</f>
        <v>8470</v>
      </c>
      <c r="H3" s="7">
        <f t="shared" ref="H3:H7" si="2">(C3+D3+E3)/3</f>
        <v>2823.333333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6" t="s">
        <v>6</v>
      </c>
      <c r="C4" s="7">
        <v>3210.0</v>
      </c>
      <c r="D4" s="7">
        <v>2450.0</v>
      </c>
      <c r="E4" s="7">
        <v>2600.0</v>
      </c>
      <c r="F4" s="1"/>
      <c r="G4" s="7">
        <f t="shared" si="1"/>
        <v>8260</v>
      </c>
      <c r="H4" s="7">
        <f t="shared" si="2"/>
        <v>2753.333333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6" t="s">
        <v>7</v>
      </c>
      <c r="C5" s="7">
        <v>3100.0</v>
      </c>
      <c r="D5" s="7">
        <v>2345.0</v>
      </c>
      <c r="E5" s="7">
        <v>2345.0</v>
      </c>
      <c r="F5" s="1"/>
      <c r="G5" s="7">
        <f t="shared" si="1"/>
        <v>7790</v>
      </c>
      <c r="H5" s="7">
        <f t="shared" si="2"/>
        <v>2596.666667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6" t="s">
        <v>8</v>
      </c>
      <c r="C6" s="7">
        <v>3150.0</v>
      </c>
      <c r="D6" s="7">
        <v>2324.0</v>
      </c>
      <c r="E6" s="7">
        <v>2320.0</v>
      </c>
      <c r="F6" s="1"/>
      <c r="G6" s="7">
        <f t="shared" si="1"/>
        <v>7794</v>
      </c>
      <c r="H6" s="7">
        <f t="shared" si="2"/>
        <v>2598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6" t="s">
        <v>9</v>
      </c>
      <c r="C7" s="7">
        <v>3230.0</v>
      </c>
      <c r="D7" s="7">
        <v>2431.0</v>
      </c>
      <c r="E7" s="7">
        <v>2500.0</v>
      </c>
      <c r="F7" s="1"/>
      <c r="G7" s="7">
        <f t="shared" si="1"/>
        <v>8161</v>
      </c>
      <c r="H7" s="7">
        <f t="shared" si="2"/>
        <v>2720.333333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6" t="s">
        <v>10</v>
      </c>
      <c r="C8" s="7"/>
      <c r="D8" s="7"/>
      <c r="E8" s="7"/>
      <c r="F8" s="1"/>
      <c r="G8" s="7"/>
      <c r="H8" s="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6" t="s">
        <v>11</v>
      </c>
      <c r="C9" s="7"/>
      <c r="D9" s="7"/>
      <c r="E9" s="7"/>
      <c r="F9" s="1"/>
      <c r="G9" s="7"/>
      <c r="H9" s="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6" t="s">
        <v>12</v>
      </c>
      <c r="C10" s="7"/>
      <c r="D10" s="7"/>
      <c r="E10" s="7"/>
      <c r="F10" s="1"/>
      <c r="G10" s="7"/>
      <c r="H10" s="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6" t="s">
        <v>13</v>
      </c>
      <c r="C11" s="7"/>
      <c r="D11" s="7"/>
      <c r="E11" s="7"/>
      <c r="F11" s="1"/>
      <c r="G11" s="7"/>
      <c r="H11" s="7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6" t="s">
        <v>14</v>
      </c>
      <c r="C12" s="7"/>
      <c r="D12" s="7"/>
      <c r="E12" s="7"/>
      <c r="F12" s="1"/>
      <c r="G12" s="7"/>
      <c r="H12" s="7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6" t="s">
        <v>15</v>
      </c>
      <c r="C13" s="7"/>
      <c r="D13" s="7"/>
      <c r="E13" s="7"/>
      <c r="F13" s="1"/>
      <c r="G13" s="7"/>
      <c r="H13" s="7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6" t="s">
        <v>16</v>
      </c>
      <c r="C14" s="7"/>
      <c r="D14" s="7"/>
      <c r="E14" s="7"/>
      <c r="F14" s="1"/>
      <c r="G14" s="7"/>
      <c r="H14" s="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8"/>
      <c r="C15" s="9"/>
      <c r="D15" s="9"/>
      <c r="E15" s="9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5" t="s">
        <v>3</v>
      </c>
      <c r="C16" s="7">
        <f t="shared" ref="C16:E16" si="3">SUM(C3:C7)</f>
        <v>16090</v>
      </c>
      <c r="D16" s="7">
        <f t="shared" si="3"/>
        <v>12320</v>
      </c>
      <c r="E16" s="7">
        <f t="shared" si="3"/>
        <v>12065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5" t="s">
        <v>4</v>
      </c>
      <c r="C17" s="7">
        <f t="shared" ref="C17:E17" si="4">AVERAGE(C3:C7)</f>
        <v>3218</v>
      </c>
      <c r="D17" s="7">
        <f t="shared" si="4"/>
        <v>2464</v>
      </c>
      <c r="E17" s="7">
        <f t="shared" si="4"/>
        <v>2413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 gridLines="1" horizontalCentered="1" verticalCentered="1"/>
  <pageMargins bottom="0.984251968503937" footer="0.0" header="0.0" left="0.7874015748031497" right="0.7874015748031497" top="0.984251968503937"/>
  <pageSetup paperSize="9" orientation="landscape"/>
  <drawing r:id="rId1"/>
</worksheet>
</file>