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Tabella pivot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<sst xmlns="http://schemas.openxmlformats.org/spreadsheetml/2006/main" count="71" uniqueCount="29">
  <si>
    <t>Data</t>
  </si>
  <si>
    <t>Venditore</t>
  </si>
  <si>
    <t>Merce</t>
  </si>
  <si>
    <t>Quantità</t>
  </si>
  <si>
    <t>Importo</t>
  </si>
  <si>
    <t>Totale</t>
  </si>
  <si>
    <t>elena</t>
  </si>
  <si>
    <t>micronde</t>
  </si>
  <si>
    <t>luca</t>
  </si>
  <si>
    <t>lavastoviglie</t>
  </si>
  <si>
    <t>lettore dvd</t>
  </si>
  <si>
    <t>marco</t>
  </si>
  <si>
    <t>televisore 42</t>
  </si>
  <si>
    <t>fabio</t>
  </si>
  <si>
    <t>televisore 32</t>
  </si>
  <si>
    <t>frigorifero</t>
  </si>
  <si>
    <t xml:space="preserve">lavatrice </t>
  </si>
  <si>
    <t>forno</t>
  </si>
  <si>
    <t>sara</t>
  </si>
  <si>
    <t>asciugatrice</t>
  </si>
  <si>
    <t>lettore blu ray</t>
  </si>
  <si>
    <t>frullatore</t>
  </si>
  <si>
    <t>COUNTUNIQUE di Importo</t>
  </si>
  <si>
    <t>1) Metto in riga 1 i venditori e come valore "quantità", dato che ci interessa solo il numero assoluto di elettrodomestici per venditore -&gt; Sara ha venduto di più (Cella B6) -&gt; 16 elettrodomestici venduti</t>
  </si>
  <si>
    <t>2) Metto su riga 1 i venditori e su riga 2 le merci, conto singolarmente e vedo che Elena, Fabio, Luca e Marco hanno venduto 4 tipologie di prodotti, mentra sara 3.  ALTRA opzione che ho notato, posso mettere su riga 1 venditore e su valori: "merce" con funzione COUNTUNIQUE</t>
  </si>
  <si>
    <t>3)Metto su righe i venditori, su valori gli importi e, dato che vogliamo considerare le vendite di marzo, vado a mettere un filtro per data, selezionando le date di marzo. (non mi faceva mettere compreso tra 01/03 e 31/03, ho spuntato a mano)</t>
  </si>
  <si>
    <t xml:space="preserve">4)Tolgo il filtro data e ottengo gli incassi totali per venditore. La venditrice che ha incassato di più è Sara con 1810. </t>
  </si>
  <si>
    <t>5) Sostanzialmente stessa operazione del punto 2, mettendo su riga 1 merce e su riga 2 importo O con COUNTUNIQUE -&gt;  frigorifero, lavatrice e micronde hanno il prezzario più diversificato, con 3 prezzi ciascuno</t>
  </si>
  <si>
    <t>Totale generale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</si>
</sst>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Tabella pivot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4" sheet="Dati"/>
  </cacheSource>
  <cacheFields>
    <cacheField name="Data" numFmtId="164">
      <sharedItems containsSemiMixedTypes="0" containsDate="1" containsString="0">
        <d v="2016-01-10T00:00:00Z"/>
        <d v="2016-01-12T00:00:00Z"/>
        <d v="2016-01-15T00:00:00Z"/>
        <d v="2016-01-30T00:00:00Z"/>
        <d v="2016-02-01T00:00:00Z"/>
        <d v="2016-02-05T00:00:00Z"/>
        <d v="2016-02-07T00:00:00Z"/>
        <d v="2016-02-08T00:00:00Z"/>
        <d v="2016-02-10T00:00:00Z"/>
        <d v="2016-03-13T00:00:00Z"/>
        <d v="2016-03-14T00:00:00Z"/>
        <d v="2016-03-16T00:00:00Z"/>
        <d v="2016-03-25T00:00:00Z"/>
        <d v="2016-03-30T00:00:00Z"/>
        <d v="2016-04-02T00:00:00Z"/>
        <d v="2016-04-04T00:00:00Z"/>
        <d v="2016-04-08T00:00:00Z"/>
        <d v="2016-04-13T00:00:00Z"/>
        <d v="2016-04-26T00:00:00Z"/>
        <d v="2016-05-08T00:00:00Z"/>
        <d v="2016-05-09T00:00:00Z"/>
      </sharedItems>
    </cacheField>
    <cacheField name="Venditore" numFmtId="0">
      <sharedItems>
        <s v="elena"/>
        <s v="luca"/>
        <s v="marco"/>
        <s v="fabio"/>
        <s v="sara"/>
      </sharedItems>
    </cacheField>
    <cacheField name="Merce" numFmtId="0">
      <sharedItems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Importo" numFmtId="0">
      <sharedItems containsSemiMixedTypes="0" containsString="0" containsNumber="1" containsInteger="1">
        <n v="85.0"/>
        <n v="460.0"/>
        <n v="55.0"/>
        <n v="75.0"/>
        <n v="730.0"/>
        <n v="330.0"/>
        <n v="1000.0"/>
        <n v="1170.0"/>
        <n v="450.0"/>
        <n v="670.0"/>
        <n v="625.0"/>
        <n v="110.0"/>
        <n v="150.0"/>
        <n v="39.0"/>
        <n v="160.0"/>
        <n v="370.0"/>
        <n v="560.0"/>
        <n v="180.0"/>
        <n v="850.0"/>
      </sharedItems>
    </cacheField>
    <cacheField name="Totale" numFmtId="0">
      <sharedItems containsSemiMixedTypes="0" containsString="0" containsNumber="1" containsInteger="1">
        <n v="85.0"/>
        <n v="460.0"/>
        <n v="110.0"/>
        <n v="225.0"/>
        <n v="1460.0"/>
        <n v="330.0"/>
        <n v="3000.0"/>
        <n v="2340.0"/>
        <n v="450.0"/>
        <n v="2680.0"/>
        <n v="625.0"/>
        <n v="550.0"/>
        <n v="300.0"/>
        <n v="1840.0"/>
        <n v="78.0"/>
        <n v="160.0"/>
        <n v="1350.0"/>
        <n v="1110.0"/>
        <n v="170.0"/>
        <n v="1120.0"/>
        <n v="540.0"/>
        <n v="3400.0"/>
      </sharedItems>
    </cacheField>
  </cacheFields>
</pivotCacheDefinition>
</file>

<file path=xl/tables/table1.xml><?xml version="1.0" encoding="utf-8"?>
<table xmlns="http://schemas.openxmlformats.org/spreadsheetml/2006/main" ref="A1:B13" displayName="Table_1" id="1">
  <tableColumns count="2">
    <tableColumn name="Merce" id="1"/>
    <tableColumn name="COUNTUNIQUE di Importo" id="2"/>
  </tableColumns>
  <tableStyleInfo name="Tabella pivot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1.57"/>
    <col customWidth="1" min="3" max="3" width="12.57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42379.0</v>
      </c>
      <c r="B2" s="1" t="s">
        <v>6</v>
      </c>
      <c r="C2" s="1" t="s">
        <v>7</v>
      </c>
      <c r="D2" s="1">
        <v>1.0</v>
      </c>
      <c r="E2" s="1">
        <v>85.0</v>
      </c>
      <c r="F2" s="1">
        <f t="shared" ref="F2:F24" si="1">D2*E2</f>
        <v>85</v>
      </c>
    </row>
    <row r="3" ht="14.25" customHeight="1">
      <c r="A3" s="2">
        <v>42381.0</v>
      </c>
      <c r="B3" s="1" t="s">
        <v>8</v>
      </c>
      <c r="C3" s="1" t="s">
        <v>9</v>
      </c>
      <c r="D3" s="1">
        <v>1.0</v>
      </c>
      <c r="E3" s="1">
        <v>460.0</v>
      </c>
      <c r="F3" s="1">
        <f t="shared" si="1"/>
        <v>460</v>
      </c>
    </row>
    <row r="4" ht="14.25" customHeight="1">
      <c r="A4" s="2">
        <v>42381.0</v>
      </c>
      <c r="B4" s="1" t="s">
        <v>6</v>
      </c>
      <c r="C4" s="1" t="s">
        <v>10</v>
      </c>
      <c r="D4" s="1">
        <v>2.0</v>
      </c>
      <c r="E4" s="1">
        <v>55.0</v>
      </c>
      <c r="F4" s="1">
        <f t="shared" si="1"/>
        <v>110</v>
      </c>
    </row>
    <row r="5" ht="14.25" customHeight="1">
      <c r="A5" s="2">
        <v>42384.0</v>
      </c>
      <c r="B5" s="1" t="s">
        <v>11</v>
      </c>
      <c r="C5" s="1" t="s">
        <v>12</v>
      </c>
      <c r="D5" s="1">
        <v>3.0</v>
      </c>
      <c r="E5" s="1">
        <v>75.0</v>
      </c>
      <c r="F5" s="1">
        <f t="shared" si="1"/>
        <v>225</v>
      </c>
    </row>
    <row r="6" ht="14.25" customHeight="1">
      <c r="A6" s="2">
        <v>42399.0</v>
      </c>
      <c r="B6" s="1" t="s">
        <v>13</v>
      </c>
      <c r="C6" s="1" t="s">
        <v>9</v>
      </c>
      <c r="D6" s="1">
        <v>2.0</v>
      </c>
      <c r="E6" s="1">
        <v>730.0</v>
      </c>
      <c r="F6" s="1">
        <f t="shared" si="1"/>
        <v>1460</v>
      </c>
    </row>
    <row r="7" ht="14.25" customHeight="1">
      <c r="A7" s="2">
        <v>42401.0</v>
      </c>
      <c r="B7" s="1" t="s">
        <v>8</v>
      </c>
      <c r="C7" s="1" t="s">
        <v>14</v>
      </c>
      <c r="D7" s="1">
        <v>1.0</v>
      </c>
      <c r="E7" s="1">
        <v>330.0</v>
      </c>
      <c r="F7" s="1">
        <f t="shared" si="1"/>
        <v>330</v>
      </c>
    </row>
    <row r="8" ht="14.25" customHeight="1">
      <c r="A8" s="2">
        <v>42405.0</v>
      </c>
      <c r="B8" s="1" t="s">
        <v>11</v>
      </c>
      <c r="C8" s="1" t="s">
        <v>15</v>
      </c>
      <c r="D8" s="1">
        <v>3.0</v>
      </c>
      <c r="E8" s="1">
        <v>1000.0</v>
      </c>
      <c r="F8" s="1">
        <f t="shared" si="1"/>
        <v>3000</v>
      </c>
    </row>
    <row r="9" ht="14.25" customHeight="1">
      <c r="A9" s="2">
        <v>42407.0</v>
      </c>
      <c r="B9" s="1" t="s">
        <v>13</v>
      </c>
      <c r="C9" s="1" t="s">
        <v>16</v>
      </c>
      <c r="D9" s="1">
        <v>2.0</v>
      </c>
      <c r="E9" s="1">
        <v>1170.0</v>
      </c>
      <c r="F9" s="1">
        <f t="shared" si="1"/>
        <v>2340</v>
      </c>
    </row>
    <row r="10" ht="14.25" customHeight="1">
      <c r="A10" s="2">
        <v>42408.0</v>
      </c>
      <c r="B10" s="1" t="s">
        <v>6</v>
      </c>
      <c r="C10" s="1" t="s">
        <v>17</v>
      </c>
      <c r="D10" s="1">
        <v>1.0</v>
      </c>
      <c r="E10" s="1">
        <v>450.0</v>
      </c>
      <c r="F10" s="1">
        <f t="shared" si="1"/>
        <v>450</v>
      </c>
    </row>
    <row r="11" ht="14.25" customHeight="1">
      <c r="A11" s="2">
        <v>42410.0</v>
      </c>
      <c r="B11" s="1" t="s">
        <v>18</v>
      </c>
      <c r="C11" s="1" t="s">
        <v>12</v>
      </c>
      <c r="D11" s="1">
        <v>4.0</v>
      </c>
      <c r="E11" s="1">
        <v>670.0</v>
      </c>
      <c r="F11" s="1">
        <f t="shared" si="1"/>
        <v>2680</v>
      </c>
    </row>
    <row r="12" ht="14.25" customHeight="1">
      <c r="A12" s="2">
        <v>42442.0</v>
      </c>
      <c r="B12" s="1" t="s">
        <v>13</v>
      </c>
      <c r="C12" s="1" t="s">
        <v>15</v>
      </c>
      <c r="D12" s="1">
        <v>1.0</v>
      </c>
      <c r="E12" s="1">
        <v>625.0</v>
      </c>
      <c r="F12" s="1">
        <f t="shared" si="1"/>
        <v>625</v>
      </c>
    </row>
    <row r="13" ht="14.25" customHeight="1">
      <c r="A13" s="2">
        <v>42442.0</v>
      </c>
      <c r="B13" s="1" t="s">
        <v>18</v>
      </c>
      <c r="C13" s="1" t="s">
        <v>19</v>
      </c>
      <c r="D13" s="1">
        <v>5.0</v>
      </c>
      <c r="E13" s="1">
        <v>110.0</v>
      </c>
      <c r="F13" s="1">
        <f t="shared" si="1"/>
        <v>550</v>
      </c>
    </row>
    <row r="14" ht="14.25" customHeight="1">
      <c r="A14" s="2">
        <v>42443.0</v>
      </c>
      <c r="B14" s="1" t="s">
        <v>6</v>
      </c>
      <c r="C14" s="1" t="s">
        <v>7</v>
      </c>
      <c r="D14" s="1">
        <v>2.0</v>
      </c>
      <c r="E14" s="1">
        <v>150.0</v>
      </c>
      <c r="F14" s="1">
        <f t="shared" si="1"/>
        <v>300</v>
      </c>
    </row>
    <row r="15" ht="14.25" customHeight="1">
      <c r="A15" s="2">
        <v>42445.0</v>
      </c>
      <c r="B15" s="1" t="s">
        <v>6</v>
      </c>
      <c r="C15" s="1" t="s">
        <v>16</v>
      </c>
      <c r="D15" s="1">
        <v>4.0</v>
      </c>
      <c r="E15" s="1">
        <v>460.0</v>
      </c>
      <c r="F15" s="1">
        <f t="shared" si="1"/>
        <v>1840</v>
      </c>
    </row>
    <row r="16" ht="14.25" customHeight="1">
      <c r="A16" s="2">
        <v>42454.0</v>
      </c>
      <c r="B16" s="1" t="s">
        <v>8</v>
      </c>
      <c r="C16" s="1" t="s">
        <v>20</v>
      </c>
      <c r="D16" s="1">
        <v>2.0</v>
      </c>
      <c r="E16" s="1">
        <v>39.0</v>
      </c>
      <c r="F16" s="1">
        <f t="shared" si="1"/>
        <v>78</v>
      </c>
    </row>
    <row r="17" ht="14.25" customHeight="1">
      <c r="A17" s="2">
        <v>42459.0</v>
      </c>
      <c r="B17" s="1" t="s">
        <v>13</v>
      </c>
      <c r="C17" s="1" t="s">
        <v>14</v>
      </c>
      <c r="D17" s="1">
        <v>1.0</v>
      </c>
      <c r="E17" s="1">
        <v>160.0</v>
      </c>
      <c r="F17" s="1">
        <f t="shared" si="1"/>
        <v>160</v>
      </c>
    </row>
    <row r="18" ht="14.25" customHeight="1">
      <c r="A18" s="2">
        <v>42462.0</v>
      </c>
      <c r="B18" s="1" t="s">
        <v>11</v>
      </c>
      <c r="C18" s="1" t="s">
        <v>17</v>
      </c>
      <c r="D18" s="1">
        <v>3.0</v>
      </c>
      <c r="E18" s="1">
        <v>450.0</v>
      </c>
      <c r="F18" s="1">
        <f t="shared" si="1"/>
        <v>1350</v>
      </c>
    </row>
    <row r="19" ht="14.25" customHeight="1">
      <c r="A19" s="2">
        <v>42464.0</v>
      </c>
      <c r="B19" s="1" t="s">
        <v>8</v>
      </c>
      <c r="C19" s="1" t="s">
        <v>15</v>
      </c>
      <c r="D19" s="1">
        <v>3.0</v>
      </c>
      <c r="E19" s="1">
        <v>370.0</v>
      </c>
      <c r="F19" s="1">
        <f t="shared" si="1"/>
        <v>1110</v>
      </c>
    </row>
    <row r="20" ht="14.25" customHeight="1">
      <c r="A20" s="2">
        <v>42468.0</v>
      </c>
      <c r="B20" s="1" t="s">
        <v>8</v>
      </c>
      <c r="C20" s="1" t="s">
        <v>20</v>
      </c>
      <c r="D20" s="1">
        <v>2.0</v>
      </c>
      <c r="E20" s="1">
        <v>85.0</v>
      </c>
      <c r="F20" s="1">
        <f t="shared" si="1"/>
        <v>170</v>
      </c>
    </row>
    <row r="21" ht="14.25" customHeight="1">
      <c r="A21" s="2">
        <v>42473.0</v>
      </c>
      <c r="B21" s="1" t="s">
        <v>13</v>
      </c>
      <c r="C21" s="1" t="s">
        <v>16</v>
      </c>
      <c r="D21" s="1">
        <v>2.0</v>
      </c>
      <c r="E21" s="1">
        <v>560.0</v>
      </c>
      <c r="F21" s="1">
        <f t="shared" si="1"/>
        <v>1120</v>
      </c>
    </row>
    <row r="22" ht="14.25" customHeight="1">
      <c r="A22" s="2">
        <v>42486.0</v>
      </c>
      <c r="B22" s="1" t="s">
        <v>18</v>
      </c>
      <c r="C22" s="1" t="s">
        <v>7</v>
      </c>
      <c r="D22" s="1">
        <v>3.0</v>
      </c>
      <c r="E22" s="1">
        <v>180.0</v>
      </c>
      <c r="F22" s="1">
        <f t="shared" si="1"/>
        <v>540</v>
      </c>
    </row>
    <row r="23" ht="14.25" customHeight="1">
      <c r="A23" s="2">
        <v>42498.0</v>
      </c>
      <c r="B23" s="1" t="s">
        <v>18</v>
      </c>
      <c r="C23" s="1" t="s">
        <v>19</v>
      </c>
      <c r="D23" s="1">
        <v>4.0</v>
      </c>
      <c r="E23" s="1">
        <v>850.0</v>
      </c>
      <c r="F23" s="1">
        <f t="shared" si="1"/>
        <v>3400</v>
      </c>
    </row>
    <row r="24" ht="14.25" customHeight="1">
      <c r="A24" s="2">
        <v>42499.0</v>
      </c>
      <c r="B24" s="1" t="s">
        <v>11</v>
      </c>
      <c r="C24" s="1" t="s">
        <v>21</v>
      </c>
      <c r="D24" s="1">
        <v>1.0</v>
      </c>
      <c r="E24" s="1">
        <v>450.0</v>
      </c>
      <c r="F24" s="1">
        <f t="shared" si="1"/>
        <v>450</v>
      </c>
    </row>
    <row r="25" ht="14.25" customHeight="1">
      <c r="A25" s="2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5.0"/>
    <col customWidth="1" min="4" max="4" width="15.43"/>
    <col customWidth="1" min="5" max="5" width="100.57"/>
  </cols>
  <sheetData>
    <row r="1">
      <c r="A1" s="3" t="s">
        <v>2</v>
      </c>
      <c r="B1" s="3" t="s">
        <v>22</v>
      </c>
    </row>
    <row r="2">
      <c r="A2" s="3" t="s">
        <v>19</v>
      </c>
      <c r="B2" s="3">
        <v>2.0</v>
      </c>
    </row>
    <row r="3">
      <c r="A3" s="3" t="s">
        <v>17</v>
      </c>
      <c r="B3" s="3">
        <v>1.0</v>
      </c>
    </row>
    <row r="4">
      <c r="A4" s="3" t="s">
        <v>15</v>
      </c>
      <c r="B4" s="3">
        <v>3.0</v>
      </c>
    </row>
    <row r="5">
      <c r="A5" s="3" t="s">
        <v>21</v>
      </c>
      <c r="B5" s="3">
        <v>1.0</v>
      </c>
    </row>
    <row r="6">
      <c r="A6" s="3" t="s">
        <v>9</v>
      </c>
      <c r="B6" s="3">
        <v>2.0</v>
      </c>
    </row>
    <row r="7">
      <c r="A7" s="3" t="s">
        <v>16</v>
      </c>
      <c r="B7" s="3">
        <v>3.0</v>
      </c>
      <c r="E7" s="4" t="s">
        <v>23</v>
      </c>
    </row>
    <row r="8">
      <c r="A8" s="3" t="s">
        <v>20</v>
      </c>
      <c r="B8" s="3">
        <v>2.0</v>
      </c>
      <c r="E8" s="4" t="s">
        <v>24</v>
      </c>
    </row>
    <row r="9">
      <c r="A9" s="3" t="s">
        <v>10</v>
      </c>
      <c r="B9" s="3">
        <v>1.0</v>
      </c>
      <c r="E9" s="4" t="s">
        <v>25</v>
      </c>
    </row>
    <row r="10">
      <c r="A10" s="3" t="s">
        <v>7</v>
      </c>
      <c r="B10" s="3">
        <v>3.0</v>
      </c>
      <c r="E10" s="5" t="s">
        <v>26</v>
      </c>
    </row>
    <row r="11">
      <c r="A11" s="3" t="s">
        <v>14</v>
      </c>
      <c r="B11" s="3">
        <v>2.0</v>
      </c>
      <c r="E11" s="5" t="s">
        <v>27</v>
      </c>
    </row>
    <row r="12">
      <c r="A12" s="3" t="s">
        <v>12</v>
      </c>
      <c r="B12" s="3">
        <v>2.0</v>
      </c>
    </row>
    <row r="13">
      <c r="A13" s="3" t="s">
        <v>28</v>
      </c>
      <c r="B13" s="3">
        <v>19.0</v>
      </c>
    </row>
  </sheetData>
  <drawing r:id="rId1"/>
  <tableParts count="1">
    <tablePart r:id="rId3"/>
  </tableParts>
</worksheet>
</file>