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dor\OneDrive\Documents\R\WCST_humans\RESULTS\Round1\"/>
    </mc:Choice>
  </mc:AlternateContent>
  <bookViews>
    <workbookView xWindow="0" yWindow="0" windowWidth="17500" windowHeight="7640"/>
  </bookViews>
  <sheets>
    <sheet name="codes" sheetId="4" r:id="rId1"/>
    <sheet name="rules" sheetId="2" r:id="rId2"/>
  </sheets>
  <calcPr calcId="162913"/>
  <extLst>
    <ext uri="GoogleSheetsCustomDataVersion1">
      <go:sheetsCustomData xmlns:go="http://customooxmlschemas.google.com/" r:id="rId8" roundtripDataSignature="AMtx7mjgtdPi1QQfEIRTKtblbOC1FJEAeg=="/>
    </ext>
  </extLst>
</workbook>
</file>

<file path=xl/calcChain.xml><?xml version="1.0" encoding="utf-8"?>
<calcChain xmlns="http://schemas.openxmlformats.org/spreadsheetml/2006/main">
  <c r="K550" i="4" l="1"/>
  <c r="K548" i="4"/>
  <c r="M548" i="4"/>
  <c r="M550" i="4"/>
  <c r="K549" i="4" l="1"/>
  <c r="M549" i="4"/>
  <c r="K547" i="4"/>
  <c r="M547" i="4"/>
  <c r="K546" i="4"/>
  <c r="M546" i="4"/>
  <c r="K545" i="4"/>
  <c r="M545" i="4"/>
  <c r="M501" i="4" l="1"/>
  <c r="K501" i="4"/>
  <c r="M496" i="4"/>
  <c r="K496" i="4"/>
  <c r="M491" i="4"/>
  <c r="K491" i="4"/>
  <c r="M482" i="4"/>
  <c r="K482" i="4"/>
  <c r="M477" i="4"/>
  <c r="K477" i="4"/>
  <c r="M472" i="4"/>
  <c r="K472" i="4"/>
  <c r="M465" i="4"/>
  <c r="M459" i="4"/>
  <c r="K459" i="4"/>
  <c r="M452" i="4"/>
  <c r="K452" i="4"/>
  <c r="M447" i="4"/>
  <c r="K447" i="4"/>
  <c r="M442" i="4"/>
  <c r="K442" i="4"/>
  <c r="M439" i="4"/>
  <c r="K439" i="4"/>
  <c r="M433" i="4"/>
  <c r="K433" i="4"/>
  <c r="M390" i="4"/>
  <c r="K390" i="4"/>
  <c r="M388" i="4"/>
  <c r="K388" i="4"/>
  <c r="M383" i="4"/>
  <c r="K383" i="4"/>
  <c r="M378" i="4"/>
  <c r="M372" i="4"/>
  <c r="K372" i="4"/>
  <c r="M364" i="4"/>
  <c r="K364" i="4"/>
  <c r="M359" i="4"/>
  <c r="K359" i="4"/>
  <c r="M354" i="4"/>
  <c r="K354" i="4"/>
  <c r="M348" i="4"/>
  <c r="K348" i="4"/>
  <c r="M341" i="4"/>
  <c r="K341" i="4"/>
  <c r="M330" i="4"/>
  <c r="K330" i="4"/>
  <c r="M311" i="4"/>
  <c r="K311" i="4"/>
  <c r="M307" i="4"/>
  <c r="K307" i="4"/>
  <c r="M299" i="4"/>
  <c r="K299" i="4"/>
  <c r="M285" i="4"/>
  <c r="K285" i="4"/>
  <c r="M280" i="4"/>
  <c r="K280" i="4"/>
  <c r="M276" i="4"/>
  <c r="K276" i="4"/>
  <c r="M272" i="4"/>
  <c r="K272" i="4"/>
  <c r="M267" i="4"/>
  <c r="K267" i="4"/>
  <c r="M262" i="4"/>
  <c r="M256" i="4"/>
  <c r="K256" i="4"/>
  <c r="M253" i="4"/>
  <c r="K253" i="4"/>
  <c r="M250" i="4"/>
  <c r="K250" i="4"/>
  <c r="M247" i="4"/>
  <c r="K247" i="4"/>
  <c r="M240" i="4"/>
  <c r="K240" i="4"/>
  <c r="M236" i="4"/>
  <c r="K236" i="4"/>
  <c r="M233" i="4"/>
  <c r="K233" i="4"/>
  <c r="M227" i="4"/>
  <c r="K227" i="4"/>
  <c r="M220" i="4"/>
  <c r="K220" i="4"/>
  <c r="M216" i="4"/>
  <c r="K216" i="4"/>
  <c r="M208" i="4"/>
  <c r="K208" i="4"/>
  <c r="M204" i="4"/>
  <c r="K204" i="4"/>
  <c r="M198" i="4"/>
  <c r="K198" i="4"/>
  <c r="M189" i="4"/>
  <c r="K189" i="4"/>
  <c r="M176" i="4"/>
  <c r="K176" i="4"/>
  <c r="M171" i="4"/>
  <c r="K171" i="4"/>
  <c r="M165" i="4"/>
  <c r="K165" i="4"/>
  <c r="M160" i="4"/>
  <c r="K160" i="4"/>
  <c r="M157" i="4"/>
  <c r="K157" i="4"/>
  <c r="M152" i="4"/>
  <c r="K152" i="4"/>
  <c r="M148" i="4"/>
  <c r="K148" i="4"/>
  <c r="M139" i="4"/>
  <c r="K139" i="4"/>
  <c r="M135" i="4"/>
  <c r="K135" i="4"/>
  <c r="M129" i="4"/>
  <c r="K129" i="4"/>
  <c r="M124" i="4"/>
  <c r="K124" i="4"/>
  <c r="M118" i="4"/>
  <c r="K118" i="4"/>
  <c r="M113" i="4"/>
  <c r="K113" i="4"/>
  <c r="M109" i="4"/>
  <c r="K109" i="4"/>
  <c r="M103" i="4"/>
  <c r="K103" i="4"/>
  <c r="M97" i="4"/>
  <c r="K97" i="4"/>
  <c r="M67" i="4"/>
  <c r="K67" i="4"/>
  <c r="M57" i="4"/>
  <c r="K57" i="4"/>
  <c r="M52" i="4"/>
  <c r="K52" i="4"/>
  <c r="M48" i="4"/>
  <c r="K48" i="4"/>
  <c r="M43" i="4"/>
  <c r="M38" i="4"/>
  <c r="K38" i="4"/>
  <c r="M32" i="4"/>
  <c r="K32" i="4"/>
  <c r="M27" i="4"/>
  <c r="K27" i="4"/>
  <c r="M24" i="4"/>
  <c r="K24" i="4"/>
  <c r="M17" i="4"/>
  <c r="K17" i="4"/>
  <c r="M12" i="4"/>
  <c r="K12" i="4"/>
  <c r="M7" i="4"/>
  <c r="K7" i="4"/>
  <c r="M541" i="4"/>
  <c r="K541" i="4"/>
  <c r="M538" i="4"/>
  <c r="K538" i="4"/>
  <c r="M536" i="4"/>
  <c r="K536" i="4"/>
  <c r="M535" i="4"/>
  <c r="K535" i="4"/>
  <c r="M533" i="4"/>
  <c r="K533" i="4"/>
  <c r="M523" i="4"/>
  <c r="K523" i="4"/>
  <c r="M522" i="4"/>
  <c r="K522" i="4"/>
  <c r="M519" i="4"/>
  <c r="M518" i="4"/>
  <c r="K518" i="4"/>
  <c r="M517" i="4"/>
  <c r="K517" i="4"/>
  <c r="M516" i="4"/>
  <c r="K516" i="4"/>
  <c r="M499" i="4"/>
  <c r="K499" i="4"/>
  <c r="M489" i="4"/>
  <c r="K489" i="4"/>
  <c r="M470" i="4"/>
  <c r="K470" i="4"/>
  <c r="M463" i="4"/>
  <c r="K463" i="4"/>
  <c r="M457" i="4"/>
  <c r="K457" i="4"/>
  <c r="M450" i="4"/>
  <c r="K450" i="4"/>
  <c r="M445" i="4"/>
  <c r="M438" i="4"/>
  <c r="K438" i="4"/>
  <c r="M431" i="4"/>
  <c r="K431" i="4"/>
  <c r="M425" i="4"/>
  <c r="K425" i="4"/>
  <c r="M414" i="4"/>
  <c r="K414" i="4"/>
  <c r="M408" i="4"/>
  <c r="K408" i="4"/>
  <c r="M395" i="4"/>
  <c r="M386" i="4"/>
  <c r="K386" i="4"/>
  <c r="M381" i="4"/>
  <c r="K381" i="4"/>
  <c r="M377" i="4"/>
  <c r="K377" i="4"/>
  <c r="M371" i="4"/>
  <c r="K371" i="4"/>
  <c r="M358" i="4"/>
  <c r="K358" i="4"/>
  <c r="M352" i="4"/>
  <c r="K352" i="4"/>
  <c r="M346" i="4"/>
  <c r="K346" i="4"/>
  <c r="M339" i="4"/>
  <c r="K339" i="4"/>
  <c r="M334" i="4"/>
  <c r="K334" i="4"/>
  <c r="M328" i="4"/>
  <c r="K328" i="4"/>
  <c r="M323" i="4"/>
  <c r="K323" i="4"/>
  <c r="M319" i="4"/>
  <c r="K319" i="4"/>
  <c r="M314" i="4"/>
  <c r="K314" i="4"/>
  <c r="M297" i="4"/>
  <c r="M292" i="4"/>
  <c r="K292" i="4"/>
  <c r="M284" i="4"/>
  <c r="K284" i="4"/>
  <c r="M265" i="4"/>
  <c r="K265" i="4"/>
  <c r="M260" i="4"/>
  <c r="K260" i="4"/>
  <c r="M245" i="4"/>
  <c r="K245" i="4"/>
  <c r="M234" i="4"/>
  <c r="K234" i="4"/>
  <c r="M231" i="4"/>
  <c r="K231" i="4"/>
  <c r="M225" i="4"/>
  <c r="K225" i="4"/>
  <c r="M214" i="4"/>
  <c r="K214" i="4"/>
  <c r="M202" i="4"/>
  <c r="K202" i="4"/>
  <c r="M197" i="4"/>
  <c r="M193" i="4"/>
  <c r="K193" i="4"/>
  <c r="M187" i="4"/>
  <c r="K187" i="4"/>
  <c r="M182" i="4"/>
  <c r="M174" i="4"/>
  <c r="K174" i="4"/>
  <c r="M169" i="4"/>
  <c r="K169" i="4"/>
  <c r="M163" i="4"/>
  <c r="K163" i="4"/>
  <c r="M156" i="4"/>
  <c r="K156" i="4"/>
  <c r="M147" i="4"/>
  <c r="K147" i="4"/>
  <c r="M133" i="4"/>
  <c r="M128" i="4"/>
  <c r="K128" i="4"/>
  <c r="M116" i="4"/>
  <c r="K116" i="4"/>
  <c r="M112" i="4"/>
  <c r="K112" i="4"/>
  <c r="M107" i="4"/>
  <c r="K107" i="4"/>
  <c r="M101" i="4"/>
  <c r="K101" i="4"/>
  <c r="M95" i="4"/>
  <c r="K95" i="4"/>
  <c r="M93" i="4"/>
  <c r="K93" i="4"/>
  <c r="M88" i="4"/>
  <c r="K88" i="4"/>
  <c r="M73" i="4"/>
  <c r="K73" i="4"/>
  <c r="M70" i="4"/>
  <c r="M65" i="4"/>
  <c r="K65" i="4"/>
  <c r="M60" i="4"/>
  <c r="K60" i="4"/>
  <c r="M56" i="4"/>
  <c r="K56" i="4"/>
  <c r="M51" i="4"/>
  <c r="K51" i="4"/>
  <c r="M47" i="4"/>
  <c r="K47" i="4"/>
  <c r="M41" i="4"/>
  <c r="K41" i="4"/>
  <c r="M30" i="4"/>
  <c r="K30" i="4"/>
  <c r="M26" i="4"/>
  <c r="K26" i="4"/>
  <c r="M16" i="4"/>
  <c r="K16" i="4"/>
  <c r="M10" i="4"/>
  <c r="K10" i="4"/>
  <c r="M5" i="4"/>
  <c r="K5" i="4"/>
  <c r="M544" i="4"/>
  <c r="K544" i="4"/>
  <c r="M543" i="4"/>
  <c r="K543" i="4"/>
  <c r="M540" i="4"/>
  <c r="K540" i="4"/>
  <c r="M537" i="4"/>
  <c r="K537" i="4"/>
  <c r="M532" i="4"/>
  <c r="K532" i="4"/>
  <c r="M529" i="4"/>
  <c r="K529" i="4"/>
  <c r="M521" i="4"/>
  <c r="K521" i="4"/>
  <c r="M515" i="4"/>
  <c r="K515" i="4"/>
  <c r="M514" i="4"/>
  <c r="K514" i="4"/>
  <c r="M513" i="4"/>
  <c r="K513" i="4"/>
  <c r="M512" i="4"/>
  <c r="K512" i="4"/>
  <c r="M511" i="4"/>
  <c r="K511" i="4"/>
  <c r="M503" i="4"/>
  <c r="K503" i="4"/>
  <c r="M495" i="4"/>
  <c r="K495" i="4"/>
  <c r="M488" i="4"/>
  <c r="K488" i="4"/>
  <c r="M486" i="4"/>
  <c r="K486" i="4"/>
  <c r="M480" i="4"/>
  <c r="K480" i="4"/>
  <c r="M469" i="4"/>
  <c r="K469" i="4"/>
  <c r="M456" i="4"/>
  <c r="K456" i="4"/>
  <c r="M437" i="4"/>
  <c r="K437" i="4"/>
  <c r="M427" i="4"/>
  <c r="K427" i="4"/>
  <c r="M424" i="4"/>
  <c r="K424" i="4"/>
  <c r="M421" i="4"/>
  <c r="K421" i="4"/>
  <c r="M419" i="4"/>
  <c r="K419" i="4"/>
  <c r="M407" i="4"/>
  <c r="K407" i="4"/>
  <c r="M404" i="4"/>
  <c r="K404" i="4"/>
  <c r="M399" i="4"/>
  <c r="K399" i="4"/>
  <c r="M394" i="4"/>
  <c r="K394" i="4"/>
  <c r="M380" i="4"/>
  <c r="K380" i="4"/>
  <c r="M376" i="4"/>
  <c r="K376" i="4"/>
  <c r="M370" i="4"/>
  <c r="K370" i="4"/>
  <c r="M368" i="4"/>
  <c r="K368" i="4"/>
  <c r="M362" i="4"/>
  <c r="M345" i="4"/>
  <c r="K345" i="4"/>
  <c r="M338" i="4"/>
  <c r="K338" i="4"/>
  <c r="M322" i="4"/>
  <c r="K322" i="4"/>
  <c r="M318" i="4"/>
  <c r="K318" i="4"/>
  <c r="M313" i="4"/>
  <c r="K313" i="4"/>
  <c r="M309" i="4"/>
  <c r="K309" i="4"/>
  <c r="M305" i="4"/>
  <c r="K305" i="4"/>
  <c r="M288" i="4"/>
  <c r="K288" i="4"/>
  <c r="M283" i="4"/>
  <c r="K283" i="4"/>
  <c r="M264" i="4"/>
  <c r="K264" i="4"/>
  <c r="M254" i="4"/>
  <c r="M249" i="4"/>
  <c r="K249" i="4"/>
  <c r="M239" i="4"/>
  <c r="M230" i="4"/>
  <c r="K230" i="4"/>
  <c r="M224" i="4"/>
  <c r="K224" i="4"/>
  <c r="M218" i="4"/>
  <c r="K218" i="4"/>
  <c r="M196" i="4"/>
  <c r="K196" i="4"/>
  <c r="M194" i="4"/>
  <c r="K194" i="4"/>
  <c r="M192" i="4"/>
  <c r="K192" i="4"/>
  <c r="M181" i="4"/>
  <c r="K181" i="4"/>
  <c r="M178" i="4"/>
  <c r="K178" i="4"/>
  <c r="M173" i="4"/>
  <c r="M168" i="4"/>
  <c r="K168" i="4"/>
  <c r="M155" i="4"/>
  <c r="K155" i="4"/>
  <c r="M146" i="4"/>
  <c r="M142" i="4"/>
  <c r="K142" i="4"/>
  <c r="M132" i="4"/>
  <c r="K132" i="4"/>
  <c r="M127" i="4"/>
  <c r="K127" i="4"/>
  <c r="M122" i="4"/>
  <c r="K122" i="4"/>
  <c r="M106" i="4"/>
  <c r="K106" i="4"/>
  <c r="M100" i="4"/>
  <c r="M94" i="4"/>
  <c r="K94" i="4"/>
  <c r="M92" i="4"/>
  <c r="K92" i="4"/>
  <c r="M87" i="4"/>
  <c r="K87" i="4"/>
  <c r="M86" i="4"/>
  <c r="K86" i="4"/>
  <c r="M85" i="4"/>
  <c r="K85" i="4"/>
  <c r="M84" i="4"/>
  <c r="K84" i="4"/>
  <c r="M83" i="4"/>
  <c r="K83" i="4"/>
  <c r="M82" i="4"/>
  <c r="K82" i="4"/>
  <c r="M81" i="4"/>
  <c r="K81" i="4"/>
  <c r="M80" i="4"/>
  <c r="K80" i="4"/>
  <c r="M79" i="4"/>
  <c r="K79" i="4"/>
  <c r="M78" i="4"/>
  <c r="K78" i="4"/>
  <c r="M77" i="4"/>
  <c r="K77" i="4"/>
  <c r="M531" i="4"/>
  <c r="K531" i="4"/>
  <c r="M524" i="4"/>
  <c r="K524" i="4"/>
  <c r="M500" i="4"/>
  <c r="K500" i="4"/>
  <c r="M490" i="4"/>
  <c r="K490" i="4"/>
  <c r="M481" i="4"/>
  <c r="K481" i="4"/>
  <c r="M476" i="4"/>
  <c r="K476" i="4"/>
  <c r="M471" i="4"/>
  <c r="K471" i="4"/>
  <c r="M464" i="4"/>
  <c r="K464" i="4"/>
  <c r="M458" i="4"/>
  <c r="K458" i="4"/>
  <c r="M451" i="4"/>
  <c r="K451" i="4"/>
  <c r="M446" i="4"/>
  <c r="K446" i="4"/>
  <c r="M441" i="4"/>
  <c r="K441" i="4"/>
  <c r="M432" i="4"/>
  <c r="K432" i="4"/>
  <c r="M426" i="4"/>
  <c r="M422" i="4"/>
  <c r="K422" i="4"/>
  <c r="M420" i="4"/>
  <c r="K420" i="4"/>
  <c r="M415" i="4"/>
  <c r="K415" i="4"/>
  <c r="M409" i="4"/>
  <c r="M405" i="4"/>
  <c r="K405" i="4"/>
  <c r="M400" i="4"/>
  <c r="K400" i="4"/>
  <c r="M396" i="4"/>
  <c r="K396" i="4"/>
  <c r="M389" i="4"/>
  <c r="K389" i="4"/>
  <c r="M387" i="4"/>
  <c r="K387" i="4"/>
  <c r="M382" i="4"/>
  <c r="K382" i="4"/>
  <c r="M363" i="4"/>
  <c r="K363" i="4"/>
  <c r="M353" i="4"/>
  <c r="K353" i="4"/>
  <c r="M347" i="4"/>
  <c r="K347" i="4"/>
  <c r="M340" i="4"/>
  <c r="K340" i="4"/>
  <c r="M335" i="4"/>
  <c r="K335" i="4"/>
  <c r="M329" i="4"/>
  <c r="K329" i="4"/>
  <c r="M324" i="4"/>
  <c r="K324" i="4"/>
  <c r="M320" i="4"/>
  <c r="K320" i="4"/>
  <c r="M310" i="4"/>
  <c r="K310" i="4"/>
  <c r="M306" i="4"/>
  <c r="K306" i="4"/>
  <c r="M298" i="4"/>
  <c r="K298" i="4"/>
  <c r="M293" i="4"/>
  <c r="M289" i="4"/>
  <c r="K289" i="4"/>
  <c r="M279" i="4"/>
  <c r="K279" i="4"/>
  <c r="M275" i="4"/>
  <c r="K275" i="4"/>
  <c r="M271" i="4"/>
  <c r="K271" i="4"/>
  <c r="M266" i="4"/>
  <c r="K266" i="4"/>
  <c r="M261" i="4"/>
  <c r="K261" i="4"/>
  <c r="M255" i="4"/>
  <c r="K255" i="4"/>
  <c r="M252" i="4"/>
  <c r="K252" i="4"/>
  <c r="M246" i="4"/>
  <c r="K246" i="4"/>
  <c r="M235" i="4"/>
  <c r="K235" i="4"/>
  <c r="M232" i="4"/>
  <c r="K232" i="4"/>
  <c r="M226" i="4"/>
  <c r="K226" i="4"/>
  <c r="M219" i="4"/>
  <c r="M215" i="4"/>
  <c r="K215" i="4"/>
  <c r="M207" i="4"/>
  <c r="K207" i="4"/>
  <c r="M203" i="4"/>
  <c r="K203" i="4"/>
  <c r="M188" i="4"/>
  <c r="M183" i="4"/>
  <c r="M175" i="4"/>
  <c r="K175" i="4"/>
  <c r="M170" i="4"/>
  <c r="K170" i="4"/>
  <c r="M164" i="4"/>
  <c r="K164" i="4"/>
  <c r="M159" i="4"/>
  <c r="K159" i="4"/>
  <c r="M151" i="4"/>
  <c r="K151" i="4"/>
  <c r="M143" i="4"/>
  <c r="K143" i="4"/>
  <c r="M134" i="4"/>
  <c r="K134" i="4"/>
  <c r="M123" i="4"/>
  <c r="K123" i="4"/>
  <c r="M117" i="4"/>
  <c r="K117" i="4"/>
  <c r="M108" i="4"/>
  <c r="K108" i="4"/>
  <c r="M102" i="4"/>
  <c r="K102" i="4"/>
  <c r="M96" i="4"/>
  <c r="K96" i="4"/>
  <c r="M89" i="4"/>
  <c r="K89" i="4"/>
  <c r="M74" i="4"/>
  <c r="K74" i="4"/>
  <c r="M71" i="4"/>
  <c r="K71" i="4"/>
  <c r="M66" i="4"/>
  <c r="K66" i="4"/>
  <c r="M61" i="4"/>
  <c r="K61" i="4"/>
  <c r="M42" i="4"/>
  <c r="K42" i="4"/>
  <c r="M37" i="4"/>
  <c r="K37" i="4"/>
  <c r="M31" i="4"/>
  <c r="K31" i="4"/>
  <c r="M23" i="4"/>
  <c r="K23" i="4"/>
  <c r="M20" i="4"/>
  <c r="K20" i="4"/>
  <c r="M11" i="4"/>
  <c r="K11" i="4"/>
  <c r="M6" i="4"/>
  <c r="K6" i="4"/>
  <c r="M542" i="4"/>
  <c r="K542" i="4"/>
  <c r="M539" i="4"/>
  <c r="K539" i="4"/>
  <c r="M534" i="4"/>
  <c r="K534" i="4"/>
  <c r="M528" i="4"/>
  <c r="K528" i="4"/>
  <c r="M526" i="4"/>
  <c r="K526" i="4"/>
  <c r="M520" i="4"/>
  <c r="K520" i="4"/>
  <c r="M509" i="4"/>
  <c r="K509" i="4"/>
  <c r="M508" i="4"/>
  <c r="K508" i="4"/>
  <c r="M507" i="4"/>
  <c r="K507" i="4"/>
  <c r="M506" i="4"/>
  <c r="K506" i="4"/>
  <c r="M505" i="4"/>
  <c r="K505" i="4"/>
  <c r="M504" i="4"/>
  <c r="K504" i="4"/>
  <c r="M494" i="4"/>
  <c r="M485" i="4"/>
  <c r="M475" i="4"/>
  <c r="K475" i="4"/>
  <c r="M468" i="4"/>
  <c r="K468" i="4"/>
  <c r="M462" i="4"/>
  <c r="K462" i="4"/>
  <c r="M455" i="4"/>
  <c r="K455" i="4"/>
  <c r="M449" i="4"/>
  <c r="K449" i="4"/>
  <c r="M444" i="4"/>
  <c r="K444" i="4"/>
  <c r="M436" i="4"/>
  <c r="K436" i="4"/>
  <c r="M430" i="4"/>
  <c r="K430" i="4"/>
  <c r="M418" i="4"/>
  <c r="K418" i="4"/>
  <c r="M416" i="4"/>
  <c r="K416" i="4"/>
  <c r="M413" i="4"/>
  <c r="K413" i="4"/>
  <c r="M411" i="4"/>
  <c r="K411" i="4"/>
  <c r="M410" i="4"/>
  <c r="K410" i="4"/>
  <c r="M403" i="4"/>
  <c r="K403" i="4"/>
  <c r="M393" i="4"/>
  <c r="K393" i="4"/>
  <c r="M385" i="4"/>
  <c r="K385" i="4"/>
  <c r="M379" i="4"/>
  <c r="K379" i="4"/>
  <c r="M375" i="4"/>
  <c r="K375" i="4"/>
  <c r="M369" i="4"/>
  <c r="K369" i="4"/>
  <c r="M367" i="4"/>
  <c r="K367" i="4"/>
  <c r="M361" i="4"/>
  <c r="K361" i="4"/>
  <c r="M357" i="4"/>
  <c r="M351" i="4"/>
  <c r="K351" i="4"/>
  <c r="M344" i="4"/>
  <c r="K344" i="4"/>
  <c r="M332" i="4"/>
  <c r="K332" i="4"/>
  <c r="M327" i="4"/>
  <c r="K327" i="4"/>
  <c r="M317" i="4"/>
  <c r="K317" i="4"/>
  <c r="M308" i="4"/>
  <c r="K308" i="4"/>
  <c r="M304" i="4"/>
  <c r="K304" i="4"/>
  <c r="M296" i="4"/>
  <c r="K296" i="4"/>
  <c r="M291" i="4"/>
  <c r="K291" i="4"/>
  <c r="M270" i="4"/>
  <c r="K270" i="4"/>
  <c r="M259" i="4"/>
  <c r="M244" i="4"/>
  <c r="M241" i="4"/>
  <c r="K241" i="4"/>
  <c r="M229" i="4"/>
  <c r="K229" i="4"/>
  <c r="M223" i="4"/>
  <c r="K223" i="4"/>
  <c r="M213" i="4"/>
  <c r="K213" i="4"/>
  <c r="M201" i="4"/>
  <c r="K201" i="4"/>
  <c r="M195" i="4"/>
  <c r="M186" i="4"/>
  <c r="K186" i="4"/>
  <c r="M177" i="4"/>
  <c r="K177" i="4"/>
  <c r="M167" i="4"/>
  <c r="K167" i="4"/>
  <c r="M162" i="4"/>
  <c r="K162" i="4"/>
  <c r="M141" i="4"/>
  <c r="K141" i="4"/>
  <c r="M138" i="4"/>
  <c r="K138" i="4"/>
  <c r="M131" i="4"/>
  <c r="M126" i="4"/>
  <c r="K126" i="4"/>
  <c r="M121" i="4"/>
  <c r="K121" i="4"/>
  <c r="M105" i="4"/>
  <c r="K105" i="4"/>
  <c r="M99" i="4"/>
  <c r="K99" i="4"/>
  <c r="M72" i="4"/>
  <c r="K72" i="4"/>
  <c r="M69" i="4"/>
  <c r="K69" i="4"/>
  <c r="M64" i="4"/>
  <c r="K64" i="4"/>
  <c r="M59" i="4"/>
  <c r="K59" i="4"/>
  <c r="M55" i="4"/>
  <c r="K55" i="4"/>
  <c r="M50" i="4"/>
  <c r="K50" i="4"/>
  <c r="M46" i="4"/>
  <c r="K46" i="4"/>
  <c r="M40" i="4"/>
  <c r="K40" i="4"/>
  <c r="M36" i="4"/>
  <c r="K36" i="4"/>
  <c r="M35" i="4"/>
  <c r="K35" i="4"/>
  <c r="M19" i="4"/>
  <c r="K19" i="4"/>
  <c r="M15" i="4"/>
  <c r="K15" i="4"/>
  <c r="M4" i="4"/>
  <c r="K4" i="4"/>
  <c r="M527" i="4"/>
  <c r="K527" i="4"/>
  <c r="M525" i="4"/>
  <c r="M510" i="4"/>
  <c r="M498" i="4"/>
  <c r="K498" i="4"/>
  <c r="M493" i="4"/>
  <c r="K493" i="4"/>
  <c r="M487" i="4"/>
  <c r="K487" i="4"/>
  <c r="M484" i="4"/>
  <c r="K484" i="4"/>
  <c r="M479" i="4"/>
  <c r="K479" i="4"/>
  <c r="M474" i="4"/>
  <c r="K474" i="4"/>
  <c r="M467" i="4"/>
  <c r="K467" i="4"/>
  <c r="M461" i="4"/>
  <c r="M454" i="4"/>
  <c r="K454" i="4"/>
  <c r="M443" i="4"/>
  <c r="K443" i="4"/>
  <c r="M440" i="4"/>
  <c r="K440" i="4"/>
  <c r="M435" i="4"/>
  <c r="M429" i="4"/>
  <c r="K429" i="4"/>
  <c r="M417" i="4"/>
  <c r="K417" i="4"/>
  <c r="M412" i="4"/>
  <c r="K412" i="4"/>
  <c r="M406" i="4"/>
  <c r="K406" i="4"/>
  <c r="M402" i="4"/>
  <c r="K402" i="4"/>
  <c r="M398" i="4"/>
  <c r="M392" i="4"/>
  <c r="K392" i="4"/>
  <c r="M374" i="4"/>
  <c r="K374" i="4"/>
  <c r="M366" i="4"/>
  <c r="K366" i="4"/>
  <c r="M360" i="4"/>
  <c r="K360" i="4"/>
  <c r="M356" i="4"/>
  <c r="K356" i="4"/>
  <c r="M350" i="4"/>
  <c r="K350" i="4"/>
  <c r="M343" i="4"/>
  <c r="K343" i="4"/>
  <c r="M337" i="4"/>
  <c r="K337" i="4"/>
  <c r="M333" i="4"/>
  <c r="K333" i="4"/>
  <c r="M326" i="4"/>
  <c r="K326" i="4"/>
  <c r="M316" i="4"/>
  <c r="K316" i="4"/>
  <c r="M312" i="4"/>
  <c r="K312" i="4"/>
  <c r="M303" i="4"/>
  <c r="K303" i="4"/>
  <c r="M301" i="4"/>
  <c r="K301" i="4"/>
  <c r="M295" i="4"/>
  <c r="M287" i="4"/>
  <c r="K287" i="4"/>
  <c r="M282" i="4"/>
  <c r="K282" i="4"/>
  <c r="M278" i="4"/>
  <c r="K278" i="4"/>
  <c r="M274" i="4"/>
  <c r="K274" i="4"/>
  <c r="M269" i="4"/>
  <c r="K269" i="4"/>
  <c r="M258" i="4"/>
  <c r="K258" i="4"/>
  <c r="M243" i="4"/>
  <c r="K243" i="4"/>
  <c r="M238" i="4"/>
  <c r="K238" i="4"/>
  <c r="M228" i="4"/>
  <c r="K228" i="4"/>
  <c r="M222" i="4"/>
  <c r="K222" i="4"/>
  <c r="M212" i="4"/>
  <c r="K212" i="4"/>
  <c r="M210" i="4"/>
  <c r="K210" i="4"/>
  <c r="M206" i="4"/>
  <c r="K206" i="4"/>
  <c r="M200" i="4"/>
  <c r="K200" i="4"/>
  <c r="M191" i="4"/>
  <c r="K191" i="4"/>
  <c r="M185" i="4"/>
  <c r="K185" i="4"/>
  <c r="M180" i="4"/>
  <c r="K180" i="4"/>
  <c r="M154" i="4"/>
  <c r="K154" i="4"/>
  <c r="M150" i="4"/>
  <c r="K150" i="4"/>
  <c r="M145" i="4"/>
  <c r="K145" i="4"/>
  <c r="M140" i="4"/>
  <c r="K140" i="4"/>
  <c r="M137" i="4"/>
  <c r="K137" i="4"/>
  <c r="M130" i="4"/>
  <c r="K130" i="4"/>
  <c r="M125" i="4"/>
  <c r="K125" i="4"/>
  <c r="M120" i="4"/>
  <c r="K120" i="4"/>
  <c r="M115" i="4"/>
  <c r="M111" i="4"/>
  <c r="K111" i="4"/>
  <c r="M91" i="4"/>
  <c r="K91" i="4"/>
  <c r="M76" i="4"/>
  <c r="K76" i="4"/>
  <c r="M68" i="4"/>
  <c r="K68" i="4"/>
  <c r="M63" i="4"/>
  <c r="K63" i="4"/>
  <c r="M54" i="4"/>
  <c r="K54" i="4"/>
  <c r="M49" i="4"/>
  <c r="M45" i="4"/>
  <c r="K45" i="4"/>
  <c r="M34" i="4"/>
  <c r="K34" i="4"/>
  <c r="M29" i="4"/>
  <c r="K29" i="4"/>
  <c r="M22" i="4"/>
  <c r="K22" i="4"/>
  <c r="M18" i="4"/>
  <c r="K18" i="4"/>
  <c r="M14" i="4"/>
  <c r="K14" i="4"/>
  <c r="M9" i="4"/>
  <c r="K9" i="4"/>
  <c r="M3" i="4"/>
  <c r="K3" i="4"/>
  <c r="M530" i="4"/>
  <c r="M502" i="4"/>
  <c r="K502" i="4"/>
  <c r="M497" i="4"/>
  <c r="K497" i="4"/>
  <c r="M492" i="4"/>
  <c r="M483" i="4"/>
  <c r="K483" i="4"/>
  <c r="M478" i="4"/>
  <c r="K478" i="4"/>
  <c r="M473" i="4"/>
  <c r="K473" i="4"/>
  <c r="M466" i="4"/>
  <c r="K466" i="4"/>
  <c r="M460" i="4"/>
  <c r="K460" i="4"/>
  <c r="M453" i="4"/>
  <c r="K453" i="4"/>
  <c r="M448" i="4"/>
  <c r="K448" i="4"/>
  <c r="M434" i="4"/>
  <c r="K434" i="4"/>
  <c r="M428" i="4"/>
  <c r="K428" i="4"/>
  <c r="M423" i="4"/>
  <c r="K423" i="4"/>
  <c r="M401" i="4"/>
  <c r="K401" i="4"/>
  <c r="M397" i="4"/>
  <c r="K397" i="4"/>
  <c r="M391" i="4"/>
  <c r="K391" i="4"/>
  <c r="M384" i="4"/>
  <c r="K384" i="4"/>
  <c r="M373" i="4"/>
  <c r="K373" i="4"/>
  <c r="M365" i="4"/>
  <c r="K365" i="4"/>
  <c r="M355" i="4"/>
  <c r="K355" i="4"/>
  <c r="M349" i="4"/>
  <c r="K349" i="4"/>
  <c r="M342" i="4"/>
  <c r="K342" i="4"/>
  <c r="M336" i="4"/>
  <c r="M331" i="4"/>
  <c r="K331" i="4"/>
  <c r="M325" i="4"/>
  <c r="K325" i="4"/>
  <c r="M321" i="4"/>
  <c r="K321" i="4"/>
  <c r="M315" i="4"/>
  <c r="K315" i="4"/>
  <c r="M302" i="4"/>
  <c r="K302" i="4"/>
  <c r="M300" i="4"/>
  <c r="K300" i="4"/>
  <c r="M294" i="4"/>
  <c r="K294" i="4"/>
  <c r="M290" i="4"/>
  <c r="M286" i="4"/>
  <c r="M281" i="4"/>
  <c r="K281" i="4"/>
  <c r="M277" i="4"/>
  <c r="K277" i="4"/>
  <c r="M273" i="4"/>
  <c r="K273" i="4"/>
  <c r="M268" i="4"/>
  <c r="K268" i="4"/>
  <c r="M263" i="4"/>
  <c r="K263" i="4"/>
  <c r="M257" i="4"/>
  <c r="K257" i="4"/>
  <c r="M251" i="4"/>
  <c r="K251" i="4"/>
  <c r="M248" i="4"/>
  <c r="K248" i="4"/>
  <c r="M242" i="4"/>
  <c r="K242" i="4"/>
  <c r="M237" i="4"/>
  <c r="K237" i="4"/>
  <c r="M221" i="4"/>
  <c r="K221" i="4"/>
  <c r="M217" i="4"/>
  <c r="K217" i="4"/>
  <c r="M211" i="4"/>
  <c r="K211" i="4"/>
  <c r="M209" i="4"/>
  <c r="K209" i="4"/>
  <c r="M205" i="4"/>
  <c r="M199" i="4"/>
  <c r="K199" i="4"/>
  <c r="M190" i="4"/>
  <c r="K190" i="4"/>
  <c r="M184" i="4"/>
  <c r="K184" i="4"/>
  <c r="M179" i="4"/>
  <c r="K179" i="4"/>
  <c r="M172" i="4"/>
  <c r="K172" i="4"/>
  <c r="M166" i="4"/>
  <c r="K166" i="4"/>
  <c r="M161" i="4"/>
  <c r="K161" i="4"/>
  <c r="M158" i="4"/>
  <c r="K158" i="4"/>
  <c r="M153" i="4"/>
  <c r="K153" i="4"/>
  <c r="M149" i="4"/>
  <c r="K149" i="4"/>
  <c r="M144" i="4"/>
  <c r="K144" i="4"/>
  <c r="M136" i="4"/>
  <c r="K136" i="4"/>
  <c r="M119" i="4"/>
  <c r="K119" i="4"/>
  <c r="M114" i="4"/>
  <c r="K114" i="4"/>
  <c r="M110" i="4"/>
  <c r="K110" i="4"/>
  <c r="M104" i="4"/>
  <c r="K104" i="4"/>
  <c r="M98" i="4"/>
  <c r="M90" i="4"/>
  <c r="K90" i="4"/>
  <c r="M75" i="4"/>
  <c r="K75" i="4"/>
  <c r="M62" i="4"/>
  <c r="K62" i="4"/>
  <c r="M58" i="4"/>
  <c r="K58" i="4"/>
  <c r="M53" i="4"/>
  <c r="K53" i="4"/>
  <c r="M44" i="4"/>
  <c r="K44" i="4"/>
  <c r="M39" i="4"/>
  <c r="K39" i="4"/>
  <c r="M33" i="4"/>
  <c r="K33" i="4"/>
  <c r="M28" i="4"/>
  <c r="K28" i="4"/>
  <c r="M25" i="4"/>
  <c r="K25" i="4"/>
  <c r="M21" i="4"/>
  <c r="K21" i="4"/>
  <c r="M13" i="4"/>
  <c r="K13" i="4"/>
  <c r="M8" i="4"/>
  <c r="K8" i="4"/>
  <c r="M2" i="4"/>
  <c r="K2" i="4"/>
  <c r="N1" i="4" l="1"/>
</calcChain>
</file>

<file path=xl/sharedStrings.xml><?xml version="1.0" encoding="utf-8"?>
<sst xmlns="http://schemas.openxmlformats.org/spreadsheetml/2006/main" count="4525" uniqueCount="1287">
  <si>
    <t>index</t>
  </si>
  <si>
    <t>condition</t>
  </si>
  <si>
    <t>solver</t>
  </si>
  <si>
    <t>aha</t>
  </si>
  <si>
    <t>difficulty</t>
  </si>
  <si>
    <t>goal</t>
  </si>
  <si>
    <t>rule</t>
  </si>
  <si>
    <t>Rule category (L, E, S, N) - Anna</t>
  </si>
  <si>
    <t>Letter rule explained partly as a negation (e.g.: pay attention to the letters, not the colors or shapes; instead of, ignore, irrelevant, regardless, first I thought); MOON CONDITION (M): described sequential rule as a function of fetures of the key cards</t>
  </si>
  <si>
    <t>comments</t>
  </si>
  <si>
    <t>wlin</t>
  </si>
  <si>
    <t>TRUE</t>
  </si>
  <si>
    <t>To sort cards according to their category.</t>
  </si>
  <si>
    <t>Yes, the rule was to place the card into the group according to whether it was labelled A, B, C, or D.</t>
  </si>
  <si>
    <t>L</t>
  </si>
  <si>
    <t/>
  </si>
  <si>
    <t>To see how quickly people can differentiate between colour number and letter</t>
  </si>
  <si>
    <t>the rule was the same letter on the singular card was to be matched with the card above</t>
  </si>
  <si>
    <t>To see how people process pattern recognition in puzzles.</t>
  </si>
  <si>
    <t>It cant be the same color, shape, or number of shapes on the cards you put on the previous one.</t>
  </si>
  <si>
    <t>E</t>
  </si>
  <si>
    <t>Thanks for the opportunity.</t>
  </si>
  <si>
    <t>FALSE</t>
  </si>
  <si>
    <t>do not know</t>
  </si>
  <si>
    <t>letters</t>
  </si>
  <si>
    <t>Something about how people work out a rule when they have to guess and are given feedback</t>
  </si>
  <si>
    <t>The card went on the pile in which none of the characteristics matched the card drawn from the deck e.g. a one red square card could not go on the pile with a one symbol card, nor the pile wiht red symbols, nor the pile with square symbols. So you had to look at each pile in turn to do the task rather than it being simple matching of colour, shape or number</t>
  </si>
  <si>
    <t>Organizational skills</t>
  </si>
  <si>
    <t>Yes, the derk cards had the matched letter for the key cards.</t>
  </si>
  <si>
    <t>None</t>
  </si>
  <si>
    <t>I'm not certain, but perhaps to do with pattern recognition?</t>
  </si>
  <si>
    <t>Of course, it's the letter at the bottom of the cards. Took me a minut ethough.</t>
  </si>
  <si>
    <t>thank you for allowing me to participate in this study.</t>
  </si>
  <si>
    <t>figuring out the correct way</t>
  </si>
  <si>
    <t>ABC</t>
  </si>
  <si>
    <t>To see if we could work out how the cards were matched</t>
  </si>
  <si>
    <t>Yes I did, the letter on the card was to match the letter of the row of cards</t>
  </si>
  <si>
    <t>To see how long it would take to discover the correct rule.</t>
  </si>
  <si>
    <t>Match the letters on both sets.</t>
  </si>
  <si>
    <t>Could have been longer, fun game!</t>
  </si>
  <si>
    <t>To find the rule to sort the cards</t>
  </si>
  <si>
    <t>Sort cards based on the letter</t>
  </si>
  <si>
    <t>To see if people were swayed with the colours and the shapes.</t>
  </si>
  <si>
    <t>Matching the correct letters A B C D in the right pile</t>
  </si>
  <si>
    <t>no</t>
  </si>
  <si>
    <t>N</t>
  </si>
  <si>
    <t>Originally, I thought it was to figure out a pattern. But now I think it was more about the aha moment, as described below. Perhaps how long it takes to realise there could be a different way to try things and reach that aha moment? I'm not entirely sure!</t>
  </si>
  <si>
    <t>To ignore the colours and shapes and just pay attention to the letters!</t>
  </si>
  <si>
    <t>It's challenging to rate its difficulty! Once I cottoned on, it was incredibly easy (a 1!), but perhaps I should've cottoned on sooner.</t>
  </si>
  <si>
    <t>To see whether the number of shapes or the colours on the cards would make me choose the wrong pairings to match.</t>
  </si>
  <si>
    <t>The rule was to match the cards letters, i.e. cards with 'A' on them should be dragged on to other card with 'A' on it, and so on.</t>
  </si>
  <si>
    <t>To see how different mindsets would begin to organize things.</t>
  </si>
  <si>
    <t>By the number on the bottom of the card.</t>
  </si>
  <si>
    <t>It was fun!</t>
  </si>
  <si>
    <t>have no idea and the game didn't make sense</t>
  </si>
  <si>
    <t>at first, i had no idea then noticed a letter telling me where to put them</t>
  </si>
  <si>
    <t>card game didn't make sense to me</t>
  </si>
  <si>
    <t>to see if you would be influenced by colours and patterns</t>
  </si>
  <si>
    <t>letters only</t>
  </si>
  <si>
    <t>To see if a person could ignore the colors, shapes, etc. and sort by one piece of data</t>
  </si>
  <si>
    <t>Sort cards by letter</t>
  </si>
  <si>
    <t>To see how long it took participants to figure out the rule</t>
  </si>
  <si>
    <t>The letter on the bottom</t>
  </si>
  <si>
    <t>To see if people would realize what was actually going on</t>
  </si>
  <si>
    <t>The letters at the bottom of the cards corresponded to the letter under the shapes</t>
  </si>
  <si>
    <t>i think it took me a relatively long time to realize what was going on</t>
  </si>
  <si>
    <t>To look at all the external information we are given - i didn't even consider the letter on the card for the first few rounds.</t>
  </si>
  <si>
    <t>Matching the letter on the card - I feel dumb it took me so long to figure out.</t>
  </si>
  <si>
    <t>To see how quickly people worked out the right way to sort the cards</t>
  </si>
  <si>
    <t>Yes, the letter on the card corresponded to the pile it needed to be added to.</t>
  </si>
  <si>
    <t>To examine how people follow patterns.</t>
  </si>
  <si>
    <t>I did find a rule for the cards, you had to match the letter on each card e.g both cards labelled 'A' go together regardless of colour or shape.</t>
  </si>
  <si>
    <t>I'm really not sure, but if i had to guess something to do with how we solve puzzles given minimal clues</t>
  </si>
  <si>
    <t>no i didn't! I struggled big time</t>
  </si>
  <si>
    <t>goal was test your vision</t>
  </si>
  <si>
    <t>the rule was to fix cards into the their appropriate key places</t>
  </si>
  <si>
    <t>none</t>
  </si>
  <si>
    <t>to see if people group the cards through the letters on them (A B C D) which I eventually realised, or by shapes, amount of shape or colour, like what I did initially</t>
  </si>
  <si>
    <t>I eventually realised it was done through letter - A B C D after firstly trying colour, same shape and amount of shapes on the card</t>
  </si>
  <si>
    <t>It wasn't difficult when I realised I had to do it by letter and felt really silly that I didn't try that rule sooner!</t>
  </si>
  <si>
    <t>To figure out a way to match the cards despite the shapes and colours being different</t>
  </si>
  <si>
    <t>At first I thought you had to match by colours but then I just tried matching A to A and it worked, B to B etc.</t>
  </si>
  <si>
    <t>None.</t>
  </si>
  <si>
    <t>Assess peoples instincts on the information they are presented with.</t>
  </si>
  <si>
    <t>The letter at the bottom of each card corrisponds with the letter on the key cards.</t>
  </si>
  <si>
    <t>to match the letters</t>
  </si>
  <si>
    <t>matching the letters</t>
  </si>
  <si>
    <t>to see how fast it would take someone to find the solution to the task.</t>
  </si>
  <si>
    <t>Yes, you had to match the bottom card with a top card that didnt have any of its characteristics. For example the color, shape and the number of shapes in the card could not be same as any other.</t>
  </si>
  <si>
    <t>n/a</t>
  </si>
  <si>
    <t>Not sure - distraction?</t>
  </si>
  <si>
    <t>Yes- ignore the shapes and colours. Match up the letters</t>
  </si>
  <si>
    <t>to esure we followed a specific rule, ignoring instincts to match by number or colours</t>
  </si>
  <si>
    <t>I had to correlate the munbers on the cards</t>
  </si>
  <si>
    <t>I enjoyed your experiment!</t>
  </si>
  <si>
    <t>see how you think the cards should be orted</t>
  </si>
  <si>
    <t>yes match the letters</t>
  </si>
  <si>
    <t>Drag the cards from the deck one-by-one and drop them onto one of the key cards.</t>
  </si>
  <si>
    <t>I saw a deck of cards at the bottom of the screen and four key cards at the top of the screen. Then drag the cards from the deck one-by-one and drop them onto one of the key cards.</t>
  </si>
  <si>
    <t>I feel comfortable.</t>
  </si>
  <si>
    <t>See how quickly someone solves what is the way to sort the cards</t>
  </si>
  <si>
    <t>alphabet</t>
  </si>
  <si>
    <t>TO sort the cards</t>
  </si>
  <si>
    <t>Put all the As together, all the Bs together etc.</t>
  </si>
  <si>
    <t>To see how long it takes for a person to work out the pattern</t>
  </si>
  <si>
    <t>Yes. It was the letters which had to match.</t>
  </si>
  <si>
    <t>Not sure</t>
  </si>
  <si>
    <t>I thought it was hard to understand but once I figured it out then its straight forward, the letter is on the card at the bottom so you put that on the card at the top.</t>
  </si>
  <si>
    <t>Sorting cards</t>
  </si>
  <si>
    <t>Yes, it was matching the letters</t>
  </si>
  <si>
    <t>Good study</t>
  </si>
  <si>
    <t>Ability to differentiate.</t>
  </si>
  <si>
    <t>To sort by letter.</t>
  </si>
  <si>
    <t>I hope your study goes well.</t>
  </si>
  <si>
    <t>The goal was to sort the cards.</t>
  </si>
  <si>
    <t>I just sorted by the letter of the card, not the color or the shapes.</t>
  </si>
  <si>
    <t>See if we can figure out what you were looking for us to sort.</t>
  </si>
  <si>
    <t>I first tried to sort by the number of items in the card which didn't work. Then I tried to sort by shape, but that didn't work either. Then I tried to sort the number of shapes on the card which also didn't work. I finally sorted by the letter at the bottom and that worked. I had initially thought to do it by the letter but as your instructions stated that I cannot be color blind I thought the sorting had to do with colors, which clearly was not the case.</t>
  </si>
  <si>
    <t>How did I compare against other respondents? I am just curious how much slower or faster I was than others.</t>
  </si>
  <si>
    <t>To see how quickly you could work out whether it was colour, shape, number of symbols or letter that you needed to match.</t>
  </si>
  <si>
    <t>Yes, I got lucky and on my first card matched the card to the corresponding deck with that letter on it. I continued to do so, and after the third attempt I was fairly confident my matching criteria was correct.</t>
  </si>
  <si>
    <t>Interesting experiment and I wonder how long it took other users to notice the pattern!</t>
  </si>
  <si>
    <t>To see whether individuals give preference to/prioritize colour, shape, number, letter. Influence</t>
  </si>
  <si>
    <t>I matched the cards by the letter at the bottom - A with A, B with B, C with C, D with D.</t>
  </si>
  <si>
    <t>Matching the cards by letter was my last choice. I tried colours, shapes and numbers before letters. Robin Dunbar's Grooming, Gossip and the Evolution of Language springs to mind!</t>
  </si>
  <si>
    <t>The goal of the experiment is to see how people sort things and what they default to. Trying to figure out if colors and symbols confuse people.</t>
  </si>
  <si>
    <t>The rule was to sort the cards  by their corresponding letters.</t>
  </si>
  <si>
    <t>No further comments.</t>
  </si>
  <si>
    <t>See whether or not a participant can figure the correct method to match cards.</t>
  </si>
  <si>
    <t>Match by the letters</t>
  </si>
  <si>
    <t>No</t>
  </si>
  <si>
    <t>I'm not sure</t>
  </si>
  <si>
    <t>I just went by number</t>
  </si>
  <si>
    <t>Great survey!</t>
  </si>
  <si>
    <t>to match the cards by letter, rather than colour or shape</t>
  </si>
  <si>
    <t>Checking to see if the writing on the card was the decisive factor or the contents of it.</t>
  </si>
  <si>
    <t>I just quickly checked the letter</t>
  </si>
  <si>
    <t>To determine methods of categorising items</t>
  </si>
  <si>
    <t>Sorted by letter</t>
  </si>
  <si>
    <t>It was fun, thank you</t>
  </si>
  <si>
    <t>To test how quickly different people are able to determine the rule for sorting cards despite there being many similarities between the cards and lack of in-depth instructions.</t>
  </si>
  <si>
    <t>Yes. The cards were sorted based on their respective letters.</t>
  </si>
  <si>
    <t>N/A</t>
  </si>
  <si>
    <t>Perhaps to see which information people pay attention to when problem solving</t>
  </si>
  <si>
    <t>I realised that cards were not supposed to be sorted based on colour, shape, or number of shapes. Instead I noticed that each card had a letter at the bottom, and I found that when placing them onto corresponding lettered cards the answer was correct.</t>
  </si>
  <si>
    <t>match letters</t>
  </si>
  <si>
    <t>yes match letters</t>
  </si>
  <si>
    <t>to work out which part of the cards had to match</t>
  </si>
  <si>
    <t>Yes, It was the letters of the cards not the colour, shapes or number of symbols.</t>
  </si>
  <si>
    <t>it was in correlation with a b c d the letters</t>
  </si>
  <si>
    <t>To see what the rule for sorting was</t>
  </si>
  <si>
    <t>Yes went with number of pile and that was a correct frist time guess</t>
  </si>
  <si>
    <t>To see if it was easy to pick up how to sort them</t>
  </si>
  <si>
    <t>Each card had a letter at the bottom so i sorted them that way</t>
  </si>
  <si>
    <t>To determine what part of the card we focussed on to sort them</t>
  </si>
  <si>
    <t>Yes, they were sorted by letter, not shape or colour</t>
  </si>
  <si>
    <t>To determine how quickly a person could ascertain the characteristic by which the cards were sorted.</t>
  </si>
  <si>
    <t>The colours, shapes and patterns on the cards did not matter - the card from the deck simply needed to be sorted onto the key card with the same corresponding letter (i.e. A, B, C or D)</t>
  </si>
  <si>
    <t>To find the correct solution</t>
  </si>
  <si>
    <t>To match the letter on the bottom card to the same one on the top</t>
  </si>
  <si>
    <t>Don't know</t>
  </si>
  <si>
    <t>how long it takes the average person to figure out the rules</t>
  </si>
  <si>
    <t>the cards have to be matched by label (ABCD) rather than what color is on them</t>
  </si>
  <si>
    <t>To work out which of the keys was correct</t>
  </si>
  <si>
    <t>The letter was the key</t>
  </si>
  <si>
    <t>establishing the criteria for sorting</t>
  </si>
  <si>
    <t>corresponding letter, NOT number of items on the card, NOT shaep, NOT colour</t>
  </si>
  <si>
    <t>To see how long it took us to pick up on patterns</t>
  </si>
  <si>
    <t>Yes the letter in which the card had to go was stated at the bottom of the deck</t>
  </si>
  <si>
    <t>To see how many attempts it takes to discover the solution for the problem.</t>
  </si>
  <si>
    <t>The letter on each card in the deck needed to match the number on each pile.</t>
  </si>
  <si>
    <t>To ascertain whether the colour or shape was distracting to the letter.</t>
  </si>
  <si>
    <t>The letters were how the cards needed to be sorted.</t>
  </si>
  <si>
    <t>How people react to the colours/shapes</t>
  </si>
  <si>
    <t>I just looked at the letters</t>
  </si>
  <si>
    <t>To work out what the match needed was and to look beyond just the shapes and colours</t>
  </si>
  <si>
    <t>Yes, the corresponding letter at the bottom of the card</t>
  </si>
  <si>
    <t>to see how far people will go before eventually getting worn out mentally</t>
  </si>
  <si>
    <t>n/a but I really hope to see a bonus with this for my time</t>
  </si>
  <si>
    <t>To see how quickly we recognise patterns</t>
  </si>
  <si>
    <t>Yes, the card said the correct sortation at the bottom of each card.</t>
  </si>
  <si>
    <t>Finding the rule for sorting.</t>
  </si>
  <si>
    <t>Sort the piles by letters of the alphabet.</t>
  </si>
  <si>
    <t>To determine if the user could understand which cards to place and where.</t>
  </si>
  <si>
    <t>The rule was was the letter - which I eventually determined!</t>
  </si>
  <si>
    <t>To find out if people first organized by colour or number</t>
  </si>
  <si>
    <t>The number and colour were irrelevant, they were organised by letter.</t>
  </si>
  <si>
    <t>what people consider first ie colour, shape, number</t>
  </si>
  <si>
    <t>the same letter</t>
  </si>
  <si>
    <t>Focusing</t>
  </si>
  <si>
    <t>I match the card value.</t>
  </si>
  <si>
    <t>To see how quickly participants can figure out the rule in a sorting game</t>
  </si>
  <si>
    <t>The cards were sorted by letter; patterns and colours were irrelevant</t>
  </si>
  <si>
    <t>Unsure to be honest</t>
  </si>
  <si>
    <t>The rule appeared to be matching the letter of the alphabet on each card</t>
  </si>
  <si>
    <t>Enjoyable. Thank you</t>
  </si>
  <si>
    <t xml:space="preserve">To see how astute we are and how long it takes us to recognise phenomena that are hiding in plain sight.  </t>
  </si>
  <si>
    <t xml:space="preserve">Yes, there was a rule. I'm now filling this out retrospectively and for the second time but if I can still remember rightly, the rule was based on the small numbers at the bottom of the cards. At first I tried categorising the cards according to shape, size, colour, etc. These aspects were all more attention grabbing than the small numbers at the bottom of the cards. Once I worked it out, it was so obvious but I really didn't notice the numbers at first. </t>
  </si>
  <si>
    <t xml:space="preserve">Thanks for the interesting study and hope all uploads properly this time. </t>
  </si>
  <si>
    <t>wlout</t>
  </si>
  <si>
    <t>I think the goal was to see if colour made a difference to the choice I made.</t>
  </si>
  <si>
    <t>No, the only rule was the letter telling us where to put the card.</t>
  </si>
  <si>
    <t>To see the amount ofc ards the player would go through before they arrived at the correct sorting method.</t>
  </si>
  <si>
    <t>Match the letters.</t>
  </si>
  <si>
    <t>to see what people sorted by - how colour and shape and pattern would influence</t>
  </si>
  <si>
    <t>yes it was the letter under the car to the corresponding deck but it took me ages to realise as i was concentrating on colour number shape adding them together</t>
  </si>
  <si>
    <t>i was concerned that there was no end</t>
  </si>
  <si>
    <t>I think it was to see if you would naturally follow the shapes and colors on the card to classify them or if you would take note of the letter below the deck which tells you where to place them.</t>
  </si>
  <si>
    <t>The letter below the deck indicated where the card should be placed.</t>
  </si>
  <si>
    <t>It was good because it made sure that I double checked to see that I wasn't rushing through it and missed a letter below the deck. One tends to get complacent once you know the formula.</t>
  </si>
  <si>
    <t>Go by the letters underneath the cards and match them.</t>
  </si>
  <si>
    <t>To see how long it takes for the person to think outside the box or to be more aware of their surroundings</t>
  </si>
  <si>
    <t>the card went to the whatever place was dictated by the letter under the deck at the time.</t>
  </si>
  <si>
    <t>I think it was to see whether people would find the rule to the game</t>
  </si>
  <si>
    <t>You basically had to pick the card from the deck and u had to replace it with the key that does not share it's colour, shape and number.</t>
  </si>
  <si>
    <t>to see how quickly you could find the pattern</t>
  </si>
  <si>
    <t>card goes to pile that shares no common qualities</t>
  </si>
  <si>
    <t>To see how quickly people can sort cards?</t>
  </si>
  <si>
    <t>Says at the bottom of the screen which pile to put it on.</t>
  </si>
  <si>
    <t>Observation skills.</t>
  </si>
  <si>
    <t>Yes, it was the letter below the deck.</t>
  </si>
  <si>
    <t>D'oh.</t>
  </si>
  <si>
    <t>cognitive test</t>
  </si>
  <si>
    <t>yes I did. I figured the clue was in the letters underneath the cards</t>
  </si>
  <si>
    <t>I liked the experiment</t>
  </si>
  <si>
    <t>To test perception of peoples eyes to colour and shapes</t>
  </si>
  <si>
    <t>Look at the letters</t>
  </si>
  <si>
    <t>TO determine how long it took the participant to figure out the pattern, to consider presumed external elements to the puzzle</t>
  </si>
  <si>
    <t>It follows the letter below the card</t>
  </si>
  <si>
    <t>to match the cards up that do not match</t>
  </si>
  <si>
    <t>match the cards to a card that does not have same colour, shape or number as the other card.</t>
  </si>
  <si>
    <t>it was interesting, i didn't notice the letters until later in the study beneath the stack of cards at the bottom as i had not pulled the screen up far enough to see them so possibly might have noticed the sorting rule quicker.</t>
  </si>
  <si>
    <t>To see what choices of sorting we took first (most intuitive)</t>
  </si>
  <si>
    <t>The letter at the bottom represented what pile to put it in</t>
  </si>
  <si>
    <t>To see if people could find patterns</t>
  </si>
  <si>
    <t>sometimes it was use the letter below. Other times it was the letter referred to two previous cards.</t>
  </si>
  <si>
    <t>how quickly you wokred out the rule</t>
  </si>
  <si>
    <t>the letter was under the card</t>
  </si>
  <si>
    <t>Felt so stupid when I worked it out</t>
  </si>
  <si>
    <t>Something to do with logic &amp;amp; analysis of patterns maybe.</t>
  </si>
  <si>
    <t>I tried every pattern I could think of, first matching shapes, then number of items on the card, then colour, then repeating. Then noticed the letter beneath the cards &amp;amp; thought maybe it was some odd pattern mixing all these things together but eventually seemed to be just whatever letter was below the card was what pile to place the card onto.</t>
  </si>
  <si>
    <t>I felt stupid at first as I kept getting it wrong no matter what variation I tried, then realised the pattern &amp;amp; it seemed so obvious after the fact that it then became very simple.</t>
  </si>
  <si>
    <t>not sure</t>
  </si>
  <si>
    <t>Found the letter underneath</t>
  </si>
  <si>
    <t>To see how fast and accurately the participant sees a pattern depending on the nature of the pattern.</t>
  </si>
  <si>
    <t>It is correct if none of the shape, number or colour matches.</t>
  </si>
  <si>
    <t>To see how people's brains work when grouping things together</t>
  </si>
  <si>
    <t>Yes - dragging the card according to the letter below regardless of the colour or shapes on the card, e.g. if the card is labelled 'C' you drag it to the 'C' card above</t>
  </si>
  <si>
    <t>This was fun!</t>
  </si>
  <si>
    <t>To study patterns in guesses or thought process</t>
  </si>
  <si>
    <t>Unfortunately not :(</t>
  </si>
  <si>
    <t>No idea!</t>
  </si>
  <si>
    <t>Not really. i thought it was not the same colour or shape. Something like add to the second pile along from the given shape seemed to work for a while but then didn't.</t>
  </si>
  <si>
    <t>see how long it people to figure out that they had to scroll down</t>
  </si>
  <si>
    <t>the letter of where the card went was under the card</t>
  </si>
  <si>
    <t>To see how quickly people can learn patterns</t>
  </si>
  <si>
    <t>Yes, the correct stack is the one that doesnt match any properties of the card that I needed to sort, either shape, number or colour</t>
  </si>
  <si>
    <t>Fun game, thanks</t>
  </si>
  <si>
    <t>to see if you could find the rule</t>
  </si>
  <si>
    <t>I thought I did a couple of only for it to fail</t>
  </si>
  <si>
    <t>I assume it was to work out how long it took to identify the pattern for sorting, to ignore the card!</t>
  </si>
  <si>
    <t>It was the letter underneath the card that equated to the letter underneath the 4 cards</t>
  </si>
  <si>
    <t>To figure ou tthe answer to how to sort the cards</t>
  </si>
  <si>
    <t>I id- the letter of the stack was under the card to be matched. It took me several tries to notice this.</t>
  </si>
  <si>
    <t>It really took me a minute to figure that out!</t>
  </si>
  <si>
    <t>deductive reasoning of how to make it correct</t>
  </si>
  <si>
    <t>It had to be matching in letters, nothing else.</t>
  </si>
  <si>
    <t>To check logical reasoning</t>
  </si>
  <si>
    <t>Match the letter below and not the colours, shape or pattern.</t>
  </si>
  <si>
    <t>sort the given card to the key cards.</t>
  </si>
  <si>
    <t>sort the given card into a key card that did not match it through colour, number of items, or shape.</t>
  </si>
  <si>
    <t>Make the viewer weigh and give joy when he discovers the pattern</t>
  </si>
  <si>
    <t>I had to place the card in a place where it has no relation to color, quantity or shape</t>
  </si>
  <si>
    <t>.</t>
  </si>
  <si>
    <t>to try and confuse me with the letter and the number of symbols on the card</t>
  </si>
  <si>
    <t>not really</t>
  </si>
  <si>
    <t>Yes sort by the letter under th card</t>
  </si>
  <si>
    <t>To see if we could figure out the pattern</t>
  </si>
  <si>
    <t>The card can't match the color, shape or number of the card it goes on</t>
  </si>
  <si>
    <t>I thought this was interesting</t>
  </si>
  <si>
    <t>To find a pattern in the cards/</t>
  </si>
  <si>
    <t>Thank you</t>
  </si>
  <si>
    <t>How an individual follows directions</t>
  </si>
  <si>
    <t>I simply placed the letter of the card at the bottom to the matching letter of cards at the top.</t>
  </si>
  <si>
    <t>The goal was to accurately match the letter to the corresponding letter despite it have other qualities.</t>
  </si>
  <si>
    <t>The rule was to match the letter in the deck to the key cards.</t>
  </si>
  <si>
    <t>test responsiveness</t>
  </si>
  <si>
    <t>good study</t>
  </si>
  <si>
    <t>To see how long it took us out to figure out the correct criteria for matching the cards which would be determined through a process of elimination finding out the relationship between the correctly nd incorrectly matched cards- which variables were at play</t>
  </si>
  <si>
    <t>It was a case of matching the card to another that was not alike in any of the 3 categories: shape, the quantity of shapes and the colour of shapes. The most dissimilar card.</t>
  </si>
  <si>
    <t>I'm beyond embarrassed it took me so long as I massively over-complicated it in my head thinking there was math involved and all sorts... I feel really, really stupid that it took me so long to figure when I'm usually good at non verbal reasoning etc.</t>
  </si>
  <si>
    <t>I think it was problem solving(?). I think you wanted to see how many tries it took to figure out the correct way to sort the cards.</t>
  </si>
  <si>
    <t>A-A, B-B etc.</t>
  </si>
  <si>
    <t>It was fun! Thanks :)</t>
  </si>
  <si>
    <t>To see what information we look at first</t>
  </si>
  <si>
    <t>The letter underneath the cards and nothing on the actual card itself relating to colour, shape or number of symbols.</t>
  </si>
  <si>
    <t>Took me way too long to figure out. It's interesting how stuck in a way of thinking one can become. Needed to find a different way of seeing.</t>
  </si>
  <si>
    <t>To determine how people first sort cards using their instinct (in this scenario, between the colors, the number of shapes, or the letter below)</t>
  </si>
  <si>
    <t>Sort the card based on the letter below the card.</t>
  </si>
  <si>
    <t>see how quick participants could find how to match</t>
  </si>
  <si>
    <t>it was the letter beneath the card</t>
  </si>
  <si>
    <t>To see how quickly participants would spot the pattern</t>
  </si>
  <si>
    <t>The card cannot match the shape, colour or count of symbols on the stack you put it on.</t>
  </si>
  <si>
    <t>Wow that had me for a bit...goal would be to see how we differ from what were told to do compared to what were actually supposed to do?</t>
  </si>
  <si>
    <t>A goes with A...B goes with B and so on.</t>
  </si>
  <si>
    <t>That was great thank you for letting me take part...really had me flustered there for a bit haha.  Cheers.</t>
  </si>
  <si>
    <t>To work out what the rule was in sorting the cards out</t>
  </si>
  <si>
    <t>To match the cards that had no connection to each other in colour, shape or number</t>
  </si>
  <si>
    <t>It was a fun and very different experiment</t>
  </si>
  <si>
    <t>I think most people over thought the experiment. The solutions was obvious once realized. I'm thinking the goal was to see if participants didn't think about it as a puzzle, but more of a straight forward rule.</t>
  </si>
  <si>
    <t>The rule was just matching the given card letter with the other deck letters.</t>
  </si>
  <si>
    <t>I honestly did not notice the letter below my given card until I noticed I was getting most of them wrong. Once I noticed I got most of them wrong, I paused and re-evaluated the situation and just tried something I thought would not be the solution, but it was. I was over-thinking the situation for longer than I would have expected myself to do.</t>
  </si>
  <si>
    <t>play a card game</t>
  </si>
  <si>
    <t>i followed basics</t>
  </si>
  <si>
    <t>no, it was perfect</t>
  </si>
  <si>
    <t>To see if we would sort by the letter or the objects on the card</t>
  </si>
  <si>
    <t>I finally figured out it was by the letter and not the objects</t>
  </si>
  <si>
    <t>ignoring counter intuitive instructions</t>
  </si>
  <si>
    <t>match the letter, nothing to do with contents of card</t>
  </si>
  <si>
    <t>Maybe seeing if the number or colour on the cards effected performance</t>
  </si>
  <si>
    <t>I just matched the letters</t>
  </si>
  <si>
    <t>To see how observant I was and if I could see a pattern or logic</t>
  </si>
  <si>
    <t>Eventually I noticed there was the letter below the card indicating which pile to use. Couldn't quite believe it took me so long to notice</t>
  </si>
  <si>
    <t>It was not difficult per se just very frustrating as I kept thinking I had worked out a logic between colours and dots. Found it hilarious when I spotted the letter!!!! Great experiment and quite fascinating. Would love to know more about what it shows, proves etc</t>
  </si>
  <si>
    <t>to see if we could figure out a pattern</t>
  </si>
  <si>
    <t>yes, we had to move the card to the box that had a card with a different number, a different shape, and a different colour</t>
  </si>
  <si>
    <t>To see how fast it would take to figure out how the cards were sorted</t>
  </si>
  <si>
    <t>The letter under the cards was what I had to put them to, so A under the bottom card meant A in the top row</t>
  </si>
  <si>
    <t>pattern solving</t>
  </si>
  <si>
    <t>No, i tried multiple solutions and neither was succesful</t>
  </si>
  <si>
    <t>To see if people are actually matching shapes to shapes or using logic</t>
  </si>
  <si>
    <t>Yes I did eventually, there was a propmt beneath the card</t>
  </si>
  <si>
    <t>trying to trick people</t>
  </si>
  <si>
    <t>Yeah, super lame.</t>
  </si>
  <si>
    <t>To sort the cards by the letter beneath them.</t>
  </si>
  <si>
    <t>The letter beneath the cards had to be the same as the one you dragged it into.</t>
  </si>
  <si>
    <t>To see how long/if participants were able to find the correct rule for sorting the cards despite being possibly misdirected by the questions about color blindness.</t>
  </si>
  <si>
    <t>The rule was that the letter under the deck (A, B, C, or D) directed you to place the card into the corresponding pile.</t>
  </si>
  <si>
    <t>It just required a process elimination. I had to rule out the solution was not based on the color, the shape of, or the number of items on the cards before determining it was simply the letter below the cards.</t>
  </si>
  <si>
    <t>To see if we could work out the pattern</t>
  </si>
  <si>
    <t>The correct card did not match in number, shape or colour</t>
  </si>
  <si>
    <t>I feel like I should have got it sooner!</t>
  </si>
  <si>
    <t>Analyse the ability to find a common pattern</t>
  </si>
  <si>
    <t>Place the card onto the deck which it had no common features (colour, shape or number of shapes) with</t>
  </si>
  <si>
    <t>I enjoyed this experiment, thank you :)</t>
  </si>
  <si>
    <t>To see what pattern was followed by people trying to work out the order</t>
  </si>
  <si>
    <t>Yes the card had to be the number to the left but not the same colour or shape - if that was the case they had to keep moving left to the next card that did not match at all.</t>
  </si>
  <si>
    <t>Match the card to one in the deck that was not the same colour, did not show the same shape and had a different number of shapes on</t>
  </si>
  <si>
    <t>To figure out the pattern so you knew what would give you the correct answer</t>
  </si>
  <si>
    <t>I did eventually find the rule. the card you were sorting had to be different in every respect from the cards at the top, it couldn't be the same colour, shape or number of items.</t>
  </si>
  <si>
    <t>I thought I had figured out a system that was ultimately wrong and I knew it must be so because I was only right some of the time but I got stuck on it so I kept doing it over and over since it at least sometimes gave me correct answers. once I got myself out of that loop I was able to think again and find the pattern.</t>
  </si>
  <si>
    <t>No idea</t>
  </si>
  <si>
    <t>No I didn't and it frustrated me</t>
  </si>
  <si>
    <t>to see if you can work out a pattern</t>
  </si>
  <si>
    <t>the correct card was the one that did not corralate with any of the other cards - shape, colour or quantity</t>
  </si>
  <si>
    <t>Problem solving and logic skills.</t>
  </si>
  <si>
    <t>Yes - the card you were sorting could not fit with the cards above pn any property, ie, colour, number or shape.</t>
  </si>
  <si>
    <t>To not get distracted by peripheral interferences</t>
  </si>
  <si>
    <t>Ignore the number and colour. Identify with the letter underneath the card.</t>
  </si>
  <si>
    <t>The experiment became easier when you had figured out where to drop the card. You had to hold your concentration.</t>
  </si>
  <si>
    <t>Recognition</t>
  </si>
  <si>
    <t>Match the cards letters of the cards on the deck with the letter on the card in my hand.</t>
  </si>
  <si>
    <t>Trying to test the patience of the person participating and if there is a pattern that can be solved</t>
  </si>
  <si>
    <t>No nothing concrete that I could use</t>
  </si>
  <si>
    <t>To work out which element we were supposed to focus on wether it be colour, shape, or letter.</t>
  </si>
  <si>
    <t>It was to associate the card letter with the piles of cards whether it was A,B,C,D</t>
  </si>
  <si>
    <t>To find out how well people can learn how to match conflicting items.</t>
  </si>
  <si>
    <t>Which ever card has no matching qualities is the correct card.</t>
  </si>
  <si>
    <t>how long it would take to figure out the rule for sorting the cards</t>
  </si>
  <si>
    <t>yes, it was sorted buy letter of the decks not by color or shapes</t>
  </si>
  <si>
    <t xml:space="preserve">dont know </t>
  </si>
  <si>
    <t xml:space="preserve">The cards were numbered </t>
  </si>
  <si>
    <t>TO SEE IF I COULD FIND  A PATTERN FOR SORTING THE CARDS</t>
  </si>
  <si>
    <t>I FOUND THAT THE CARDS COULD BE PUT WITH OTHER CARDS ONLY OF THEY ARE OPPOSITE SO A BLUE SQUARE CARD COULDNT BE PUT WITH ANY OTHER BLUE CARDS OR SQUARE CARDS BUT A YELLOW CIRCLE COULD GO WITH IT</t>
  </si>
  <si>
    <t>I ENJOYED IT!</t>
  </si>
  <si>
    <t>Im prettty sure I went by color and number matching to closest one</t>
  </si>
  <si>
    <t>put same colors with colors and numbers with numbers first</t>
  </si>
  <si>
    <t>thank you</t>
  </si>
  <si>
    <t>wnol</t>
  </si>
  <si>
    <t>To see how long it takes different people to work out the pattern of the card game and what you have to do in order to achieve correct answers.</t>
  </si>
  <si>
    <t>I found that the card I was sorting had to be dragged onto a keycard that was in every way different. It could not have the same number of shapes. It could not have the same type of shape. It could not be the same colour.</t>
  </si>
  <si>
    <t>to see how long it takes for someone to realise the rules following multiple incorrect answers</t>
  </si>
  <si>
    <t>The card that does not match the existing card on colour, shape or number.</t>
  </si>
  <si>
    <t>to figure out how to sort the cards</t>
  </si>
  <si>
    <t>sort it together with a card that has nothing in common with it.</t>
  </si>
  <si>
    <t>To find out the correct way to sort the cards</t>
  </si>
  <si>
    <t>I think I did, I tried different variations such as according to colour, symbol, value but in the end I discovered that the card belonged in the pile that it shared no common characteristic with i.e had to be of different symbol, colour and value/number of symbols</t>
  </si>
  <si>
    <t>To get as many correct as possible</t>
  </si>
  <si>
    <t>Yes, the rule was to find the card that had no relevance both in terms of shape, colour and number of items in each card.</t>
  </si>
  <si>
    <t>Enjoyed this thanks. Hope all goes well with your study.</t>
  </si>
  <si>
    <t>to memorise which colour, shape and number went in which sequence</t>
  </si>
  <si>
    <t>one red triangle, two  green stars, three yellow squares, four blue circles</t>
  </si>
  <si>
    <t>took me a while to work out what was going on</t>
  </si>
  <si>
    <t>To find the correct sequence of numbers colours and shapes</t>
  </si>
  <si>
    <t>No I didnt</t>
  </si>
  <si>
    <t>I really dont know.  I thought I figured out a pattern but then it didnt work.</t>
  </si>
  <si>
    <t>I thought I did but then not.</t>
  </si>
  <si>
    <t>To see if candidates can discern sequences</t>
  </si>
  <si>
    <t>No I didn't</t>
  </si>
  <si>
    <t>I still don't know the solution, but I think I would have had to record the correct answers to identify it.....which I didn't do</t>
  </si>
  <si>
    <t>To see whether I would persist despite getting it wrong multiple times.</t>
  </si>
  <si>
    <t>To find a card that did not correspond with the colour, shape, or number.</t>
  </si>
  <si>
    <t>working out the pattern</t>
  </si>
  <si>
    <t>to think about what category you would put the card in. I tried to group them in colour, number and shapes.</t>
  </si>
  <si>
    <t>No I didn't find the correct rule.</t>
  </si>
  <si>
    <t>10 as I didnt find the correct way of sorting the cards. I would like to know what the correct way of sorting the cards was as I am still unsure.</t>
  </si>
  <si>
    <t>the cards should be sorted into the group that has no similar characteristics (different shape, colour, configuration).</t>
  </si>
  <si>
    <t>to work out the rule behind sorting the cards</t>
  </si>
  <si>
    <t>yes, the card should be placed on the only card it does not match with in either number, colour or shape</t>
  </si>
  <si>
    <t>To undrestand the problem and find the answer</t>
  </si>
  <si>
    <t>Everuthink has to be diffrent the color,number and shape.</t>
  </si>
  <si>
    <t>it was very nice experience.</t>
  </si>
  <si>
    <t>Correctly sorted cards were different in every respect. Different shape, differenr number of shapes and different colour.</t>
  </si>
  <si>
    <t>see how we went about figuring out the pattern.</t>
  </si>
  <si>
    <t>yes, one back of shape, unless either colour or number match, then continue back until no similarity exists.</t>
  </si>
  <si>
    <t>Unsure</t>
  </si>
  <si>
    <t>Yes. The card with the closest number of symbols which were not the same colour or shape.</t>
  </si>
  <si>
    <t>I don't know</t>
  </si>
  <si>
    <t>How long it would take it figure out the pattern to complete the task correctly.</t>
  </si>
  <si>
    <t>The rule is not to match any of the object shape, the color and the number of shapes.</t>
  </si>
  <si>
    <t>Dragging with the mouse is tough on my carpal tunneled hands. 2 click would be easier.</t>
  </si>
  <si>
    <t>I honestly was confused because it wasn't a color match or number match.</t>
  </si>
  <si>
    <t>I just noticed a pattern but I'm not too sure.</t>
  </si>
  <si>
    <t>No thank you!</t>
  </si>
  <si>
    <t>To see how long it took to figure the rules out?</t>
  </si>
  <si>
    <t>You had to put the card in the group that had nothing in common with the card (based on shape, color, and number)</t>
  </si>
  <si>
    <t>To figure out which car gets placed onto which pile</t>
  </si>
  <si>
    <t>eventually!!! You have to place the card on top of the card that has nothing similar to that card. (colour, shape, number of shapes)</t>
  </si>
  <si>
    <t>Really enjoyed it.</t>
  </si>
  <si>
    <t>I think the goal was to investigate pattern recognition.</t>
  </si>
  <si>
    <t>I thought I had. Perhaps something to do with the numbers and shapes - the two would sort to either the one or three depending on colour and shape...but I'm not completely sure.</t>
  </si>
  <si>
    <t>if someone would be able to pick up what the pattern/strategy of the game was.</t>
  </si>
  <si>
    <t>i think so, you had to sort the cards with different coloured cards and with different shapes/number of shapes, where the shapes go to the spaces or at least one of the shapes go to the spaces.</t>
  </si>
  <si>
    <t>I have no idea.</t>
  </si>
  <si>
    <t>I did not find a rule.</t>
  </si>
  <si>
    <t>I honestly thought the game was broken and was never going to end. There were numerous times that I considered quitting and returning  the study or trying to contact you about it.</t>
  </si>
  <si>
    <t>To see how long it would take to find the pattern to the problems.</t>
  </si>
  <si>
    <t>To sort the card onto the pile where there were similarities.</t>
  </si>
  <si>
    <t>learn how quickly a human can figure out the rule of sorting and compare to an algorithm/AI</t>
  </si>
  <si>
    <t>Sort the card with the pile that is NOT the same colour, NOT the same shape and NOT the same layout</t>
  </si>
  <si>
    <t>I was going crazy till I figured it out - and then I couldn't believe I was so stupid!</t>
  </si>
  <si>
    <t>To see how many attempts at figuring out what the sorting mechanism was it took, and then maybe how fast you could sort them once you figured it out</t>
  </si>
  <si>
    <t>The rule for sorting the cards was that they couldn't share any qualities with the base category pile (color, shape, number of symbols)</t>
  </si>
  <si>
    <t>To try and determin how the cards match</t>
  </si>
  <si>
    <t>Yes, the colour, shape and position of the shapes cant match the other card</t>
  </si>
  <si>
    <t>I don't really know :-)</t>
  </si>
  <si>
    <t>Yes, sorting is connected with finding the highest amount of differences between the cards.</t>
  </si>
  <si>
    <t>No.</t>
  </si>
  <si>
    <t>Rule learning?</t>
  </si>
  <si>
    <t>Maybe! I seemed to get it right when I looked for next unique pile - e.g. if it was one blue square, I looked for the blue pile, and sorted it to the to the right of that as long as it had a different number and shape to that pile. If it didn't, I looked at the next, and so on.</t>
  </si>
  <si>
    <t>Yes. The card in the bottom needs to be matched with one on the top in which way they do not share the same colour, shape, or number of shapes.</t>
  </si>
  <si>
    <t>I'd like to hear more about this research please, as I found it interesting. Thanks!</t>
  </si>
  <si>
    <t>I feel the goal is to understand how people sort cards</t>
  </si>
  <si>
    <t>I didn't, unfortunately</t>
  </si>
  <si>
    <t>To find out how long it takes people to find the correct rule.</t>
  </si>
  <si>
    <t>Place the card where there are no similaries in: colour, shape and number</t>
  </si>
  <si>
    <t>Thank you for this experiment. Good luck with your research!</t>
  </si>
  <si>
    <t>attention check</t>
  </si>
  <si>
    <t>yes i found a rule,the rule was i have not return to this site,do not have press the refresh or back button of my browser.</t>
  </si>
  <si>
    <t>To see how quickly individuals can solve something</t>
  </si>
  <si>
    <t>They can't be the same shape, colour or number of shapes.</t>
  </si>
  <si>
    <t>I thought I had it worked out a couple of times but slowly I had enough errors to piece together enough information to correctly guess each time.</t>
  </si>
  <si>
    <t>To see how quickly I could identify the correct pattern.</t>
  </si>
  <si>
    <t>The cards which didn't share a similarity to one of the 4 cards. i.e. not the same shape/colour/number of shapes</t>
  </si>
  <si>
    <t>To see how people relate shapes and colours and patterns</t>
  </si>
  <si>
    <t>The card goes to the card that does not have the same pattern, colour or shape as it</t>
  </si>
  <si>
    <t>To figure out the pattern.</t>
  </si>
  <si>
    <t>Yes, it had to be placed on the card that it did not share any properties with.  Could not be the same shape, number, or colour.</t>
  </si>
  <si>
    <t>Either to confuse me or my brain isn't finding the pattern</t>
  </si>
  <si>
    <t>I didn't. I may have had something but ran out of time.</t>
  </si>
  <si>
    <t>frustrating but stimulating. thanks.</t>
  </si>
  <si>
    <t>To work out how long it takes participants to work out the rules of the sorting</t>
  </si>
  <si>
    <t>Yes, choose a solution not related to shape, colour, or number of spots on a card</t>
  </si>
  <si>
    <t>To see how long it takes to pick up rules.</t>
  </si>
  <si>
    <t>Yes, The correct card was the card that was furthest from anything in the deck.</t>
  </si>
  <si>
    <t>to see how long it took us to determine what the piles were</t>
  </si>
  <si>
    <t>yes eventually! it went to the pile that it had nothing in common with (colour shape number)</t>
  </si>
  <si>
    <t>I actually shouted aha! when I found the solution!</t>
  </si>
  <si>
    <t>To see if I could identify and remember a pattern to sort the cards.</t>
  </si>
  <si>
    <t>No!</t>
  </si>
  <si>
    <t>I found it neither difficult, nor easy, as I decided relatively early in the experiment that their was no pattern, thereby taking any pressure / anxiety away from myself in the advent of perceived failure.</t>
  </si>
  <si>
    <t>finding patterns</t>
  </si>
  <si>
    <t>To see if I could work out the sorting pattern</t>
  </si>
  <si>
    <t>Yes.  Put the card with another card that was not the same colour, shape or number.</t>
  </si>
  <si>
    <t>Too guess the rules of the card game.</t>
  </si>
  <si>
    <t>Put into the pile where none of the things match (shape, number and color.)</t>
  </si>
  <si>
    <t>Neat experiment.</t>
  </si>
  <si>
    <t>To see how well people responded to organising different coloured shapes</t>
  </si>
  <si>
    <t>The rule was the card at the bottom of the page had to be dragged to the card with a different, shape colour and number of shapes.</t>
  </si>
  <si>
    <t>to see if people could figure out how to sort the cards</t>
  </si>
  <si>
    <t>put it in the only group it didn't have anything in common with (different colour, different shape, and different number of shapes)</t>
  </si>
  <si>
    <t>To decipher between different colours and shapes</t>
  </si>
  <si>
    <t>To match the card with another card that was of different shapes, total amount of shapes, and colour</t>
  </si>
  <si>
    <t>deducing the correct pattern through elimination</t>
  </si>
  <si>
    <t>colour, number and shape must not match any of the deck</t>
  </si>
  <si>
    <t>Fun! Good luck with your study.</t>
  </si>
  <si>
    <t>To see if you could spot a pattern</t>
  </si>
  <si>
    <t>opposite colour and opposite shape</t>
  </si>
  <si>
    <t>PARTIAL RULE</t>
  </si>
  <si>
    <t>interesting!</t>
  </si>
  <si>
    <t>I'm not sure.. Being able to observe patterns or rules ?</t>
  </si>
  <si>
    <t>No - each time I thought I had finally figured out the rule, one guard disproved it. By the end I thought it was pretty much random.</t>
  </si>
  <si>
    <t>To see if people could find out and remember what cards that were given matched with the cards at the top.</t>
  </si>
  <si>
    <t>I tried really hard to find a rule and I over complicated it to start with and came to the conclusion that there is no rule for where the cards match. After trying really hard to find a rule, I played by trial and error and then tried to match the cards from memory.</t>
  </si>
  <si>
    <t>I found this experiment very difficult as some of the things I tried was; matching the colours, matching the shapes, starting at the same shape and then moving across by the number of shapes on the given card, starting at the same colour and moving across the number of shapes on the given card, that was just a few that I tried. After all of these theories I don't think my result was the best! I'd love to know what the actual rule was (if there was one!!).</t>
  </si>
  <si>
    <t>to test logic and reasoning skills of some sort.</t>
  </si>
  <si>
    <t>the rule was to sort the card with the deck that didn't match colour, shape or pattern</t>
  </si>
  <si>
    <t>no further comments</t>
  </si>
  <si>
    <t>Understanding perception of colors</t>
  </si>
  <si>
    <t>No! except that i discovered that red colored cards bonded with yellow about 60% of the time</t>
  </si>
  <si>
    <t>To see how long you could last without giving up</t>
  </si>
  <si>
    <t>Match card that doesn't share any of the three parameters (number, colour, shape).</t>
  </si>
  <si>
    <t>I thought the experiment WOULD NEVER END. My housemate had to help me. :(</t>
  </si>
  <si>
    <t>?</t>
  </si>
  <si>
    <t>Had to be a different shape, quantity, color.</t>
  </si>
  <si>
    <t>To see how long/if people would discover the rule of the cards.</t>
  </si>
  <si>
    <t>It had to be the next card in sequence, unless the colour OR symbol matched, in which case you'd go backwards through the decks (looping round to the rightmost deck if need be) until you reached one where neither the colour or symbol matched.</t>
  </si>
  <si>
    <t>Clever experiment. The pattern wouldn't work without all the variables in place, but it's complicated enough that the default few guesses wouldn't uncover it.</t>
  </si>
  <si>
    <t>I'm not sure but it was likely to see how fast someone can come up with the rule set to a game they know nothing about. And how you go about figuring that out while determining how likely a person is to get frustrated or give up.</t>
  </si>
  <si>
    <t>I assumed that the only way to finish the game is to find the rules - The card that was moveable could not share any characteristic of the card it was to be sorted on to. Thus you have to choose the option that doesn't share color, shape, or pattern (number of shapes).</t>
  </si>
  <si>
    <t>This survey was interesting and I understand why you couldn't tell someone the full rules of how the game worked. However you could have given some idea of how long it would actually take. Not having a sense if the survey would progress made me wonder if I was ever going to figure out the rules and be allowed to finish the survey. It also made me wonder if the survey was broken, and if it was, did I  want to spend a half hour just to time out and find out it was broken? That happens surprisingly often by the way.</t>
  </si>
  <si>
    <t>To identify any patterns or rules such as colour, shape or sequence</t>
  </si>
  <si>
    <t>Not really. Perhaps sometimes in terms of sequence or after a number of attempts per each card</t>
  </si>
  <si>
    <t>I was hoping to identify a clear pattern or rule but nothing became obvious to me.</t>
  </si>
  <si>
    <t>To test how we found patterns using trial and error</t>
  </si>
  <si>
    <t>You put that card on a different number, colour and shape</t>
  </si>
  <si>
    <t>How quickly the user can establish the correct way to sort the cards.</t>
  </si>
  <si>
    <t>Yes but it took me a long time!  The card should only be placed on a card with symbols that have no shared characteristics (ie. different colour, different shape, and different nominal value).</t>
  </si>
  <si>
    <t>To see how long it takes participants to work out the system</t>
  </si>
  <si>
    <t>Make sure to place a card on another that has a different colour and number of shapes on it</t>
  </si>
  <si>
    <t>I enjoyed working out what to do it was very interesting</t>
  </si>
  <si>
    <t>to work out what the poattern was</t>
  </si>
  <si>
    <t>match the card from the deck to the next card up that didn't match the colour or shape</t>
  </si>
  <si>
    <t>took a while for the pattern to click, but was obvious once it was figured out.</t>
  </si>
  <si>
    <t>To see how long it took people to get a moment of inspiration.</t>
  </si>
  <si>
    <t>Each card had to go on one that didn't match it at all - not by number, shape or colour.</t>
  </si>
  <si>
    <t>I initially overthought it and tried to make some kind of progressive sequence out of it.</t>
  </si>
  <si>
    <t>To see how quickly participants were able to identify a patter for sorting the cards</t>
  </si>
  <si>
    <t>You had to match the card with the only other card with which it had nothing in common (i.e. a different number of shapes, a different type of shape and a different colour)</t>
  </si>
  <si>
    <t>If people would notice patterns in the card that weren't there</t>
  </si>
  <si>
    <t>Not one specific rule, but I remember thinking I had found a rule only for it to change (so maybe multiple rules, or imagined)</t>
  </si>
  <si>
    <t>To work out the pattern on where to place the cards</t>
  </si>
  <si>
    <t>You had to place the card on the pile that wasn't the same colour, shape or number.</t>
  </si>
  <si>
    <t>I loved the survey, I like to solve problems and get that feeling when I've 'cracked' it.</t>
  </si>
  <si>
    <t>To help determine how people make decisions based on patterns and prior knowledge.</t>
  </si>
  <si>
    <t>I tried different rules like matching by colour, matching by shape, matching by number, but to be honest nothing seemed like a consistent strategy to me.</t>
  </si>
  <si>
    <t>Find a pattern based on the cards that allowed for correct sorting</t>
  </si>
  <si>
    <t xml:space="preserve">From memory, the cards were sorted correctly if they followed the right pattern of colour, number of shapes and shape; e.g. the colour that wasn;t present, the shape that wasn't present and the number that wasn't present equalled the right sorting deck </t>
  </si>
  <si>
    <t>no comments</t>
  </si>
  <si>
    <t>To see how soon I realised that the object was to place the card with the pile it had nothing to do with. How many trial and errors would I work through before figuring this out. To my shame, too many.</t>
  </si>
  <si>
    <t>The card had to have a different, shape, colour and number to be accepted</t>
  </si>
  <si>
    <t>I should have worked it out sooner.</t>
  </si>
  <si>
    <t>Cognitive experiment. To see if i will find a pattern</t>
  </si>
  <si>
    <t>To assess pattern identification behaviour</t>
  </si>
  <si>
    <t>The rule was: not the same colour, number or shape</t>
  </si>
  <si>
    <t>Figure out how to seperate the cards</t>
  </si>
  <si>
    <t>The card went with whichever pile it didn't associate with, so if it was a star it didn't go with them, if it was the same colour and same amount it didn't go on that one. It went on the anomaly.</t>
  </si>
  <si>
    <t>How long it takes for a person to figure out how the cards are sorted?</t>
  </si>
  <si>
    <t>I think it's that the card has to go to another that has nothing in common with it</t>
  </si>
  <si>
    <t>to see if I could see the patterns in the cards</t>
  </si>
  <si>
    <t>Only for some - for a card with matching number then the card needed laying two cards after. There was also if the card with the same number corresponded to the same colour then it needed laying one card apart</t>
  </si>
  <si>
    <t>wnolfs</t>
  </si>
  <si>
    <t>See if I could figure out the pattern or training an AI</t>
  </si>
  <si>
    <t>Yes, it was the one that did not match the colour, shape or number.</t>
  </si>
  <si>
    <t>I hope I'm not training an AI</t>
  </si>
  <si>
    <t>I Personally think the goal of the experiment was to see wether or not the code of the game works ( to see if cards can be placed into a box) because i couldnt find a pattern to it, random cards could be placed</t>
  </si>
  <si>
    <t>Please make the game much more exciting and give out an example of how the game should be played at the beginning of the game.</t>
  </si>
  <si>
    <t>To have someone learn the algorithm of the decks sorting system.</t>
  </si>
  <si>
    <t>The rule for sorting was to pair each card to another card that had no similarities to it. Ie: Shape, Color, Quantity.</t>
  </si>
  <si>
    <t>Felt fulfilling to figure out the algorithm. :)</t>
  </si>
  <si>
    <t>Yes - start with first card and work way across regardless of colour/shape/number</t>
  </si>
  <si>
    <t>S</t>
  </si>
  <si>
    <t>chose the opposite card</t>
  </si>
  <si>
    <t>chose the opposite card color shape and number</t>
  </si>
  <si>
    <t>unsure</t>
  </si>
  <si>
    <t>yes, left to right</t>
  </si>
  <si>
    <t>to match the card from the deck with the key card that had NO correlation.</t>
  </si>
  <si>
    <t>to sort the deck, place the card from the deck onto the key card that has no similarities. I.e. different colour, different shape AND different number of symbols.</t>
  </si>
  <si>
    <t>It was easy when applying a strategy from the very start</t>
  </si>
  <si>
    <t>To see if I could work out the sequence</t>
  </si>
  <si>
    <t>Im not sure... to see how many tries on average it takes for participants to figure out the correct way to sort?</t>
  </si>
  <si>
    <t>it seemed that each card belonged on top of another card with nothing in common between them (number, color or shape)</t>
  </si>
  <si>
    <t>nice change of pace,thanks, and best wishes</t>
  </si>
  <si>
    <t>To try and determine a pattern .</t>
  </si>
  <si>
    <t>A pattern seamed to be forming but as soon as you think you have a pattern it fails then you go what is the pattern .</t>
  </si>
  <si>
    <t>I would like to no what the rule for selecting the right pattern was to see how far i was from cracking it .  It appeared to be a number sequence rather than a color or shape .</t>
  </si>
  <si>
    <t>To determine how quickly people can work out a rule from limited guidance</t>
  </si>
  <si>
    <t>The card from the deck had to be paired with the only 'key card' which did not share a single property (number/shape/colour)</t>
  </si>
  <si>
    <t>MOT SURE</t>
  </si>
  <si>
    <t>ONCE I DISCOVERED THAT LEFT CARD WAS CORRECT, I WENT FROM LEFT TO RIGHT AND THEY CAME UP CORRECT.</t>
  </si>
  <si>
    <t>NONE</t>
  </si>
  <si>
    <t>How long it took to crack the code</t>
  </si>
  <si>
    <t>The card had to not have same number colour or shape,</t>
  </si>
  <si>
    <t>it was fun</t>
  </si>
  <si>
    <t>How to think logically</t>
  </si>
  <si>
    <t>Once I determined the sequence of order,It was not a problem to figure out.</t>
  </si>
  <si>
    <t>How quickly an associative rule can be found with no given instructions</t>
  </si>
  <si>
    <t>The card was to be matched to another card that did not possess any of the same attributes namely, not the same shape, colour or number of shapes on the card.</t>
  </si>
  <si>
    <t>To try to see if people could detect a pattern. Every single time I thought a pattern was created with the cards, a new pattern was created. I was kept off balance.</t>
  </si>
  <si>
    <t>I thought it was sometimes the lower or higher card depending on the pattern. For example, 4 could be 1 or 3, 1 could be 4 0r 2, 2 could be 1 or 3 and 3 could be 4 or 2.</t>
  </si>
  <si>
    <t>I found it to be easy but difficult at the same time. Why? I thought I found a pattern and then it would disappear.</t>
  </si>
  <si>
    <t>To try to find a rule or pattern on how to sort the cards</t>
  </si>
  <si>
    <t>I'm not sure if it was just a pattern of places so slot 1, slot 2, slot 3, slot 4 and repeat but after two cycles it would change. Maybe it was to do with the colours and shapes and so you take the colour and shape matching the card and take the sum of slot numbers modulo 3. Probably not explaining it well but that's another theory</t>
  </si>
  <si>
    <t>Not really, thank you!</t>
  </si>
  <si>
    <t>Not until near the end, in which case it was just sequential</t>
  </si>
  <si>
    <t>Honestly no idea. Perhaps testing patience.</t>
  </si>
  <si>
    <t>I believe the goal of this experiment was to see if participants could find a pattern.</t>
  </si>
  <si>
    <t>Yes, match each card with its opposite color, shape, and number of shapes.</t>
  </si>
  <si>
    <t>To find out the rules by yourself</t>
  </si>
  <si>
    <t>They went in order from 1-4</t>
  </si>
  <si>
    <t>trying to establish a pattern for the card sorting?</t>
  </si>
  <si>
    <t>Cards</t>
  </si>
  <si>
    <t>Make them into a deck of cards.</t>
  </si>
  <si>
    <t>No further comments</t>
  </si>
  <si>
    <t>How quickly you can spot the pattern</t>
  </si>
  <si>
    <t>I think I did eventually work out that the correct sorting was to add the next card to the adjacent stack</t>
  </si>
  <si>
    <t>to see how long it took to find the pattern</t>
  </si>
  <si>
    <t>the next card is placed on the next card along</t>
  </si>
  <si>
    <t>I think the goal was to see if we could figure out what the pattern was based on our thought process. So the experiment was determining what our thought process is like when trying to decipher a puzzle with no instructions really.</t>
  </si>
  <si>
    <t>I found the rule at the very end: You just put 1 card at a time in each stack, distributing the cards evenly amongst each key card stack. This took me a long time, because at first, I was focused on what was actually on the cards, but I found out that what's on the cards doesn't matter.</t>
  </si>
  <si>
    <t>Identify the rule and the impact of colour perception</t>
  </si>
  <si>
    <t>I think it may have been to do with preceeding cards shape</t>
  </si>
  <si>
    <t>Ability to pick up patterns</t>
  </si>
  <si>
    <t>Nope!</t>
  </si>
  <si>
    <t>Nope... hope I don't skew your results being so terrible!</t>
  </si>
  <si>
    <t>To see how people worked out a pattern.</t>
  </si>
  <si>
    <t>Count the number of shapes on the card. Go 1 card to the right of the card with the same number of shapes, looping to the first one if it's the last one. If the shapes or colours match, go 1 card to the right, and repeat until neither shapes nor colours match. Then you have your correct pair.</t>
  </si>
  <si>
    <t>The goal was to add card in the deck which didn't match</t>
  </si>
  <si>
    <t>To add the card which didn't match in colour, shape, amount</t>
  </si>
  <si>
    <t>To see if I was able to determine the pattern</t>
  </si>
  <si>
    <t>Eventually, I discovered it just went in the order of 2,3,4,1 and seemed to disregard what was on the card.</t>
  </si>
  <si>
    <t>to confuse me</t>
  </si>
  <si>
    <t>eventually, but not sure what it was</t>
  </si>
  <si>
    <t>yes, 1-2-3-4, regardless of shape, colour or number</t>
  </si>
  <si>
    <t>To see how many turns it took to find out the rule.</t>
  </si>
  <si>
    <t>You put the card on top of whatever did NOT match color/number/or shape.</t>
  </si>
  <si>
    <t>It took me a few turns extra to figure it out because I wasn't sure if I was dragging/dropping correctly.</t>
  </si>
  <si>
    <t>To understand the reasoning of people that have some vision problems.</t>
  </si>
  <si>
    <t>All I had to do is drag the number 2 on 1, the number 3 on 2, and so on</t>
  </si>
  <si>
    <t>Trying to sort cards from the deck in some sequential order</t>
  </si>
  <si>
    <t>Drag a card from the bottom deck to any of the 4 above</t>
  </si>
  <si>
    <t>To determine if patterns are recognised</t>
  </si>
  <si>
    <t>Yes, the card had to be different in terms of colour, shape and number of cards</t>
  </si>
  <si>
    <t>see if things match with colors</t>
  </si>
  <si>
    <t>going from left to right</t>
  </si>
  <si>
    <t>To work out how long it takes people to solve abstract puzzles?</t>
  </si>
  <si>
    <t>The rule seemed to be to drag it onto the card that had the least in common with the key cards.</t>
  </si>
  <si>
    <t>This was super fun!</t>
  </si>
  <si>
    <t>the goal was to arrange each card into the correct space. it is essentially finding the patterns.</t>
  </si>
  <si>
    <t>yes I found the rule it was to arrange each card into the only spot that does not match either its colour, shape or amount. only one card would not match the pattern in any of those ways.</t>
  </si>
  <si>
    <t>this was a interesting experiment. I was having some troubles finding the solution quickly but once you find it, you really see it.</t>
  </si>
  <si>
    <t>To find a pattern</t>
  </si>
  <si>
    <t>place the cards in order from left to right</t>
  </si>
  <si>
    <t>To see how long it takes for the participant to figure out the trend and adapt.</t>
  </si>
  <si>
    <t>Sorting by the odd one out.</t>
  </si>
  <si>
    <t>To try and find the pattern in which the cards were required to be sorted.</t>
  </si>
  <si>
    <t>It took me a while but yes. The rule I beleive was that the once the first card was matched to the first deal, it then went second, then third deal and fourth and repeat. It did not matter the colour shape or pattern, always first deal, then second, 3rd deal and fourth and then repeat back to first.</t>
  </si>
  <si>
    <t>Very fun :). Felt like a hamster in a cage with a ball, but a fun experience.</t>
  </si>
  <si>
    <t>I'm not too sure to be quite honest, maybe it was to test my ability to follow instructions, as well as my ability to find the solution to a problem within a set amount of time.</t>
  </si>
  <si>
    <t>Yes, the cards were supposed to be sorted in chronological order. Each new card had to be placed in the deck right next to it.</t>
  </si>
  <si>
    <t>social study</t>
  </si>
  <si>
    <t>excellent study</t>
  </si>
  <si>
    <t>How many deals it would take to work out the pattern</t>
  </si>
  <si>
    <t>Yes, exclude same colour, same shape and same number of object</t>
  </si>
  <si>
    <t>Initially I thought whatever I tried would be given incorrect but by trying the different choices when one was eventually given as correct I recognised the pattern.</t>
  </si>
  <si>
    <t>i have no real idea.</t>
  </si>
  <si>
    <t>it seemed to be to go from left to right putting the card with the colour following it, on the card preceding it. it made no sense to me at all</t>
  </si>
  <si>
    <t>I find things like this difficult generally. i have always struggled with sequences and patterns - i am simply not made that way.</t>
  </si>
  <si>
    <t>To check people's logic skills, and maybe see what first assumptions people make when trying to determine how it works</t>
  </si>
  <si>
    <t>After a bunch of false starts, it seems to be that you need to assign each drawn card to another with a different colour, different shapes and a different number of shapes.</t>
  </si>
  <si>
    <t>To see if people could learn the rule for sorting cards</t>
  </si>
  <si>
    <t>Yes! There are three attributes of the card - the colour, number, and shape of the symbols. The card belonged to the set denoted by a card that shared none of these attributes. For example, a card with three green triangles would belong to the set denoted by one red square.</t>
  </si>
  <si>
    <t>playing cards</t>
  </si>
  <si>
    <t>i did not follow a rule</t>
  </si>
  <si>
    <t>To try and find a pattern / rule. associate certain colours, numbers and shapes together</t>
  </si>
  <si>
    <t>Spam incorrect tries until you get correct, and then go in an orderly fashion from left to right. This worked and i got &amp;gt;10 in a row</t>
  </si>
  <si>
    <t>To see how patterns influence predictions</t>
  </si>
  <si>
    <t>to discover a pattern, and to train our logic a little bit</t>
  </si>
  <si>
    <t>I did! First I tried to match the number of elements to other number of elements, than colors to colors, than i discovered, that it does not matter, because the pattern is just to put the cards in a row, like the first card you had in the deck to the first card on the table, then the second card in the deck to the second card on the table, and so on, hope this was not too long.</t>
  </si>
  <si>
    <t>I loved this!</t>
  </si>
  <si>
    <t>I think the goal was to see if we can learn what the pattern is for sorting the cards.</t>
  </si>
  <si>
    <t>After several cycles, I realized the cards went 1, 2, 3, 4, repeat, except for one set that only went 1, 2, 3, before going back to 1, 2, 3, 4, but I feel like I found that by luck.</t>
  </si>
  <si>
    <t>This was an interesting task.</t>
  </si>
  <si>
    <t>To test how many moves it took an average player find the pattern and to solve the puzzle</t>
  </si>
  <si>
    <t>The rule was that you could not place the card on a deck that had the same number, colour or shape that was on the card.</t>
  </si>
  <si>
    <t>A very interesting task!</t>
  </si>
  <si>
    <t>to see how long it took to work out the rules</t>
  </si>
  <si>
    <t>sort onto pile that was a different colour, shape and number</t>
  </si>
  <si>
    <t>Find out the correct method to match the cards</t>
  </si>
  <si>
    <t>Yes - the cards must not share any characteristics of the one in the deck - including colour shape and number of shapes.</t>
  </si>
  <si>
    <t>I genuinely have no flipping idea</t>
  </si>
  <si>
    <t>It seemed to work in a one-by-one motion from left to right of the screen, repeated. The shapes and colours were indicative of the shape or colour of not the one the card should be placed on but the one just to the right of it.</t>
  </si>
  <si>
    <t>Super interesting even though I still don't know what I was doing!</t>
  </si>
  <si>
    <t>To see how long it take to figure out how the cards are sorted.</t>
  </si>
  <si>
    <t>The card belonged to the deck with which it had no shared features.</t>
  </si>
  <si>
    <t>Make people think they were to find an easy correlation like match the color or shape, but it managed to be that so hard that once you found the right one by accident, you had to come to the logic that you should put the next card to the right.</t>
  </si>
  <si>
    <t>I didn't actually. I tried all logic. Once I found one, I found that the next card had to go to the right.</t>
  </si>
  <si>
    <t>That was a good brain twister.</t>
  </si>
  <si>
    <t>To work out which pack of cards to put the card in</t>
  </si>
  <si>
    <t>To mentally sort out which is the odd one out and place it in the pack that has no relation to whats on the card</t>
  </si>
  <si>
    <t>Enjoyable when I finally worked it out!</t>
  </si>
  <si>
    <t>to see if the participant can find out how to sort the cards</t>
  </si>
  <si>
    <t>yes. The card can't have the same pattern, color or the shapes</t>
  </si>
  <si>
    <t>See how long it takes to work out the rule and any methods used</t>
  </si>
  <si>
    <t>Find a category which doesn't match any of the shape, colour or number on the card</t>
  </si>
  <si>
    <t>To work out a pattern to sorting the cards</t>
  </si>
  <si>
    <t>Nope - couldn't find one - apart from towards the end where it seemed that the pattern was just to always sort to the next one that had just been corrected.</t>
  </si>
  <si>
    <t>To see how long it takes for people to figure out the way to sort cards.</t>
  </si>
  <si>
    <t>Once you find a correct one, then follow left to right and start again.</t>
  </si>
  <si>
    <t>Color perception</t>
  </si>
  <si>
    <t>Shapes and colors</t>
  </si>
  <si>
    <t>To find the order the cards should be placed and to realise the pattern.</t>
  </si>
  <si>
    <t>Yes, it wasn't the colour or shape, just the sequence!! Left to right!!</t>
  </si>
  <si>
    <t>Wasn't really sure what to do and found the solution by accident.</t>
  </si>
  <si>
    <t>i dont know</t>
  </si>
  <si>
    <t>either one more or two more or one less</t>
  </si>
  <si>
    <t>The goal is determine how one can be to find the best way the cards can match.</t>
  </si>
  <si>
    <t>Yes i did, the rule is making the card with the very first one.</t>
  </si>
  <si>
    <t>to see how quickly the user can figure out the pattern for sorting</t>
  </si>
  <si>
    <t>yes - there must be NOTHING in common: i.e. different colour, different shape, different number</t>
  </si>
  <si>
    <t>I'm sorry, I think I took a bit too long to figure out the pattern!</t>
  </si>
  <si>
    <t>Identify the secuency</t>
  </si>
  <si>
    <t>It is difficult but I could find some</t>
  </si>
  <si>
    <t>I really liked this study</t>
  </si>
  <si>
    <t>the aim was to understand how the card sorting stragegy</t>
  </si>
  <si>
    <t>the cards are place one after the next</t>
  </si>
  <si>
    <t>Possibly an investigation into learning theory?</t>
  </si>
  <si>
    <t>I did and it took me much longer than I thought! I was so caught up in looking to match similarities that it wasn't until I'd almost given up (none of my 'usual' rules worked i.e size, shape, colour) that I realised that you needed to match your card to the one that didn't match the aforementioned criteria at all.</t>
  </si>
  <si>
    <t>To learn how to organise the cards.</t>
  </si>
  <si>
    <t>I started to find a rule, it was one in each pile: left to right 4 times, after that I was not sure.</t>
  </si>
  <si>
    <t>To find out some rules for sorting the deck of cards.</t>
  </si>
  <si>
    <t>Just sort them from left to right.</t>
  </si>
  <si>
    <t>I am unsure</t>
  </si>
  <si>
    <t>I had no rule for sorting the cards</t>
  </si>
  <si>
    <t>nil</t>
  </si>
  <si>
    <t>I have no idea</t>
  </si>
  <si>
    <t>Yes! Just go in order.</t>
  </si>
  <si>
    <t>wnola</t>
  </si>
  <si>
    <t>To determine is I could figure out a pattern to determine which values were correct</t>
  </si>
  <si>
    <t>No, I thought it might be the colour match or the number of items. But when I experimented with these I did not get a consistent result.</t>
  </si>
  <si>
    <t>To see if I could pick up on a pattern.</t>
  </si>
  <si>
    <t>I did not!  It was frustrating.</t>
  </si>
  <si>
    <t>To see how long it took me to catch on the card game's pattern</t>
  </si>
  <si>
    <t>Yes, you had to place the cards one by one from left to right across the piles and then start back on the far left again and keep going.</t>
  </si>
  <si>
    <t>To figure out how the cards matched up.</t>
  </si>
  <si>
    <t>Maybe, at the end one card just went onto each pile repeatedly</t>
  </si>
  <si>
    <t>not really. It felt pretty random.</t>
  </si>
  <si>
    <t>To work out what you wanted to do with the cards</t>
  </si>
  <si>
    <t>yes, 1,2,3,4 and repeat</t>
  </si>
  <si>
    <t>To see if we could find a rule.</t>
  </si>
  <si>
    <t>Yes, the cards were just put in order left to right. the symbols were irrelevant.</t>
  </si>
  <si>
    <t>I got bored with being wrong all the time and just mechanically tried to finish the test without looking for a solution then I noticed the pattern. When I stopped looking, I saw.</t>
  </si>
  <si>
    <t>How long people take to work it out.</t>
  </si>
  <si>
    <t>just sorted into the piles in order 1, 2, 3, 4.</t>
  </si>
  <si>
    <t>im not sure, i would say to try to identify a pattern to solve a problem.</t>
  </si>
  <si>
    <t>yes, i found it way late on the game, but it was just a sequence that didnt care about color of shape, just had to put one on each stack clockwise.</t>
  </si>
  <si>
    <t>it was fun!</t>
  </si>
  <si>
    <t>Pattern learning?</t>
  </si>
  <si>
    <t>I got most wrong until i realised you have to Sort them in sequence and it had nothing to do with colour or shape.</t>
  </si>
  <si>
    <t>To judge the candidate's ability in figuring out sequences.</t>
  </si>
  <si>
    <t>Yes. Left to right.</t>
  </si>
  <si>
    <t>I feel stupid now! I feel that I should have figured it out sooner.</t>
  </si>
  <si>
    <t>pattern recongition</t>
  </si>
  <si>
    <t>i did not</t>
  </si>
  <si>
    <t>the survey was much longer than stated on prolific. almost double the time.</t>
  </si>
  <si>
    <t>To see how fast we could recognise a pattern?</t>
  </si>
  <si>
    <t>Yes, sort in chronological order</t>
  </si>
  <si>
    <t>To work out how it worked.</t>
  </si>
  <si>
    <t>Yes, I found out midway that they just went in order from where I got the correct shapes from onto the next shape.</t>
  </si>
  <si>
    <t>To figure out if we could find a pattern or a rule</t>
  </si>
  <si>
    <t>I did not find a rule</t>
  </si>
  <si>
    <t>To see how long it takes for people to figure out the pattern.</t>
  </si>
  <si>
    <t>Yes, I had to find a correct card placement and then place each consecutive card 1 to the right in the row from the last one that was correct.</t>
  </si>
  <si>
    <t>To see if people could figure out a pattern over time</t>
  </si>
  <si>
    <t>Right at the end , i figured out that they were in sequence (1,2,3,4)</t>
  </si>
  <si>
    <t>To see if we are able to detect pattern</t>
  </si>
  <si>
    <t>Not really. I found circle could go on triangle for the first card, but couldn't get it</t>
  </si>
  <si>
    <t>no idea</t>
  </si>
  <si>
    <t>sorting cards with number, shape or colour</t>
  </si>
  <si>
    <t>deal from the left</t>
  </si>
  <si>
    <t>To try and establish the rules for sorting the cards</t>
  </si>
  <si>
    <t>No, each time I thought I'd established a rule, it would then break down</t>
  </si>
  <si>
    <t>To test how long it takes to see a pattern in unrelated qualifiers.</t>
  </si>
  <si>
    <t>I think so, the first part is hazy to me though. Every 4th card is correct, following that, rotating to the right each card is correct. I didn't test to left.</t>
  </si>
  <si>
    <t>This was really cool!</t>
  </si>
  <si>
    <t>Im not sure</t>
  </si>
  <si>
    <t>Rule was placing the cards left to right</t>
  </si>
  <si>
    <t>Test how quick subject was able to find a pattern</t>
  </si>
  <si>
    <t>The cards had to be laid in order from left to right, but had to find out what the first card to be correct on the left hand pile was first</t>
  </si>
  <si>
    <t>Hated it.</t>
  </si>
  <si>
    <t>How quickly people can work out patterns</t>
  </si>
  <si>
    <t>no idea!</t>
  </si>
  <si>
    <t>I couldn't work it out</t>
  </si>
  <si>
    <t>I have genuinely no idea...I simply could not work out a pattern</t>
  </si>
  <si>
    <t>No, every time I thought I did it was wrong!</t>
  </si>
  <si>
    <t>I would love to know the answer</t>
  </si>
  <si>
    <t>to see what ways of working out sequences people take, abstract or concrete etc.</t>
  </si>
  <si>
    <t>left to right and back so 1st card then 2nd card then 3rd then 4th</t>
  </si>
  <si>
    <t>To figure out the pattern for the order of placing the cards.</t>
  </si>
  <si>
    <t>No, I have no idea what was supposed to be the correct way to do it.</t>
  </si>
  <si>
    <t>That was a frustrating experience.</t>
  </si>
  <si>
    <t>to place cards in correct place after reading instructions</t>
  </si>
  <si>
    <t>the rule was from one correct card to go to the next and so on</t>
  </si>
  <si>
    <t>I have no idea, I assumed it would be some kind of test of what strategy people use to sort the cards.</t>
  </si>
  <si>
    <t>No, it seemed to change all the time.</t>
  </si>
  <si>
    <t>to get the gist of the game</t>
  </si>
  <si>
    <t>yes one in each box</t>
  </si>
  <si>
    <t>To test my patience or potentially irritate me</t>
  </si>
  <si>
    <t>Looks like they were going from left to right</t>
  </si>
  <si>
    <t>To test if you could find the rule for sorting and see which rules people found first</t>
  </si>
  <si>
    <t>1st card to 1st,2nd to 2nd, 3rd to 3rd,4th to 4th, 5th to 1st and so on</t>
  </si>
  <si>
    <t>To discover how to sort the cards</t>
  </si>
  <si>
    <t>the rule was following the sequence 1,2,3,4 and placing the card one after another in order</t>
  </si>
  <si>
    <t>To see how long it took to find out the sorting pattern</t>
  </si>
  <si>
    <t>Yes. You place the first card in the pile to the left and add every card to the next pile to the right until going back to the first pile</t>
  </si>
  <si>
    <t>See how long it takes respondents to figure out there is a pattern and no actual connection between the cards</t>
  </si>
  <si>
    <t>you just sort them in order</t>
  </si>
  <si>
    <t>To find the rule</t>
  </si>
  <si>
    <t>I didn't to be honest. Tried sorting by clors, then shapes, yet it didn't match most of the times</t>
  </si>
  <si>
    <t>What was the rule?</t>
  </si>
  <si>
    <t>To work out a pattern in the cards meaning I'd put the next card in the right pile each time.</t>
  </si>
  <si>
    <t>No - I thought I did at one point but it turns out I was wrong!</t>
  </si>
  <si>
    <t>decks of cards playing.</t>
  </si>
  <si>
    <t>no,</t>
  </si>
  <si>
    <t>perfect study</t>
  </si>
  <si>
    <t>dont know</t>
  </si>
  <si>
    <t>To see how I would sort the cards, whether it was according to shape, colour or number.</t>
  </si>
  <si>
    <t>Mostly I sorted the cards according to numbers.</t>
  </si>
  <si>
    <t>Enjoyable experiment.</t>
  </si>
  <si>
    <t>To see whether people are misled by patterns to make things more complicated than they are.</t>
  </si>
  <si>
    <t>I think I eventually learned that it was just in order, from left to right.</t>
  </si>
  <si>
    <t>It's hard to rate it on difficulty because the eventual answer was simple, but it was a difficult process to reach it because it seemed like the patterns should correspond somehow.</t>
  </si>
  <si>
    <t>I actually don't know</t>
  </si>
  <si>
    <t>I found it difficult to establish a rule</t>
  </si>
  <si>
    <t>find the logic of correct placement.</t>
  </si>
  <si>
    <t>yes, left to right over and over</t>
  </si>
  <si>
    <t>Arrange the cards in order</t>
  </si>
  <si>
    <t>Place them 1, 2, 3 and 4 over and over again.</t>
  </si>
  <si>
    <t>to confuse me. i honestly dont know</t>
  </si>
  <si>
    <t>no, just when i thought i had i figured out it changed again im so confused. I feel like i did that all wrong sorry</t>
  </si>
  <si>
    <t>just sorry if i totally made a mess of it</t>
  </si>
  <si>
    <t>to look for patterns in decision making</t>
  </si>
  <si>
    <t>trying to see if one can spot patterns within different combinations of shapes, colors, and numbers</t>
  </si>
  <si>
    <t>No. I thought I did but it doesn't translate to later sets.</t>
  </si>
  <si>
    <t>To find sequences in an apparent random task.</t>
  </si>
  <si>
    <t>Not really, nothing consistent at any rate.</t>
  </si>
  <si>
    <t>To match the card to the correct deck based on the shape and number of shapes on the card.</t>
  </si>
  <si>
    <t>Persistence</t>
  </si>
  <si>
    <t>No - I tried various patterns and hypotheses but I must be missing something obvious.</t>
  </si>
  <si>
    <t>No idea. Maybe to notice some sort of pattern to sorting the cards but it was really confusing.</t>
  </si>
  <si>
    <t>No not at all, when I thought I had I tried to follow it but then it would say incorrect a lot so it clearly wasn't the rule.</t>
  </si>
  <si>
    <t>This was fun, but very hard.</t>
  </si>
  <si>
    <t>To see how quickly different people can find patterns</t>
  </si>
  <si>
    <t>Yes, drag the first card into position 1, second card into 2 etc with 3 and 4. Then repeat.</t>
  </si>
  <si>
    <t>I have no idea about the goal of this experiement as I found it impossible to sort the cards correctly. I could not find a correlation between colour, shapes, or number of shapes.</t>
  </si>
  <si>
    <t>Not sure.</t>
  </si>
  <si>
    <t>No i did not</t>
  </si>
  <si>
    <t>I have absolutely no idea!</t>
  </si>
  <si>
    <t>I could not find a rule.</t>
  </si>
  <si>
    <t>Being able to find a patten within the card sorting game. Since mataching the cards by colour or shape didn't work. I was very confused for quite sometime.</t>
  </si>
  <si>
    <t>Do it in order once you have established a patten within the cards. As if you were sorting the cards through numbers. 1&gt;2&gt;3&gt;4. Then go back to sorting the first card at number one again and repeat the patten.</t>
  </si>
  <si>
    <t>I have nothing more to add. (-:</t>
  </si>
  <si>
    <t>To see how long it took to get the sequence correct</t>
  </si>
  <si>
    <t>Eventually, more through luck than anything</t>
  </si>
  <si>
    <t>Unfortunately not.</t>
  </si>
  <si>
    <t>A very interesting study.</t>
  </si>
  <si>
    <t>how long it takes to find pattern</t>
  </si>
  <si>
    <t>sequential order</t>
  </si>
  <si>
    <t>To drive me potty!</t>
  </si>
  <si>
    <t>No :(</t>
  </si>
  <si>
    <t>Pattern finding</t>
  </si>
  <si>
    <t>From what I remember, it was a sequential pattern by colour I think</t>
  </si>
  <si>
    <t>It would have been great if you showed the solution at the end!</t>
  </si>
  <si>
    <t>To determine if people could find a pattern, and if not if they became frustrated</t>
  </si>
  <si>
    <t>Every time I thought I did it changed.</t>
  </si>
  <si>
    <t>thank you for a fun study!!</t>
  </si>
  <si>
    <t xml:space="preserve">If I remember correctly, I think the goal was to see if we could adapt to changing situations or rules with the same set of materials. </t>
  </si>
  <si>
    <t>I honestly did not. Nearly any kind of pattern I tried to interpret, didn't provide any kind of consistency. Color, shape, it felt like there were multiple rules just for a single combination, and it was honestly too much to keep in my head. I'd really like to know, because of all my time on Prolific and other platforms, I've never done a card sort game this difficult.</t>
  </si>
  <si>
    <t>Thank you.</t>
  </si>
  <si>
    <t xml:space="preserve">To see how different people spot patterns in repeating scenarios </t>
  </si>
  <si>
    <t>no. Maybe colours or numbers of shapes?</t>
  </si>
  <si>
    <t>interesting (:</t>
  </si>
  <si>
    <t>To see if I could find a connection to sorting the cards.</t>
  </si>
  <si>
    <t>Yes, simply to sort in order from left to right.</t>
  </si>
  <si>
    <t>Frustration</t>
  </si>
  <si>
    <t>Yes we just had to add the cards in a row left to right!</t>
  </si>
  <si>
    <t>I'm glad I found the rule in the end, I was trying to find a hard solution when in reality it was so simple!!</t>
  </si>
  <si>
    <t>i had no idea</t>
  </si>
  <si>
    <t>To find a pattern, to see how fast people can find a pattern</t>
  </si>
  <si>
    <t>Yes. It wasn't about matching but about going across from left to right in order one card after another.</t>
  </si>
  <si>
    <t>It was an interesting twist!</t>
  </si>
  <si>
    <t>To see how quickly people can pick up a pattern and solve a problem</t>
  </si>
  <si>
    <t>Yes - to deal from left to right continuously</t>
  </si>
  <si>
    <t>To work out how to sort the cards</t>
  </si>
  <si>
    <t>No I didn't, annoyingly. I'd like to know the answer.</t>
  </si>
  <si>
    <t>To see how long it would take to figure out how to sort the cards</t>
  </si>
  <si>
    <t>Yes, just taking turns to each pile from left to right</t>
  </si>
  <si>
    <t>I wish I'd figured it out sooner</t>
  </si>
  <si>
    <t>moonsq</t>
  </si>
  <si>
    <t>To figure out you had to put the cards on the piles in a 1, 2, 3, 4 pattern</t>
  </si>
  <si>
    <t>1, 2, 3, 4, that was the rule. I thought at first it was to do with moons and stars or 4 then 5.</t>
  </si>
  <si>
    <t>Fun little game</t>
  </si>
  <si>
    <t>I honestly cant think of a goal I achieved while doing that.</t>
  </si>
  <si>
    <t>The rule was to start on the left and move right covering each key card.</t>
  </si>
  <si>
    <t>Frustration of the participant.</t>
  </si>
  <si>
    <t>Possibly - order of 2nd card, third card, fourth card, first card.</t>
  </si>
  <si>
    <t>I thought my computer was not working correctly - still not convinced that it was alright.</t>
  </si>
  <si>
    <t>Seeing if random patterns affecting the choice of card</t>
  </si>
  <si>
    <t>Not throughout, but then at the end they went from left to right</t>
  </si>
  <si>
    <t>To work out the rule to the card game without being given any instruction.</t>
  </si>
  <si>
    <t>Yes, To start from 1 to 4 and place them accordingly on each card.</t>
  </si>
  <si>
    <t>To assess how you picked the cards</t>
  </si>
  <si>
    <t>I thought there was but it changed</t>
  </si>
  <si>
    <t>See how long I would do the experiment as I kept getting incorrect</t>
  </si>
  <si>
    <t>No rule until the end</t>
  </si>
  <si>
    <t>I really honestly don't know, may be the level of perserveance of the participant!</t>
  </si>
  <si>
    <t>I think so, though it would be nice to have it clarified.  Eventually it seemed that if I dealt the cards from left to right it seemed to work.</t>
  </si>
  <si>
    <t>I feel I must be not an overly confident person as I would just like to know for sure that I managed to find the correct way.  I think it took me a little while also as with other studies they often give you examples and I was assuming that this would be the case however you were straight in wondering what was going wrong!</t>
  </si>
  <si>
    <t>To see how long it takes people to work out correct sequence of card dealing</t>
  </si>
  <si>
    <t>Yes. Deal from the deck to the first key card, then the 2nd, then the 3rd and then the fourth and repeat till call the deck of cards are used up.</t>
  </si>
  <si>
    <t>It one's patience, understanding and moving of cards.</t>
  </si>
  <si>
    <t>No I did not. It seemed very randomly.</t>
  </si>
  <si>
    <t>Unsure, found it quite confusing</t>
  </si>
  <si>
    <t>Follow the pack left to right</t>
  </si>
  <si>
    <t>I think the goal  was to see if it's possible to figure out the rules of the game.</t>
  </si>
  <si>
    <t>The card from a deck had to be sorted firstly to the card on the left and have the colors match some of the pattern from the deck card. Then the same had to be done for the card next to the left one and so on.</t>
  </si>
  <si>
    <t>I've absolutely no idea!</t>
  </si>
  <si>
    <t>I did not sorry</t>
  </si>
  <si>
    <t>the goal was to sort the moons card in the different cards and see if the individual formed an pattern depending on correct or incorrect selections, if the individual formed an sequence.</t>
  </si>
  <si>
    <t>an rule to try each card and see if it matched, process of elimination.</t>
  </si>
  <si>
    <t>Whether people find a correlation in an experiment when there might not be a correlation</t>
  </si>
  <si>
    <t>By the end, sorting the cards from 1-4 in order seemed to work but it doesn't seem apparent as an actual rule, instead rather random.</t>
  </si>
  <si>
    <t>It was to see how people detect patterns and follow them.</t>
  </si>
  <si>
    <t>The rule was to start with the third card from the left and continue left to right, starting over at the end of the row.</t>
  </si>
  <si>
    <t>to see if people would give up trying</t>
  </si>
  <si>
    <t>1, 2, 3, 4 - according to the number of shapes on the card</t>
  </si>
  <si>
    <t>M</t>
  </si>
  <si>
    <t>more than one round would be interesting</t>
  </si>
  <si>
    <t>I am unsure.</t>
  </si>
  <si>
    <t>Yes, the card should be dragged to the first card to the left, then second one, third one then fourth one.</t>
  </si>
  <si>
    <t>See how long it would take us to figure out the rule to sorting the cards.</t>
  </si>
  <si>
    <t>The correct sort is a repeating pattern from left to right.</t>
  </si>
  <si>
    <t>No further comments.  Everything worked great.  Good luck with your research!</t>
  </si>
  <si>
    <t>To drag and drop cards</t>
  </si>
  <si>
    <t>to discover any set rule to correctly place card</t>
  </si>
  <si>
    <t>sometimes going down the line or up the line appeared to work</t>
  </si>
  <si>
    <t>To see if you can understand how the cards should be sorted</t>
  </si>
  <si>
    <t>just go 1,2,3,4 and then repeat</t>
  </si>
  <si>
    <t>Thank you!</t>
  </si>
  <si>
    <t>To work out the sequence of the cards</t>
  </si>
  <si>
    <t>Only part I think,  Certain cards should be placed by their house value being counted on from the value of the previous Correct card.</t>
  </si>
  <si>
    <t>To try and find a pattern in the cards</t>
  </si>
  <si>
    <t>Put them on the next card left to right and repeat.</t>
  </si>
  <si>
    <t>-</t>
  </si>
  <si>
    <t>to rememeber patterns</t>
  </si>
  <si>
    <t>yes it was the image we originally saw</t>
  </si>
  <si>
    <t>to test my level of frustration</t>
  </si>
  <si>
    <t>put the cards onto the piles starting at the left hand pile and continuing across then back to the first pile again</t>
  </si>
  <si>
    <t>To see if I thought there was a 'winning' pattern that was correct, and how I reacted to any patterns of correct answers.</t>
  </si>
  <si>
    <t>Towards the end it was correct to follow a pattern of selecting each of the colours in a set order, but I didn't find any rule for the majority of the test.</t>
  </si>
  <si>
    <t>something about positive feedback and methods?</t>
  </si>
  <si>
    <t>nope! Very frustrating!</t>
  </si>
  <si>
    <t>To try and ascertain an order for the cards</t>
  </si>
  <si>
    <t>Blue, green, red and then yellow although i think sometimes, the yellow wasn't included. The majority started blue then green.</t>
  </si>
  <si>
    <t>How quick people are in deciphering a pattern</t>
  </si>
  <si>
    <t>Yes i did. There was a pattern for placing the cards with involved a clockwise placement of the card</t>
  </si>
  <si>
    <t>Great survey. Did enjoy it. Kudos</t>
  </si>
  <si>
    <t>To measure how quickly I determined the rule for sorting the cards.</t>
  </si>
  <si>
    <t>At first, I thought it was random. But towards the end, I noticed that the order was simply left-to-right repeated.</t>
  </si>
  <si>
    <t>To see how many people will see a rule for sorting the cards.</t>
  </si>
  <si>
    <t>It just moved always 1 card to right.</t>
  </si>
  <si>
    <t>I have no idea, I found it hard to figure out what I was doing to be honest</t>
  </si>
  <si>
    <t>it seemed to work in the order of 1, 2, 3, 4, 5 but I really didn't know</t>
  </si>
  <si>
    <t>Did as best I could but was very unsure how to work out the sorting rule</t>
  </si>
  <si>
    <t>To figure out the rule of how to sort the cars</t>
  </si>
  <si>
    <t>Yes, move to the right once each time</t>
  </si>
  <si>
    <t>intuition?</t>
  </si>
  <si>
    <t>In sequence 4-3-2-1 then start at 4</t>
  </si>
  <si>
    <t>I misunderstood, I was moving the coloured cards over the card at the bottom.</t>
  </si>
  <si>
    <t>Eventually left to right</t>
  </si>
  <si>
    <t>how long it would take to work out the pattern and what patterns people apply first</t>
  </si>
  <si>
    <t>yes, the rule was 1,2,3,4</t>
  </si>
  <si>
    <t>UNSURE</t>
  </si>
  <si>
    <t>NO</t>
  </si>
  <si>
    <t>To test memory</t>
  </si>
  <si>
    <t>I think so, it was basically in order from left to right towards the end</t>
  </si>
  <si>
    <t>i'm sorry about that i couldn't find the main goal of this experiment.</t>
  </si>
  <si>
    <t>yes. it was all bout the algorithm of correct order of shape.</t>
  </si>
  <si>
    <t>thanks for the study it was fun for me.</t>
  </si>
  <si>
    <t>How long it takes individuals to spot a pattern</t>
  </si>
  <si>
    <t>Yes, the cards were sorted from left to right.</t>
  </si>
  <si>
    <t>don't know.  it didn't really work because nothing on the moon card changed and shapes and colours were irrelevant.</t>
  </si>
  <si>
    <t>went from left to right.  tested wrong places and then went to where it should have been assuming i had carried on in order.</t>
  </si>
  <si>
    <t>annoying because no feedback on the page; i thought the game wasn't working and almost closed it a few times</t>
  </si>
  <si>
    <t>Do detect patterns.</t>
  </si>
  <si>
    <t>Yes - place one card on the first card above, second on the second card, then on the third card and so on. once a card has been placed on all four cards, start back on the first pile of cards.</t>
  </si>
  <si>
    <t>TRYING TO ANNOY AND FRUSTRATE THE PLAYER</t>
  </si>
  <si>
    <t>To uncover the order through trial and error</t>
  </si>
  <si>
    <t>from 1-4 repeating</t>
  </si>
  <si>
    <t>tricky until the pattern was realised, then very easy from then onwards</t>
  </si>
  <si>
    <t>perfect thanks. sorting cards into deck</t>
  </si>
  <si>
    <t>no rule</t>
  </si>
  <si>
    <t>no, i loved it. thanks</t>
  </si>
  <si>
    <t>For people to try and be able to remember the correct order of the cards.</t>
  </si>
  <si>
    <t>Yes I started from right to left, one by one I was able to then remember the correct order</t>
  </si>
  <si>
    <t>Worked well</t>
  </si>
  <si>
    <t>To see how long it took for participants to work out the rule so they could be compared by gender, age and their vision characteristics.</t>
  </si>
  <si>
    <t>Yes.The correct one was ascending left to right &amp;amp; then would start again at the leftmost pack in a loop.</t>
  </si>
  <si>
    <t>To see if i was paying attention</t>
  </si>
  <si>
    <t>drag the card on the key cards in order</t>
  </si>
  <si>
    <t>I literally have no idea. To test patience?</t>
  </si>
  <si>
    <t>After trying every conceivable combination I realised it went left to right - left to right.</t>
  </si>
  <si>
    <t>left to right in ascending number of shapes</t>
  </si>
  <si>
    <t>to see if you could work out the pattern of the cards.</t>
  </si>
  <si>
    <t>the pattern move across from left to right and then back to start at the left again</t>
  </si>
  <si>
    <t>The goal of the experiment was to sort out some card from a deck of cards.</t>
  </si>
  <si>
    <t>I found out a rule of sorting the cards. Once you sort out the first card from the deck of cards correctly, you are sure to sort out the next card correctly as well. I found that in the middle of the experiement although I still made a bit of a mess in between sorting the cards.</t>
  </si>
  <si>
    <t>I did not see any correlation of this experiment with colour blindness.</t>
  </si>
  <si>
    <t>Figuring out a pattern?</t>
  </si>
  <si>
    <t>It was determined by the number of objects on the key cards, following the order of 3, 4, 1 and finally 2. So nothing to do with the actual shapes or colour of the key cards.</t>
  </si>
  <si>
    <t>If one can spot a pattern.</t>
  </si>
  <si>
    <t>Distribute a card from the deck to each of the top cards from left to right.</t>
  </si>
  <si>
    <t>The goal of the experiment was to observe how people develop different strategies.</t>
  </si>
  <si>
    <t>Sorting the cards in sequential order proved to work.</t>
  </si>
  <si>
    <t>The experiment was confusing in the beginning, but I got the hang of it. Thank you!</t>
  </si>
  <si>
    <t>Trial and error</t>
  </si>
  <si>
    <t>I can only vaguely remember it but I don't think I could see any obvious pattern.</t>
  </si>
  <si>
    <t>To see how the test subject changes strategy over the course of the game.</t>
  </si>
  <si>
    <t>Drag it to the cards in order of left to right then repeating this.</t>
  </si>
  <si>
    <t>Patience on how long people would take to become frustrated and quit</t>
  </si>
  <si>
    <t>I think the cards were just in order starting from the second card</t>
  </si>
  <si>
    <t>I am not too sure if I completed it correctly or was just shuffling the cards up</t>
  </si>
  <si>
    <t>to indicate the correct order of the cards matching</t>
  </si>
  <si>
    <t>No I didn't, not even sure I was doing it correctly . Might have been something with adding up to 5</t>
  </si>
  <si>
    <t>Incredibly irritating</t>
  </si>
  <si>
    <t>to find the correct sorting pattern</t>
  </si>
  <si>
    <t>yes. place the first card on the 2nd card along, the next on the 3rd, the next on the 4th, next on 1st and repeat.</t>
  </si>
  <si>
    <t>To see how long it would take me to work out the pattern?</t>
  </si>
  <si>
    <t>Yes, the cards went clockwise. So if I put the card on 1 then the next time I would put it on the 2nd card.</t>
  </si>
  <si>
    <t>I wear glasses that correct my vision. At first I thought it might be to do with the colours and then I felt that Ah aha! moment. That is such a good way to describe it as that is exactly how I felt :)</t>
  </si>
  <si>
    <t>No idea!!</t>
  </si>
  <si>
    <t>Yes, I had to put the card to the first, after the second, after the third and finally the fourth card, in turns</t>
  </si>
  <si>
    <t>I was confused I only saw the same card. I thought I need to sort different cards.</t>
  </si>
  <si>
    <t>To figure out patterns</t>
  </si>
  <si>
    <t>It seemed to go in sequential order</t>
  </si>
  <si>
    <t>it went in order</t>
  </si>
  <si>
    <t>nope</t>
  </si>
  <si>
    <t>How long it took someone to realise the sequence of cards,</t>
  </si>
  <si>
    <t xml:space="preserve">Eventually I (think ) I worked out that each card was just in sequence moving it to the pile one by one. This I think was my A-ha moment. </t>
  </si>
  <si>
    <t>I think the goal of the experiment was to test our strategy.</t>
  </si>
  <si>
    <t>Yes! After much trial and error, I discovered there was a pattern to sorting the cards. If I remember correctly, every fourth card was yellow. Then I discovered the next one in the sequence was blue and so on and so forth until I had the entire sequence figured out.</t>
  </si>
  <si>
    <t>Thank you for the opportunity to participate!</t>
  </si>
  <si>
    <t>To see how quickly participants can find a pattern in the sequence</t>
  </si>
  <si>
    <t>It alternates each time between the first, second, third and fourth card</t>
  </si>
  <si>
    <t>I dont really know</t>
  </si>
  <si>
    <t>I think when i started at the left most card and moved rightwards and repeat</t>
  </si>
  <si>
    <t>Very interesting thank you !!</t>
  </si>
  <si>
    <t>i think it was to see if you remembered the order if they were correct</t>
  </si>
  <si>
    <t>i felt there was a pattern but i dont think i did very well</t>
  </si>
  <si>
    <t>To see how long it took people to figure out the pattern.</t>
  </si>
  <si>
    <t>The cards were sorted in a pattern of left to right each card</t>
  </si>
  <si>
    <t>I am not entirely sure, the card below did not seem to match any other card.</t>
  </si>
  <si>
    <t>It counted up so started with 1 shape, then 2,3,4.</t>
  </si>
  <si>
    <t>quite confusing, didn't seem to make any sense until a pattern emerged.</t>
  </si>
  <si>
    <t>To have us figure out a pattern when their wasn't any obvious information to go off of.</t>
  </si>
  <si>
    <t>The cards went in order from left to right.</t>
  </si>
  <si>
    <t>wonly</t>
  </si>
  <si>
    <t>Unsure as there were no colours or shapes just black letters.</t>
  </si>
  <si>
    <t>I matched the letters - A to A etc.</t>
  </si>
  <si>
    <t>Decision making and how we automatically class things in groups</t>
  </si>
  <si>
    <t>The letter on the cards should match</t>
  </si>
  <si>
    <t>Does an individuals ability to match two objects change over time? e.g. concentration decrease</t>
  </si>
  <si>
    <t>put the cards to the same letter</t>
  </si>
  <si>
    <t>To test how quickly a person can complete the task.</t>
  </si>
  <si>
    <t>No particular rule just aimed to complete it as quickly as I could.</t>
  </si>
  <si>
    <t>I enjoyed this experiment - Thank you</t>
  </si>
  <si>
    <t>no clue</t>
  </si>
  <si>
    <t>same letter</t>
  </si>
  <si>
    <t>if you were testing for the &amp;quot;aha&amp;quot; moment, it would have been better to have multiple levels of the previous game with variance, since one test would be obvious from the get-go nullifying the possibility for figuring out the rule.</t>
  </si>
  <si>
    <t>I'm not sure - I think I got an easy version of the test; I assume some other participants got a more difficult version in which the correct way to sort cards was more ambiguous.</t>
  </si>
  <si>
    <t>I simply dropped each card onto the matching one at the top.</t>
  </si>
  <si>
    <t>I simply placed each card over the corresponding letter above</t>
  </si>
  <si>
    <t>Not sure it worked - all I saw was 4 cards A, B, C, D &amp;amp; each card from the deck had a corresponding letter. Made it very easy.</t>
  </si>
  <si>
    <t>To sort by letters</t>
  </si>
  <si>
    <t>Same letters</t>
  </si>
  <si>
    <t>To put the cards in the correct pile</t>
  </si>
  <si>
    <t>Matching the letters together</t>
  </si>
  <si>
    <t>To check cards could be matched correctly</t>
  </si>
  <si>
    <t>The letters corresponded</t>
  </si>
  <si>
    <t>To determine a subject's ability to identify patterns.</t>
  </si>
  <si>
    <t>The rule was matching the value of the card from the deck to one of the key cards (i.e. A=A, B=B, etc.)</t>
  </si>
  <si>
    <t>The experiment ended fairly abruptly; it didn't even seem like I was finished going through all of the cards yet. Instead of an alert via the browser to signal the completion of the experiment, a graphic or writing on the page would have been preferable.</t>
  </si>
  <si>
    <t>I assume I was in a control group or something so I can't say for sure, but probably to see how long it takes someone to figure out different types of rule patterns</t>
  </si>
  <si>
    <t>There was simply a letter on each card and I matched it to the corresponding letter group</t>
  </si>
  <si>
    <t>To see if we could sort the cards by letter of the alphabet</t>
  </si>
  <si>
    <t>Just match the letter with the same letter</t>
  </si>
  <si>
    <t>To see if I could correctly sort cards.</t>
  </si>
  <si>
    <t>To see if I guessed the right group</t>
  </si>
  <si>
    <t>I tried A to A and then it was correct so easy to match then.</t>
  </si>
  <si>
    <t>Unsure - it was very easy.</t>
  </si>
  <si>
    <t>Yes, it was simply ABCD, very simple.</t>
  </si>
  <si>
    <t>Sorry I don't know</t>
  </si>
  <si>
    <t>Match the letters</t>
  </si>
  <si>
    <t>Don't Know.</t>
  </si>
  <si>
    <t>To see if the principal of matching like with like was transferable across different matchable qualities?</t>
  </si>
  <si>
    <t>A simple alphabet code, matching letter to corresponding pile.</t>
  </si>
  <si>
    <t>The three factors shown in the example screen (color, shape and count) would have made a more interesting test than the simple alphabet code that actually ensued.</t>
  </si>
  <si>
    <t>To see how long it takes to work out what we need to do.</t>
  </si>
  <si>
    <t>To put the card onto the corresponding card above</t>
  </si>
  <si>
    <t>all the letters on the cards matched the piles</t>
  </si>
  <si>
    <t>TO TEST THE EYE SIGHT OF AN INDIVIDUAL</t>
  </si>
  <si>
    <t>the rule or instruction was to drag and drop cards from the deck to four key cards</t>
  </si>
  <si>
    <t>I'm not sure if the experiment was as designed, but the cards just had letters on them, so it was very easy to sort them in to the correct pile</t>
  </si>
  <si>
    <t>How quickly you found the rule?</t>
  </si>
  <si>
    <t>The cards matched letters</t>
  </si>
  <si>
    <t>My mouse froze for a split second whilst I was moving a card. It went to the wrong pile so it was incorrect. It's bugging me, as not my intention. Sorry, and thank you! :)</t>
  </si>
  <si>
    <t>To see if an individual would follow instructions correctly (regardless of how monotonous).</t>
  </si>
  <si>
    <t>Just place the card at the bottom on the corresponding with the same letter at the top.</t>
  </si>
  <si>
    <t>Evaluating how people track patterns</t>
  </si>
  <si>
    <t>Mine were simply labelled ABCD</t>
  </si>
  <si>
    <t>To see how quickly I could sort cards.</t>
  </si>
  <si>
    <t>The letter provided matched to the letter on the card categories.</t>
  </si>
  <si>
    <t>Something to do with insight</t>
  </si>
  <si>
    <t>No clue</t>
  </si>
  <si>
    <t>They corresponded with the letters on the deck</t>
  </si>
  <si>
    <t>With no guidance on any rules I just place the letter on top of the same letter card.</t>
  </si>
  <si>
    <t>cHECK IF i COULD ORGANISE CARDS INTO THE CORRECT PATTERN</t>
  </si>
  <si>
    <t>Match up the letters</t>
  </si>
  <si>
    <t>A different survey!</t>
  </si>
  <si>
    <t>The letter on the card should match the letter on the card that it is matched to.</t>
  </si>
  <si>
    <t>Learn how to sort the cards</t>
  </si>
  <si>
    <t>Mine were coded A, B, C &amp;amp; D, so incredibly easy to sort into piles of the same letter.</t>
  </si>
  <si>
    <t>This was so easy, I'm not convinced it displayed correctly?  Should the cards have been coloured?</t>
  </si>
  <si>
    <t>match the cards</t>
  </si>
  <si>
    <t>i just matched the same letter to the letter above from the 4 possible options</t>
  </si>
  <si>
    <t>The letter on the card had to match the card you were placing them on.</t>
  </si>
  <si>
    <t>Studying problem-solving ability</t>
  </si>
  <si>
    <t>The cards had letters on them and matched with other cards that had the same letter on them</t>
  </si>
  <si>
    <t>to see how quickly we could react</t>
  </si>
  <si>
    <t>sorting by lettr</t>
  </si>
  <si>
    <t>To match the card correctly</t>
  </si>
  <si>
    <t>Match the letter on the card to the same card letter in the deck</t>
  </si>
  <si>
    <t>following instructions on the correct way to place cards</t>
  </si>
  <si>
    <t>Yes I placed  the card on the card with the same alphabet</t>
  </si>
  <si>
    <t>To see whether you matched the colours and/or shapes.</t>
  </si>
  <si>
    <t>No rule.</t>
  </si>
  <si>
    <t>Apart from the example shown, I couldn't see the shapes or colours on the cards, just a letter, which I matched with the corresponding card in the row of 4 at the top.</t>
  </si>
  <si>
    <t>to check my eyesight?</t>
  </si>
  <si>
    <t>drag the cards from deck one by one and mach them with one of key cards.</t>
  </si>
  <si>
    <t>To see how accurately people place the cards?</t>
  </si>
  <si>
    <t>It was just matching each letter in the card below with the relevant card above?</t>
  </si>
  <si>
    <t>To figure out how to sort the cards correctly.</t>
  </si>
  <si>
    <t>At first I thought the game was broke, so I was just putting the cards wherever. Then I realized they were labeled A,B,C,D. and sorted them by their letter.</t>
  </si>
  <si>
    <t>Match the letter</t>
  </si>
  <si>
    <t>To work out the way to sort the deck of cards to the key cards.</t>
  </si>
  <si>
    <t>You must match the letter on the card from the deck to the key card above.</t>
  </si>
  <si>
    <t>I feel like the goal of the experiment is not as it seems. It was too easy. But I'm baffled as to what the true objective of the experiment is.</t>
  </si>
  <si>
    <t>to see if I could follow directions</t>
  </si>
  <si>
    <t>match the letter on the card</t>
  </si>
  <si>
    <t>To see if people who do these studies actually have any common sence and if they read the instructions prior to starting the study.</t>
  </si>
  <si>
    <t>yes it was alphabetical order</t>
  </si>
  <si>
    <t>only dificulty was getting a mouse to work. havent used one for years ... dug it out of the draw just in case it was a speed game.</t>
  </si>
  <si>
    <t>I assume the aim was to see how people match patterns but that i was put into the control group</t>
  </si>
  <si>
    <t>Cards at the top said A, B, C or D. Card on my pile had one of those letters on. I matched A with A, B with B, C with C and D with D.</t>
  </si>
  <si>
    <t>well my first thoughts was to email the researcher and tell them there was a glitch, because the first page made no sense to me, with every card being white, then i realised that was the point, finally i think it was about who could do it the fastest in  the the most accuate way.</t>
  </si>
  <si>
    <t>there was no card colours or shapes on the cards. only letters. so i simply puy each card to the corresponding letter above.</t>
  </si>
  <si>
    <t>i was under the impression that you would be using colour and different shapes so im confused how colour blindness would affect a black and white study?</t>
  </si>
  <si>
    <t>unsure, it appeared straight forward to me. without knowing the experience of other participants i'm unsure what the goal could be</t>
  </si>
  <si>
    <t>Sort the letteed cards A through D onto the corresponding piles A through D - although one of the A's appeared to be incorrect !</t>
  </si>
  <si>
    <t>I felt an Oh ! feeling when i placed what i understood to be an A , on the A pile - then it made me wonder if i had seen the card incorrectly</t>
  </si>
  <si>
    <t>check attention</t>
  </si>
  <si>
    <t>The match the card on the bottom of the screen to the corresponding card from the top 4 cards at the top</t>
  </si>
  <si>
    <t>no i didnt</t>
  </si>
  <si>
    <t>Speed and accuracy</t>
  </si>
  <si>
    <t>Paying critical attention</t>
  </si>
  <si>
    <t>Honestly i'm not sure what the goal was!</t>
  </si>
  <si>
    <t>Letter to letter</t>
  </si>
  <si>
    <t>I have no clue, I don't have a big brain</t>
  </si>
  <si>
    <t>Yes, just match by the letters</t>
  </si>
  <si>
    <t>Were there meant to be colours? I am low-key thinking I may be colourblind now if there were meant to be colours because all I saw is white and the black letters haha</t>
  </si>
  <si>
    <t>Not sure as i just had to move some cards onto the same lettered card</t>
  </si>
  <si>
    <t>Put the same letter onto the letter above</t>
  </si>
  <si>
    <t>Was that correct study? I only had to move about 10 cards</t>
  </si>
  <si>
    <t>trying to put the card in the correct position as quick as possible</t>
  </si>
  <si>
    <t>a rule? I thought it was just looking at the letter at the bottom and throwing the card on top of the corresponding letter</t>
  </si>
  <si>
    <t>I think I missed the point - but it was an interesting one.</t>
  </si>
  <si>
    <t>a goes with a, b with b, c with c, d with d</t>
  </si>
  <si>
    <t>To sort the cards like for like - in this specific exercise it was letters.</t>
  </si>
  <si>
    <t>Just to match up the letters. Letters were the only option for matching. There were no colours/numbers/symbols to match.</t>
  </si>
  <si>
    <t>Ability to remember an instruction</t>
  </si>
  <si>
    <t>match the letter</t>
  </si>
  <si>
    <t>To match identical cards</t>
  </si>
  <si>
    <t>Match the corresponding letters with the top deck</t>
  </si>
  <si>
    <t>to match the card with the card above</t>
  </si>
  <si>
    <t>match letter to letter</t>
  </si>
  <si>
    <t>Match letters</t>
  </si>
  <si>
    <t>match the letters</t>
  </si>
  <si>
    <t>To see if you can match the dealing card to the corresponding one</t>
  </si>
  <si>
    <t>The letter on the dealing card matched the letter on the corresponding card</t>
  </si>
  <si>
    <t>I have no idea, I read the instructions and just sorted the cards</t>
  </si>
  <si>
    <t>The card which had an A on it went to the card at the top which had an A on it. The card which had a B went on the B. Card which had a C went on the C. The card which had a D went on the D. I thought it would be more complicated than that when I read the instructions.</t>
  </si>
  <si>
    <t>I think my experiment had an error. None of the cards had pictures and they all just said A, B, C, and D on them.</t>
  </si>
  <si>
    <t>To see if people could sort cards and see patterns correctly</t>
  </si>
  <si>
    <t>The rule was that it had to match the exact same to the pile</t>
  </si>
  <si>
    <t>You put the card on the pile of the letter that I was on the card</t>
  </si>
  <si>
    <t>thank you for having me</t>
  </si>
  <si>
    <t>Initially when I saw the instructions I thought it might be to find a rule for sorting the cards-by number, colour or symbol.Having completed the experiment I am a little confused as I simply matched the letter on each card to one in the deck.I am wondering if there is more to this experiment and if I am perhaps part of a control group?</t>
  </si>
  <si>
    <t>I simply matched the letter on each card to the corresponding one in the deck.</t>
  </si>
  <si>
    <t>I'm still wondering if there was more to this or it part of it did not load for some reason. All I did was match the letter on each card to one in the deck. Is there something obvious that I am missing here? Anyhow, it certainly was an interesting study. Good luck with your research!</t>
  </si>
  <si>
    <t>Place the card on top of the card with the same letter</t>
  </si>
  <si>
    <t>To see whether I paired the cards up correctly</t>
  </si>
  <si>
    <t>matched the letter on the card with the letter on the deck</t>
  </si>
  <si>
    <t>to test a persons concentration and precision</t>
  </si>
  <si>
    <t>match the the letter of the card</t>
  </si>
  <si>
    <t>matched the letters</t>
  </si>
  <si>
    <t>Condition</t>
  </si>
  <si>
    <t>Letter rule (L)</t>
  </si>
  <si>
    <t>Exclusion rule €</t>
  </si>
  <si>
    <t>Sequence rule (S)</t>
  </si>
  <si>
    <t>No rule (N)</t>
  </si>
  <si>
    <t>How to decide when there is a difference</t>
  </si>
  <si>
    <t>Letter rule</t>
  </si>
  <si>
    <t>We accept "number" instead of "letter" when describing the letter rule</t>
  </si>
  <si>
    <t>LOOK AT THE LANGUAGES</t>
  </si>
  <si>
    <t>We accept when someone writes the rule into the goal field</t>
  </si>
  <si>
    <t>WLOUT: bottom of the screen, prompt beneath the card = letter below the cards</t>
  </si>
  <si>
    <t>When someone describes two rules, one correct and one wrong, then we don't accept (N)</t>
  </si>
  <si>
    <t>Exclusion rule</t>
  </si>
  <si>
    <t>When the rule is incomplete, i.e., does not mention all of the variables (shape, color, number), then  we do not accept it</t>
  </si>
  <si>
    <t>Sequence rule</t>
  </si>
  <si>
    <t>adjacent, next, in order, sequential order by color, clockwise</t>
  </si>
  <si>
    <t>according to numbers, or 1-2-3-4 or if they describe the color or shapes of the key cards in the correct order, then we accept</t>
  </si>
  <si>
    <t>cards should be sorted according to the letters; the card should go on the card with the same letter</t>
  </si>
  <si>
    <t>cards should be sorted by excluding the same color, shape and number; not according to color, shape or number</t>
  </si>
  <si>
    <t>cards should be placed from left to right; cards should be sorted according to their order/sequence</t>
  </si>
  <si>
    <t>letter</t>
  </si>
  <si>
    <t>exclud</t>
  </si>
  <si>
    <t>from left to right</t>
  </si>
  <si>
    <t>label</t>
  </si>
  <si>
    <t>not according to</t>
  </si>
  <si>
    <t>sequence</t>
  </si>
  <si>
    <t>not based on</t>
  </si>
  <si>
    <t>order</t>
  </si>
  <si>
    <t>A to A, B to B</t>
  </si>
  <si>
    <t>dissimilar</t>
  </si>
  <si>
    <t>chronological order</t>
  </si>
  <si>
    <t>numbers</t>
  </si>
  <si>
    <t>not like</t>
  </si>
  <si>
    <t>1-&gt;4</t>
  </si>
  <si>
    <t>no matching qualities</t>
  </si>
  <si>
    <t>1,2,3,4</t>
  </si>
  <si>
    <t>card value</t>
  </si>
  <si>
    <t>opposites</t>
  </si>
  <si>
    <t>in order</t>
  </si>
  <si>
    <t>sortation</t>
  </si>
  <si>
    <t xml:space="preserve">nothing in common </t>
  </si>
  <si>
    <t>one after the next</t>
  </si>
  <si>
    <t>prompt beneath the card</t>
  </si>
  <si>
    <t>no relevance</t>
  </si>
  <si>
    <t>clockwise</t>
  </si>
  <si>
    <t>(ignore colors and shapes)</t>
  </si>
  <si>
    <t>did not correspond</t>
  </si>
  <si>
    <t>SOMETIMES IT WAS SO SIMPLE IN THE WONLY CONDITION THAT THEY DID NOT THINK IT WAS A RULE, SO THEY DID NOT DESCRIBE IT</t>
  </si>
  <si>
    <t>no shared features</t>
  </si>
  <si>
    <t>everything has to be different</t>
  </si>
  <si>
    <t>odd one out</t>
  </si>
  <si>
    <t>different in every respect</t>
  </si>
  <si>
    <t>Rule category (L, E, S, N) - Michael</t>
  </si>
  <si>
    <t>agreed rule</t>
  </si>
  <si>
    <t>L?</t>
  </si>
  <si>
    <t>N?</t>
  </si>
  <si>
    <t>L+E</t>
  </si>
  <si>
    <t>E?</t>
  </si>
  <si>
    <t>S?</t>
  </si>
  <si>
    <t>S + E</t>
  </si>
  <si>
    <t>To see wether you can match the card to the correct key card.</t>
  </si>
  <si>
    <t>The rule was that if the letter on the card matched the one on the key card, then it was correct.</t>
  </si>
  <si>
    <t>I don't know.</t>
  </si>
  <si>
    <t>I matched the letters</t>
  </si>
  <si>
    <t>yes. match the letter on the card with the one above.</t>
  </si>
  <si>
    <t>following instructions</t>
  </si>
  <si>
    <t>To see if someone would try and find patters whilst ignoring the clear instructions</t>
  </si>
  <si>
    <t>The letter that they needed to be shorted to was underneath the bottom card</t>
  </si>
  <si>
    <t>Goal of experiment was to find the solution of a problem.</t>
  </si>
  <si>
    <t>rule categories matched</t>
  </si>
  <si>
    <t>color-blindess question distracted him</t>
  </si>
  <si>
    <t>Letter rule expained with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</si>
</sst>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Arial"/>
    </font>
    <font>
      <sz val="11"/>
      <color theme="1"/>
      <name val="Calibri"/>
    </font>
    <font>
      <sz val="11"/>
      <color rgb="FF000000"/>
      <name val="Calibri"/>
    </font>
    <font>
      <sz val="11"/>
      <name val="Arial"/>
    </font>
    <font>
      <b/>
      <sz val="11"/>
      <color rgb="FF000000"/>
      <name val="Calibri"/>
    </font>
    <font>
      <sz val="11"/>
      <color rgb="FF000000"/>
      <name val="Arial"/>
    </font>
    <font>
      <sz val="11"/>
      <color rgb="FF000000"/>
      <name val="Calibri"/>
      <family val="2"/>
    </font>
  </fonts>
  <fills count="6">
    <fill>
      <patternFill patternType="none"/>
    </fill>
    <fill>
      <patternFill patternType="gray125"/>
    </fill>
    <fill>
      <patternFill patternType="solid">
        <fgColor rgb="FFFF0000"/>
        <bgColor rgb="FFFF0000"/>
      </patternFill>
    </fill>
    <fill>
      <patternFill patternType="solid">
        <fgColor theme="9"/>
        <bgColor theme="9"/>
      </patternFill>
    </fill>
    <fill>
      <patternFill patternType="solid">
        <fgColor theme="6"/>
        <bgColor theme="6"/>
      </patternFill>
    </fill>
    <fill>
      <patternFill patternType="solid">
        <fgColor theme="6" tint="0.79998168889431442"/>
        <bgColor rgb="FFFF0000"/>
      </patternFill>
    </fill>
  </fills>
  <borders count="2">
    <border>
      <left/>
      <right/>
      <top/>
      <bottom/>
      <diagonal/>
    </border>
    <border>
      <left/>
      <right/>
      <top/>
      <bottom/>
      <diagonal/>
    </border>
  </borders>
  <cellStyleXfs count="1">
    <xf numFmtId="0" fontId="0" fillId="0" borderId="0"/>
  </cellStyleXfs>
  <cellXfs count="28">
    <xf numFmtId="0" fontId="0" fillId="0" borderId="0" xfId="0" applyFont="1" applyAlignment="1"/>
    <xf numFmtId="0" fontId="1" fillId="0" borderId="0" xfId="0" applyFont="1"/>
    <xf numFmtId="0" fontId="2" fillId="0" borderId="0" xfId="0" applyFont="1" applyAlignment="1">
      <alignment wrapText="1"/>
    </xf>
    <xf numFmtId="0" fontId="2" fillId="2" borderId="1" xfId="0" applyFont="1" applyFill="1" applyBorder="1" applyAlignment="1">
      <alignment wrapText="1"/>
    </xf>
    <xf numFmtId="0" fontId="1" fillId="0" borderId="0" xfId="0" applyFont="1" applyAlignment="1"/>
    <xf numFmtId="0" fontId="3" fillId="0" borderId="0" xfId="0" applyFont="1" applyAlignment="1"/>
    <xf numFmtId="0" fontId="4" fillId="0" borderId="0" xfId="0" applyFont="1" applyAlignment="1">
      <alignment wrapText="1"/>
    </xf>
    <xf numFmtId="0" fontId="0" fillId="0" borderId="0" xfId="0" applyFont="1"/>
    <xf numFmtId="0" fontId="2" fillId="0" borderId="0" xfId="0" applyFont="1" applyAlignment="1">
      <alignment horizontal="left" vertical="top"/>
    </xf>
    <xf numFmtId="0" fontId="5" fillId="3" borderId="1" xfId="0" applyFont="1" applyFill="1" applyBorder="1" applyAlignment="1">
      <alignment horizontal="left" vertical="top"/>
    </xf>
    <xf numFmtId="0" fontId="5" fillId="4" borderId="1" xfId="0" applyFont="1" applyFill="1" applyBorder="1" applyAlignment="1">
      <alignment horizontal="left" vertical="top"/>
    </xf>
    <xf numFmtId="0" fontId="2" fillId="0" borderId="0" xfId="0" applyFont="1" applyAlignment="1"/>
    <xf numFmtId="0" fontId="5" fillId="0" borderId="0" xfId="0" applyFont="1" applyAlignment="1"/>
    <xf numFmtId="0" fontId="6" fillId="0" borderId="1" xfId="0" applyFont="1" applyFill="1" applyBorder="1"/>
    <xf numFmtId="0" fontId="2" fillId="0" borderId="0" xfId="0" applyFont="1" applyAlignment="1">
      <alignment horizontal="left" vertical="top" wrapText="1"/>
    </xf>
    <xf numFmtId="0" fontId="5" fillId="0" borderId="0" xfId="0" applyFont="1" applyAlignment="1">
      <alignment wrapText="1"/>
    </xf>
    <xf numFmtId="0" fontId="6" fillId="0" borderId="1" xfId="0" applyFont="1" applyFill="1" applyBorder="1" applyAlignment="1">
      <alignment wrapText="1"/>
    </xf>
    <xf numFmtId="0" fontId="0" fillId="0" borderId="0" xfId="0" applyFont="1" applyAlignment="1">
      <alignment wrapText="1"/>
    </xf>
    <xf numFmtId="0" fontId="2" fillId="0" borderId="1" xfId="0" applyFont="1" applyBorder="1" applyAlignment="1"/>
    <xf numFmtId="0" fontId="2" fillId="0" borderId="0" xfId="0" applyFont="1" applyFill="1" applyBorder="1" applyAlignment="1"/>
    <xf numFmtId="0" fontId="2" fillId="0" borderId="0" xfId="0" applyFont="1" applyBorder="1" applyAlignment="1"/>
    <xf numFmtId="0" fontId="2" fillId="0" borderId="1" xfId="0" applyFont="1" applyBorder="1" applyAlignment="1">
      <alignment wrapText="1"/>
    </xf>
    <xf numFmtId="0" fontId="2" fillId="0" borderId="0" xfId="0" applyFont="1" applyBorder="1" applyAlignment="1">
      <alignment wrapText="1"/>
    </xf>
    <xf numFmtId="0" fontId="2" fillId="2" borderId="0" xfId="0" applyFont="1" applyFill="1" applyBorder="1" applyAlignment="1">
      <alignment wrapText="1"/>
    </xf>
    <xf numFmtId="0" fontId="0" fillId="5" borderId="0" xfId="0" applyFont="1" applyFill="1" applyAlignment="1">
      <alignment horizontal="left" vertical="top"/>
    </xf>
    <xf numFmtId="0" fontId="6" fillId="0" borderId="0" xfId="0" applyFont="1" applyFill="1" applyBorder="1"/>
    <xf numFmtId="0" fontId="1" fillId="0" borderId="1" xfId="0" applyFont="1" applyBorder="1" applyAlignment="1"/>
    <xf numFmtId="0" fontId="0" fillId="0" borderId="1" xfId="0" applyFont="1" applyBorder="1" applyAlignment="1"/>
  </cellXfs>
  <cellStyles count="1">
    <cellStyle name="Normá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0"/>
  <sheetViews>
    <sheetView tabSelected="1" workbookViewId="0">
      <pane ySplit="1" topLeftCell="A542" activePane="bottomLeft" state="frozen"/>
      <selection pane="bottomLeft" activeCell="Q546" sqref="Q546"/>
    </sheetView>
  </sheetViews>
  <sheetFormatPr defaultRowHeight="14" x14ac:dyDescent="0.3"/>
  <cols>
    <col min="6" max="6" width="22.9140625" style="17" customWidth="1"/>
    <col min="7" max="7" width="21.4140625" customWidth="1"/>
    <col min="8" max="8" width="32.5" style="17" customWidth="1"/>
  </cols>
  <sheetData>
    <row r="1" spans="1:15" ht="73" customHeight="1" x14ac:dyDescent="0.3">
      <c r="A1" s="8" t="s">
        <v>0</v>
      </c>
      <c r="B1" s="8" t="s">
        <v>1</v>
      </c>
      <c r="C1" s="8" t="s">
        <v>2</v>
      </c>
      <c r="D1" s="8" t="s">
        <v>3</v>
      </c>
      <c r="E1" s="8" t="s">
        <v>4</v>
      </c>
      <c r="F1" s="14" t="s">
        <v>5</v>
      </c>
      <c r="G1" s="8" t="s">
        <v>9</v>
      </c>
      <c r="H1" s="14" t="s">
        <v>6</v>
      </c>
      <c r="I1" s="9" t="s">
        <v>7</v>
      </c>
      <c r="J1" s="9" t="s">
        <v>1267</v>
      </c>
      <c r="K1" s="10" t="s">
        <v>1268</v>
      </c>
      <c r="L1" s="24" t="s">
        <v>1286</v>
      </c>
      <c r="M1" s="8" t="s">
        <v>1284</v>
      </c>
      <c r="N1" s="8">
        <f>SUM(M:M)</f>
        <v>503</v>
      </c>
      <c r="O1" s="8" t="s">
        <v>8</v>
      </c>
    </row>
    <row r="2" spans="1:15" ht="43.5" x14ac:dyDescent="0.35">
      <c r="A2" s="11">
        <v>1</v>
      </c>
      <c r="B2" s="11" t="s">
        <v>10</v>
      </c>
      <c r="C2" s="11" t="s">
        <v>11</v>
      </c>
      <c r="D2" s="11" t="s">
        <v>11</v>
      </c>
      <c r="E2" s="11">
        <v>1</v>
      </c>
      <c r="F2" s="2" t="s">
        <v>12</v>
      </c>
      <c r="G2" s="11" t="s">
        <v>15</v>
      </c>
      <c r="H2" s="2" t="s">
        <v>13</v>
      </c>
      <c r="I2" s="11" t="s">
        <v>14</v>
      </c>
      <c r="J2" s="11" t="s">
        <v>14</v>
      </c>
      <c r="K2" s="4" t="str">
        <f>IF(I2=J2,I2)</f>
        <v>L</v>
      </c>
      <c r="M2" s="11">
        <f>IF(I2=J2,1,0)</f>
        <v>1</v>
      </c>
      <c r="O2" s="11">
        <v>0</v>
      </c>
    </row>
    <row r="3" spans="1:15" ht="43.5" x14ac:dyDescent="0.35">
      <c r="A3" s="11">
        <v>2</v>
      </c>
      <c r="B3" s="11" t="s">
        <v>199</v>
      </c>
      <c r="C3" s="11" t="s">
        <v>11</v>
      </c>
      <c r="D3" s="11" t="s">
        <v>11</v>
      </c>
      <c r="E3" s="11">
        <v>2</v>
      </c>
      <c r="F3" s="2" t="s">
        <v>200</v>
      </c>
      <c r="G3" s="11" t="s">
        <v>15</v>
      </c>
      <c r="H3" s="2" t="s">
        <v>201</v>
      </c>
      <c r="I3" s="11" t="s">
        <v>14</v>
      </c>
      <c r="J3" s="11" t="s">
        <v>14</v>
      </c>
      <c r="K3" s="4" t="str">
        <f>IF(I3=J3,I3)</f>
        <v>L</v>
      </c>
      <c r="M3" s="11">
        <f>IF(I3=J3,1,0)</f>
        <v>1</v>
      </c>
      <c r="O3" s="11">
        <v>0</v>
      </c>
    </row>
    <row r="4" spans="1:15" ht="87" x14ac:dyDescent="0.35">
      <c r="A4" s="11">
        <v>3</v>
      </c>
      <c r="B4" s="11" t="s">
        <v>378</v>
      </c>
      <c r="C4" s="11" t="s">
        <v>11</v>
      </c>
      <c r="D4" s="11" t="s">
        <v>11</v>
      </c>
      <c r="E4" s="11">
        <v>3</v>
      </c>
      <c r="F4" s="2" t="s">
        <v>379</v>
      </c>
      <c r="G4" s="11" t="s">
        <v>130</v>
      </c>
      <c r="H4" s="2" t="s">
        <v>380</v>
      </c>
      <c r="I4" s="11" t="s">
        <v>20</v>
      </c>
      <c r="J4" s="11" t="s">
        <v>20</v>
      </c>
      <c r="K4" s="4" t="str">
        <f>IF(I4=J4,I4)</f>
        <v>E</v>
      </c>
      <c r="M4" s="11">
        <f>IF(I4=J4,1,0)</f>
        <v>1</v>
      </c>
      <c r="O4" s="11"/>
    </row>
    <row r="5" spans="1:15" ht="43.5" x14ac:dyDescent="0.35">
      <c r="A5" s="11">
        <v>5</v>
      </c>
      <c r="B5" s="11" t="s">
        <v>898</v>
      </c>
      <c r="C5" s="11" t="s">
        <v>11</v>
      </c>
      <c r="D5" s="11" t="s">
        <v>11</v>
      </c>
      <c r="E5" s="11">
        <v>5</v>
      </c>
      <c r="F5" s="2" t="s">
        <v>899</v>
      </c>
      <c r="G5" s="11" t="s">
        <v>901</v>
      </c>
      <c r="H5" s="2" t="s">
        <v>900</v>
      </c>
      <c r="I5" s="11" t="s">
        <v>571</v>
      </c>
      <c r="J5" s="11" t="s">
        <v>571</v>
      </c>
      <c r="K5" s="4" t="str">
        <f>IF(I5=J5,I5)</f>
        <v>S</v>
      </c>
      <c r="M5" s="11">
        <f>IF(I5=J5,1,0)</f>
        <v>1</v>
      </c>
      <c r="O5" s="11"/>
    </row>
    <row r="6" spans="1:15" ht="29" x14ac:dyDescent="0.35">
      <c r="A6" s="11">
        <v>6</v>
      </c>
      <c r="B6" s="11" t="s">
        <v>561</v>
      </c>
      <c r="C6" s="11" t="s">
        <v>11</v>
      </c>
      <c r="D6" s="11" t="s">
        <v>11</v>
      </c>
      <c r="E6" s="11">
        <v>6</v>
      </c>
      <c r="F6" s="2" t="s">
        <v>562</v>
      </c>
      <c r="G6" s="11" t="s">
        <v>564</v>
      </c>
      <c r="H6" s="2" t="s">
        <v>563</v>
      </c>
      <c r="I6" s="11" t="s">
        <v>20</v>
      </c>
      <c r="J6" s="11" t="s">
        <v>20</v>
      </c>
      <c r="K6" s="4" t="str">
        <f>IF(I6=J6,I6)</f>
        <v>E</v>
      </c>
      <c r="M6" s="11">
        <f>IF(I6=J6,1,0)</f>
        <v>1</v>
      </c>
      <c r="O6" s="11"/>
    </row>
    <row r="7" spans="1:15" ht="43.5" x14ac:dyDescent="0.35">
      <c r="A7" s="11">
        <v>7</v>
      </c>
      <c r="B7" s="11" t="s">
        <v>1066</v>
      </c>
      <c r="C7" s="11" t="s">
        <v>11</v>
      </c>
      <c r="D7" s="11" t="s">
        <v>11</v>
      </c>
      <c r="E7" s="11">
        <v>2</v>
      </c>
      <c r="F7" s="2" t="s">
        <v>1067</v>
      </c>
      <c r="G7" s="11" t="s">
        <v>15</v>
      </c>
      <c r="H7" s="2" t="s">
        <v>1068</v>
      </c>
      <c r="I7" s="11" t="s">
        <v>14</v>
      </c>
      <c r="J7" s="11" t="s">
        <v>14</v>
      </c>
      <c r="K7" s="4" t="str">
        <f>IF(I7=J7,I7)</f>
        <v>L</v>
      </c>
      <c r="M7" s="11">
        <f>IF(I7=J7,1,0)</f>
        <v>1</v>
      </c>
      <c r="O7" s="11"/>
    </row>
    <row r="8" spans="1:15" ht="43.5" x14ac:dyDescent="0.35">
      <c r="A8" s="11">
        <v>8</v>
      </c>
      <c r="B8" s="11" t="s">
        <v>10</v>
      </c>
      <c r="C8" s="11" t="s">
        <v>11</v>
      </c>
      <c r="D8" s="11" t="s">
        <v>11</v>
      </c>
      <c r="E8" s="11">
        <v>2</v>
      </c>
      <c r="F8" s="2" t="s">
        <v>16</v>
      </c>
      <c r="G8" s="11"/>
      <c r="H8" s="2" t="s">
        <v>17</v>
      </c>
      <c r="I8" s="11" t="s">
        <v>14</v>
      </c>
      <c r="J8" s="11" t="s">
        <v>14</v>
      </c>
      <c r="K8" s="4" t="str">
        <f>IF(I8=J8,I8)</f>
        <v>L</v>
      </c>
      <c r="M8" s="11">
        <f>IF(I8=J8,1,0)</f>
        <v>1</v>
      </c>
      <c r="O8" s="11">
        <v>0</v>
      </c>
    </row>
    <row r="9" spans="1:15" ht="58" x14ac:dyDescent="0.35">
      <c r="A9" s="11">
        <v>9</v>
      </c>
      <c r="B9" s="11" t="s">
        <v>199</v>
      </c>
      <c r="C9" s="11" t="s">
        <v>11</v>
      </c>
      <c r="D9" s="11" t="s">
        <v>11</v>
      </c>
      <c r="E9" s="11">
        <v>2</v>
      </c>
      <c r="F9" s="2" t="s">
        <v>202</v>
      </c>
      <c r="G9" s="11" t="s">
        <v>15</v>
      </c>
      <c r="H9" s="2" t="s">
        <v>203</v>
      </c>
      <c r="I9" s="11" t="s">
        <v>14</v>
      </c>
      <c r="J9" s="11" t="s">
        <v>14</v>
      </c>
      <c r="K9" s="4" t="str">
        <f>IF(I9=J9,I9)</f>
        <v>L</v>
      </c>
      <c r="M9" s="11">
        <f>IF(I9=J9,1,0)</f>
        <v>1</v>
      </c>
      <c r="O9" s="11">
        <v>0</v>
      </c>
    </row>
    <row r="10" spans="1:15" ht="43.5" x14ac:dyDescent="0.35">
      <c r="A10" s="11">
        <v>12</v>
      </c>
      <c r="B10" s="11" t="s">
        <v>898</v>
      </c>
      <c r="C10" s="11" t="s">
        <v>11</v>
      </c>
      <c r="D10" s="11" t="s">
        <v>11</v>
      </c>
      <c r="E10" s="11">
        <v>6</v>
      </c>
      <c r="F10" s="2" t="s">
        <v>902</v>
      </c>
      <c r="G10" s="11" t="s">
        <v>15</v>
      </c>
      <c r="H10" s="2" t="s">
        <v>903</v>
      </c>
      <c r="I10" s="11" t="s">
        <v>571</v>
      </c>
      <c r="J10" s="11" t="s">
        <v>571</v>
      </c>
      <c r="K10" s="4" t="str">
        <f>IF(I10=J10,I10)</f>
        <v>S</v>
      </c>
      <c r="M10" s="11">
        <f>IF(I10=J10,1,0)</f>
        <v>1</v>
      </c>
      <c r="O10" s="11"/>
    </row>
    <row r="11" spans="1:15" ht="116" x14ac:dyDescent="0.35">
      <c r="A11" s="11">
        <v>13</v>
      </c>
      <c r="B11" s="11" t="s">
        <v>561</v>
      </c>
      <c r="C11" s="11" t="s">
        <v>11</v>
      </c>
      <c r="D11" s="11" t="s">
        <v>22</v>
      </c>
      <c r="E11" s="11">
        <v>6</v>
      </c>
      <c r="F11" s="2" t="s">
        <v>565</v>
      </c>
      <c r="G11" s="11" t="s">
        <v>566</v>
      </c>
      <c r="H11" s="2" t="s">
        <v>130</v>
      </c>
      <c r="I11" s="11" t="s">
        <v>45</v>
      </c>
      <c r="J11" s="11" t="s">
        <v>45</v>
      </c>
      <c r="K11" s="4" t="str">
        <f>IF(I11=J11,I11)</f>
        <v>N</v>
      </c>
      <c r="M11" s="11">
        <f>IF(I11=J11,1,0)</f>
        <v>1</v>
      </c>
      <c r="O11" s="11"/>
    </row>
    <row r="12" spans="1:15" ht="43.5" x14ac:dyDescent="0.35">
      <c r="A12" s="11">
        <v>14</v>
      </c>
      <c r="B12" s="11" t="s">
        <v>1066</v>
      </c>
      <c r="C12" s="11" t="s">
        <v>11</v>
      </c>
      <c r="D12" s="11" t="s">
        <v>22</v>
      </c>
      <c r="E12" s="11">
        <v>1</v>
      </c>
      <c r="F12" s="2" t="s">
        <v>1069</v>
      </c>
      <c r="G12" s="11" t="s">
        <v>15</v>
      </c>
      <c r="H12" s="2" t="s">
        <v>1070</v>
      </c>
      <c r="I12" s="11" t="s">
        <v>14</v>
      </c>
      <c r="J12" s="11" t="s">
        <v>14</v>
      </c>
      <c r="K12" s="4" t="str">
        <f>IF(I12=J12,I12)</f>
        <v>L</v>
      </c>
      <c r="M12" s="11">
        <f>IF(I12=J12,1,0)</f>
        <v>1</v>
      </c>
      <c r="O12" s="11"/>
    </row>
    <row r="13" spans="1:15" ht="43.5" x14ac:dyDescent="0.35">
      <c r="A13" s="11">
        <v>15</v>
      </c>
      <c r="B13" s="11" t="s">
        <v>10</v>
      </c>
      <c r="C13" s="11" t="s">
        <v>11</v>
      </c>
      <c r="D13" s="11" t="s">
        <v>11</v>
      </c>
      <c r="E13" s="11">
        <v>4</v>
      </c>
      <c r="F13" s="2" t="s">
        <v>18</v>
      </c>
      <c r="G13" s="11" t="s">
        <v>21</v>
      </c>
      <c r="H13" s="2" t="s">
        <v>19</v>
      </c>
      <c r="I13" s="11" t="s">
        <v>20</v>
      </c>
      <c r="J13" s="11" t="s">
        <v>20</v>
      </c>
      <c r="K13" s="4" t="str">
        <f>IF(I13=J13,I13)</f>
        <v>E</v>
      </c>
      <c r="M13" s="11">
        <f>IF(I13=J13,1,0)</f>
        <v>1</v>
      </c>
      <c r="O13" s="11">
        <v>1</v>
      </c>
    </row>
    <row r="14" spans="1:15" ht="72.5" x14ac:dyDescent="0.35">
      <c r="A14" s="11">
        <v>16</v>
      </c>
      <c r="B14" s="11" t="s">
        <v>199</v>
      </c>
      <c r="C14" s="11" t="s">
        <v>11</v>
      </c>
      <c r="D14" s="11" t="s">
        <v>11</v>
      </c>
      <c r="E14" s="11">
        <v>5</v>
      </c>
      <c r="F14" s="2" t="s">
        <v>204</v>
      </c>
      <c r="G14" s="11" t="s">
        <v>206</v>
      </c>
      <c r="H14" s="2" t="s">
        <v>205</v>
      </c>
      <c r="I14" s="11" t="s">
        <v>14</v>
      </c>
      <c r="J14" s="11" t="s">
        <v>14</v>
      </c>
      <c r="K14" s="4" t="str">
        <f>IF(I14=J14,I14)</f>
        <v>L</v>
      </c>
      <c r="M14" s="11">
        <f>IF(I14=J14,1,0)</f>
        <v>1</v>
      </c>
      <c r="O14" s="11">
        <v>1</v>
      </c>
    </row>
    <row r="15" spans="1:15" ht="58" x14ac:dyDescent="0.35">
      <c r="A15" s="11">
        <v>17</v>
      </c>
      <c r="B15" s="11" t="s">
        <v>378</v>
      </c>
      <c r="C15" s="11" t="s">
        <v>11</v>
      </c>
      <c r="D15" s="11" t="s">
        <v>11</v>
      </c>
      <c r="E15" s="11">
        <v>50</v>
      </c>
      <c r="F15" s="2" t="s">
        <v>381</v>
      </c>
      <c r="G15" s="11" t="s">
        <v>15</v>
      </c>
      <c r="H15" s="2" t="s">
        <v>382</v>
      </c>
      <c r="I15" s="11" t="s">
        <v>20</v>
      </c>
      <c r="J15" s="11" t="s">
        <v>20</v>
      </c>
      <c r="K15" s="4" t="str">
        <f>IF(I15=J15,I15)</f>
        <v>E</v>
      </c>
      <c r="M15" s="11">
        <f>IF(I15=J15,1,0)</f>
        <v>1</v>
      </c>
      <c r="O15" s="11"/>
    </row>
    <row r="16" spans="1:15" ht="29" x14ac:dyDescent="0.35">
      <c r="A16" s="11">
        <v>19</v>
      </c>
      <c r="B16" s="11" t="s">
        <v>898</v>
      </c>
      <c r="C16" s="11" t="s">
        <v>11</v>
      </c>
      <c r="D16" s="11" t="s">
        <v>11</v>
      </c>
      <c r="E16" s="11">
        <v>10</v>
      </c>
      <c r="F16" s="2" t="s">
        <v>904</v>
      </c>
      <c r="G16" s="11" t="s">
        <v>906</v>
      </c>
      <c r="H16" s="2" t="s">
        <v>905</v>
      </c>
      <c r="I16" s="11" t="s">
        <v>571</v>
      </c>
      <c r="J16" s="11" t="s">
        <v>571</v>
      </c>
      <c r="K16" s="4" t="str">
        <f>IF(I16=J16,I16)</f>
        <v>S</v>
      </c>
      <c r="M16" s="11">
        <f>IF(I16=J16,1,0)</f>
        <v>1</v>
      </c>
      <c r="O16" s="11"/>
    </row>
    <row r="17" spans="1:15" ht="58" x14ac:dyDescent="0.35">
      <c r="A17" s="11">
        <v>21</v>
      </c>
      <c r="B17" s="11" t="s">
        <v>1066</v>
      </c>
      <c r="C17" s="11" t="s">
        <v>11</v>
      </c>
      <c r="D17" s="11" t="s">
        <v>22</v>
      </c>
      <c r="E17" s="11">
        <v>2</v>
      </c>
      <c r="F17" s="2" t="s">
        <v>1071</v>
      </c>
      <c r="G17" s="11" t="s">
        <v>15</v>
      </c>
      <c r="H17" s="2" t="s">
        <v>130</v>
      </c>
      <c r="I17" s="11" t="s">
        <v>45</v>
      </c>
      <c r="J17" s="11" t="s">
        <v>45</v>
      </c>
      <c r="K17" s="4" t="str">
        <f>IF(I17=J17,I17)</f>
        <v>N</v>
      </c>
      <c r="M17" s="11">
        <f>IF(I17=J17,1,0)</f>
        <v>1</v>
      </c>
      <c r="O17" s="11"/>
    </row>
    <row r="18" spans="1:15" ht="116" x14ac:dyDescent="0.35">
      <c r="A18" s="11">
        <v>23</v>
      </c>
      <c r="B18" s="11" t="s">
        <v>199</v>
      </c>
      <c r="C18" s="11" t="s">
        <v>11</v>
      </c>
      <c r="D18" s="11" t="s">
        <v>11</v>
      </c>
      <c r="E18" s="11">
        <v>2</v>
      </c>
      <c r="F18" s="2" t="s">
        <v>207</v>
      </c>
      <c r="G18" s="11" t="s">
        <v>209</v>
      </c>
      <c r="H18" s="2" t="s">
        <v>208</v>
      </c>
      <c r="I18" s="11" t="s">
        <v>14</v>
      </c>
      <c r="J18" s="11" t="s">
        <v>14</v>
      </c>
      <c r="K18" s="4" t="str">
        <f>IF(I18=J18,I18)</f>
        <v>L</v>
      </c>
      <c r="M18" s="11">
        <f>IF(I18=J18,1,0)</f>
        <v>1</v>
      </c>
      <c r="O18" s="11">
        <v>0</v>
      </c>
    </row>
    <row r="19" spans="1:15" ht="29" x14ac:dyDescent="0.35">
      <c r="A19" s="11">
        <v>24</v>
      </c>
      <c r="B19" s="11" t="s">
        <v>378</v>
      </c>
      <c r="C19" s="11" t="s">
        <v>11</v>
      </c>
      <c r="D19" s="11" t="s">
        <v>11</v>
      </c>
      <c r="E19" s="11">
        <v>5</v>
      </c>
      <c r="F19" s="2" t="s">
        <v>383</v>
      </c>
      <c r="G19" s="11" t="s">
        <v>15</v>
      </c>
      <c r="H19" s="2" t="s">
        <v>384</v>
      </c>
      <c r="I19" s="11" t="s">
        <v>20</v>
      </c>
      <c r="J19" s="11" t="s">
        <v>20</v>
      </c>
      <c r="K19" s="4" t="str">
        <f>IF(I19=J19,I19)</f>
        <v>E</v>
      </c>
      <c r="M19" s="11">
        <f>IF(I19=J19,1,0)</f>
        <v>1</v>
      </c>
      <c r="O19" s="11"/>
    </row>
    <row r="20" spans="1:15" ht="43.5" x14ac:dyDescent="0.35">
      <c r="A20" s="11">
        <v>27</v>
      </c>
      <c r="B20" s="11" t="s">
        <v>561</v>
      </c>
      <c r="C20" s="11" t="s">
        <v>11</v>
      </c>
      <c r="D20" s="11" t="s">
        <v>11</v>
      </c>
      <c r="E20" s="11">
        <v>6</v>
      </c>
      <c r="F20" s="2" t="s">
        <v>567</v>
      </c>
      <c r="G20" s="11" t="s">
        <v>569</v>
      </c>
      <c r="H20" s="2" t="s">
        <v>568</v>
      </c>
      <c r="I20" s="11" t="s">
        <v>20</v>
      </c>
      <c r="J20" s="11" t="s">
        <v>20</v>
      </c>
      <c r="K20" s="4" t="str">
        <f>IF(I20=J20,I20)</f>
        <v>E</v>
      </c>
      <c r="M20" s="11">
        <f>IF(I20=J20,1,0)</f>
        <v>1</v>
      </c>
      <c r="O20" s="11"/>
    </row>
    <row r="21" spans="1:15" ht="14.5" x14ac:dyDescent="0.35">
      <c r="A21" s="11">
        <v>29</v>
      </c>
      <c r="B21" s="11" t="s">
        <v>10</v>
      </c>
      <c r="C21" s="11" t="s">
        <v>11</v>
      </c>
      <c r="D21" s="11" t="s">
        <v>22</v>
      </c>
      <c r="E21" s="11">
        <v>2</v>
      </c>
      <c r="F21" s="2" t="s">
        <v>23</v>
      </c>
      <c r="G21" s="11" t="s">
        <v>15</v>
      </c>
      <c r="H21" s="2" t="s">
        <v>24</v>
      </c>
      <c r="I21" s="11" t="s">
        <v>14</v>
      </c>
      <c r="J21" s="11" t="s">
        <v>14</v>
      </c>
      <c r="K21" s="4" t="str">
        <f>IF(I21=J21,I21)</f>
        <v>L</v>
      </c>
      <c r="M21" s="11">
        <f>IF(I21=J21,1,0)</f>
        <v>1</v>
      </c>
      <c r="O21" s="11">
        <v>0</v>
      </c>
    </row>
    <row r="22" spans="1:15" ht="29" x14ac:dyDescent="0.35">
      <c r="A22" s="11">
        <v>30</v>
      </c>
      <c r="B22" s="11" t="s">
        <v>199</v>
      </c>
      <c r="C22" s="11" t="s">
        <v>11</v>
      </c>
      <c r="D22" s="11" t="s">
        <v>11</v>
      </c>
      <c r="E22" s="11">
        <v>3</v>
      </c>
      <c r="F22" s="2" t="s">
        <v>131</v>
      </c>
      <c r="G22" s="11" t="s">
        <v>15</v>
      </c>
      <c r="H22" s="2" t="s">
        <v>210</v>
      </c>
      <c r="I22" s="11" t="s">
        <v>14</v>
      </c>
      <c r="J22" s="11" t="s">
        <v>14</v>
      </c>
      <c r="K22" s="4" t="str">
        <f>IF(I22=J22,I22)</f>
        <v>L</v>
      </c>
      <c r="M22" s="11">
        <f>IF(I22=J22,1,0)</f>
        <v>1</v>
      </c>
      <c r="O22" s="11">
        <v>0</v>
      </c>
    </row>
    <row r="23" spans="1:15" ht="43.5" x14ac:dyDescent="0.35">
      <c r="A23" s="11">
        <v>34</v>
      </c>
      <c r="B23" s="11" t="s">
        <v>561</v>
      </c>
      <c r="C23" s="11" t="s">
        <v>11</v>
      </c>
      <c r="D23" s="11" t="s">
        <v>11</v>
      </c>
      <c r="E23" s="11">
        <v>3</v>
      </c>
      <c r="F23" s="2" t="s">
        <v>415</v>
      </c>
      <c r="G23" s="11" t="s">
        <v>15</v>
      </c>
      <c r="H23" s="2" t="s">
        <v>570</v>
      </c>
      <c r="I23" s="11" t="s">
        <v>571</v>
      </c>
      <c r="J23" s="11" t="s">
        <v>571</v>
      </c>
      <c r="K23" s="4" t="str">
        <f>IF(I23=J23,I23)</f>
        <v>S</v>
      </c>
      <c r="M23" s="11">
        <f>IF(I23=J23,1,0)</f>
        <v>1</v>
      </c>
      <c r="O23" s="11"/>
    </row>
    <row r="24" spans="1:15" ht="14.5" x14ac:dyDescent="0.35">
      <c r="A24" s="11">
        <v>35</v>
      </c>
      <c r="B24" s="11" t="s">
        <v>1066</v>
      </c>
      <c r="C24" s="11" t="s">
        <v>11</v>
      </c>
      <c r="D24" s="11" t="s">
        <v>11</v>
      </c>
      <c r="E24" s="11">
        <v>4</v>
      </c>
      <c r="F24" s="2" t="s">
        <v>735</v>
      </c>
      <c r="G24" s="11" t="s">
        <v>44</v>
      </c>
      <c r="H24" s="2" t="s">
        <v>1072</v>
      </c>
      <c r="I24" s="11" t="s">
        <v>14</v>
      </c>
      <c r="J24" s="11" t="s">
        <v>14</v>
      </c>
      <c r="K24" s="4" t="str">
        <f>IF(I24=J24,I24)</f>
        <v>L</v>
      </c>
      <c r="M24" s="11">
        <f>IF(I24=J24,1,0)</f>
        <v>1</v>
      </c>
      <c r="O24" s="11"/>
    </row>
    <row r="25" spans="1:15" ht="145" x14ac:dyDescent="0.35">
      <c r="A25" s="11">
        <v>36</v>
      </c>
      <c r="B25" s="11" t="s">
        <v>10</v>
      </c>
      <c r="C25" s="11" t="s">
        <v>11</v>
      </c>
      <c r="D25" s="11" t="s">
        <v>11</v>
      </c>
      <c r="E25" s="11">
        <v>3</v>
      </c>
      <c r="F25" s="2" t="s">
        <v>25</v>
      </c>
      <c r="G25" s="11" t="s">
        <v>15</v>
      </c>
      <c r="H25" s="2" t="s">
        <v>26</v>
      </c>
      <c r="I25" s="11" t="s">
        <v>20</v>
      </c>
      <c r="J25" s="11" t="s">
        <v>20</v>
      </c>
      <c r="K25" s="4" t="str">
        <f>IF(I25=J25,I25)</f>
        <v>E</v>
      </c>
      <c r="M25" s="11">
        <f>IF(I25=J25,1,0)</f>
        <v>1</v>
      </c>
      <c r="O25" s="11"/>
    </row>
    <row r="26" spans="1:15" ht="29" x14ac:dyDescent="0.35">
      <c r="A26" s="11">
        <v>40</v>
      </c>
      <c r="B26" s="11" t="s">
        <v>898</v>
      </c>
      <c r="C26" s="11" t="s">
        <v>11</v>
      </c>
      <c r="D26" s="11" t="s">
        <v>11</v>
      </c>
      <c r="E26" s="11">
        <v>2</v>
      </c>
      <c r="F26" s="2" t="s">
        <v>907</v>
      </c>
      <c r="G26" s="11" t="s">
        <v>15</v>
      </c>
      <c r="H26" s="2" t="s">
        <v>908</v>
      </c>
      <c r="I26" s="11" t="s">
        <v>571</v>
      </c>
      <c r="J26" s="11" t="s">
        <v>571</v>
      </c>
      <c r="K26" s="4" t="str">
        <f>IF(I26=J26,I26)</f>
        <v>S</v>
      </c>
      <c r="M26" s="11">
        <f>IF(I26=J26,1,0)</f>
        <v>1</v>
      </c>
      <c r="O26" s="11"/>
    </row>
    <row r="27" spans="1:15" ht="29" x14ac:dyDescent="0.35">
      <c r="A27" s="11">
        <v>42</v>
      </c>
      <c r="B27" s="11" t="s">
        <v>1066</v>
      </c>
      <c r="C27" s="11" t="s">
        <v>11</v>
      </c>
      <c r="D27" s="11" t="s">
        <v>11</v>
      </c>
      <c r="E27" s="11">
        <v>1</v>
      </c>
      <c r="F27" s="2" t="s">
        <v>1073</v>
      </c>
      <c r="G27" s="11" t="s">
        <v>1075</v>
      </c>
      <c r="H27" s="2" t="s">
        <v>1074</v>
      </c>
      <c r="I27" s="11" t="s">
        <v>45</v>
      </c>
      <c r="J27" s="11" t="s">
        <v>45</v>
      </c>
      <c r="K27" s="4" t="str">
        <f>IF(I27=J27,I27)</f>
        <v>N</v>
      </c>
      <c r="M27" s="11">
        <f>IF(I27=J27,1,0)</f>
        <v>1</v>
      </c>
      <c r="O27" s="11"/>
    </row>
    <row r="28" spans="1:15" ht="29" x14ac:dyDescent="0.35">
      <c r="A28" s="11">
        <v>43</v>
      </c>
      <c r="B28" s="11" t="s">
        <v>10</v>
      </c>
      <c r="C28" s="11" t="s">
        <v>11</v>
      </c>
      <c r="D28" s="11" t="s">
        <v>11</v>
      </c>
      <c r="E28" s="11">
        <v>5</v>
      </c>
      <c r="F28" s="2" t="s">
        <v>27</v>
      </c>
      <c r="G28" s="11" t="s">
        <v>29</v>
      </c>
      <c r="H28" s="2" t="s">
        <v>28</v>
      </c>
      <c r="I28" s="11" t="s">
        <v>14</v>
      </c>
      <c r="J28" s="11" t="s">
        <v>14</v>
      </c>
      <c r="K28" s="4" t="str">
        <f>IF(I28=J28,I28)</f>
        <v>L</v>
      </c>
      <c r="M28" s="11">
        <f>IF(I28=J28,1,0)</f>
        <v>1</v>
      </c>
      <c r="O28" s="11">
        <v>0</v>
      </c>
    </row>
    <row r="29" spans="1:15" ht="58" x14ac:dyDescent="0.35">
      <c r="A29" s="11">
        <v>44</v>
      </c>
      <c r="B29" s="11" t="s">
        <v>199</v>
      </c>
      <c r="C29" s="11" t="s">
        <v>11</v>
      </c>
      <c r="D29" s="11" t="s">
        <v>11</v>
      </c>
      <c r="E29" s="11">
        <v>4</v>
      </c>
      <c r="F29" s="2" t="s">
        <v>211</v>
      </c>
      <c r="G29" s="11" t="s">
        <v>15</v>
      </c>
      <c r="H29" s="2" t="s">
        <v>212</v>
      </c>
      <c r="I29" s="11" t="s">
        <v>14</v>
      </c>
      <c r="J29" s="11" t="s">
        <v>14</v>
      </c>
      <c r="K29" s="4" t="str">
        <f>IF(I29=J29,I29)</f>
        <v>L</v>
      </c>
      <c r="M29" s="11">
        <f>IF(I29=J29,1,0)</f>
        <v>1</v>
      </c>
      <c r="O29" s="11">
        <v>0</v>
      </c>
    </row>
    <row r="30" spans="1:15" ht="43.5" x14ac:dyDescent="0.35">
      <c r="A30" s="11">
        <v>47</v>
      </c>
      <c r="B30" s="11" t="s">
        <v>898</v>
      </c>
      <c r="C30" s="11" t="s">
        <v>11</v>
      </c>
      <c r="D30" s="11" t="s">
        <v>11</v>
      </c>
      <c r="E30" s="11">
        <v>7</v>
      </c>
      <c r="F30" s="2" t="s">
        <v>909</v>
      </c>
      <c r="G30" s="11" t="s">
        <v>15</v>
      </c>
      <c r="H30" s="2" t="s">
        <v>910</v>
      </c>
      <c r="I30" s="11" t="s">
        <v>571</v>
      </c>
      <c r="J30" s="11" t="s">
        <v>571</v>
      </c>
      <c r="K30" s="4" t="str">
        <f>IF(I30=J30,I30)</f>
        <v>S</v>
      </c>
      <c r="M30" s="11">
        <f>IF(I30=J30,1,0)</f>
        <v>1</v>
      </c>
      <c r="O30" s="11"/>
    </row>
    <row r="31" spans="1:15" ht="29" x14ac:dyDescent="0.35">
      <c r="A31" s="11">
        <v>48</v>
      </c>
      <c r="B31" s="11" t="s">
        <v>561</v>
      </c>
      <c r="C31" s="11" t="s">
        <v>11</v>
      </c>
      <c r="D31" s="11" t="s">
        <v>11</v>
      </c>
      <c r="E31" s="11">
        <v>6</v>
      </c>
      <c r="F31" s="2" t="s">
        <v>572</v>
      </c>
      <c r="G31" s="11" t="s">
        <v>15</v>
      </c>
      <c r="H31" s="2" t="s">
        <v>573</v>
      </c>
      <c r="I31" s="11" t="s">
        <v>20</v>
      </c>
      <c r="J31" s="11" t="s">
        <v>20</v>
      </c>
      <c r="K31" s="4" t="str">
        <f>IF(I31=J31,I31)</f>
        <v>E</v>
      </c>
      <c r="M31" s="11">
        <f>IF(I31=J31,1,0)</f>
        <v>1</v>
      </c>
      <c r="O31" s="11"/>
    </row>
    <row r="32" spans="1:15" ht="14.5" x14ac:dyDescent="0.35">
      <c r="A32" s="11">
        <v>49</v>
      </c>
      <c r="B32" s="11" t="s">
        <v>1066</v>
      </c>
      <c r="C32" s="11" t="s">
        <v>11</v>
      </c>
      <c r="D32" s="11" t="s">
        <v>22</v>
      </c>
      <c r="E32" s="11">
        <v>1</v>
      </c>
      <c r="F32" s="2" t="s">
        <v>242</v>
      </c>
      <c r="G32" s="11" t="s">
        <v>15</v>
      </c>
      <c r="H32" s="2" t="s">
        <v>44</v>
      </c>
      <c r="I32" s="11" t="s">
        <v>45</v>
      </c>
      <c r="J32" s="11" t="s">
        <v>45</v>
      </c>
      <c r="K32" s="4" t="str">
        <f>IF(I32=J32,I32)</f>
        <v>N</v>
      </c>
      <c r="M32" s="11">
        <f>IF(I32=J32,1,0)</f>
        <v>1</v>
      </c>
      <c r="O32" s="11"/>
    </row>
    <row r="33" spans="1:15" ht="43.5" x14ac:dyDescent="0.35">
      <c r="A33" s="11">
        <v>50</v>
      </c>
      <c r="B33" s="11" t="s">
        <v>10</v>
      </c>
      <c r="C33" s="11" t="s">
        <v>11</v>
      </c>
      <c r="D33" s="11" t="s">
        <v>11</v>
      </c>
      <c r="E33" s="11">
        <v>3</v>
      </c>
      <c r="F33" s="2" t="s">
        <v>30</v>
      </c>
      <c r="G33" s="11" t="s">
        <v>32</v>
      </c>
      <c r="H33" s="2" t="s">
        <v>31</v>
      </c>
      <c r="I33" s="11" t="s">
        <v>14</v>
      </c>
      <c r="J33" s="11" t="s">
        <v>14</v>
      </c>
      <c r="K33" s="4" t="str">
        <f>IF(I33=J33,I33)</f>
        <v>L</v>
      </c>
      <c r="M33" s="11">
        <f>IF(I33=J33,1,0)</f>
        <v>1</v>
      </c>
      <c r="O33" s="11">
        <v>0</v>
      </c>
    </row>
    <row r="34" spans="1:15" ht="58" x14ac:dyDescent="0.35">
      <c r="A34" s="11">
        <v>51</v>
      </c>
      <c r="B34" s="11" t="s">
        <v>199</v>
      </c>
      <c r="C34" s="11" t="s">
        <v>11</v>
      </c>
      <c r="D34" s="11" t="s">
        <v>11</v>
      </c>
      <c r="E34" s="11">
        <v>6</v>
      </c>
      <c r="F34" s="2" t="s">
        <v>213</v>
      </c>
      <c r="G34" s="11" t="s">
        <v>15</v>
      </c>
      <c r="H34" s="2" t="s">
        <v>214</v>
      </c>
      <c r="I34" s="11" t="s">
        <v>20</v>
      </c>
      <c r="J34" s="11" t="s">
        <v>20</v>
      </c>
      <c r="K34" s="4" t="str">
        <f>IF(I34=J34,I34)</f>
        <v>E</v>
      </c>
      <c r="M34" s="11">
        <f>IF(I34=J34,1,0)</f>
        <v>1</v>
      </c>
      <c r="O34" s="11"/>
    </row>
    <row r="35" spans="1:15" ht="101.5" x14ac:dyDescent="0.35">
      <c r="A35" s="11">
        <v>52</v>
      </c>
      <c r="B35" s="11" t="s">
        <v>378</v>
      </c>
      <c r="C35" s="11" t="s">
        <v>22</v>
      </c>
      <c r="D35" s="11" t="s">
        <v>11</v>
      </c>
      <c r="E35" s="11">
        <v>7</v>
      </c>
      <c r="F35" s="2" t="s">
        <v>385</v>
      </c>
      <c r="G35" s="11" t="s">
        <v>82</v>
      </c>
      <c r="H35" s="2" t="s">
        <v>386</v>
      </c>
      <c r="I35" s="11" t="s">
        <v>20</v>
      </c>
      <c r="J35" s="11" t="s">
        <v>20</v>
      </c>
      <c r="K35" s="4" t="str">
        <f>IF(I35=J35,I35)</f>
        <v>E</v>
      </c>
      <c r="M35" s="11">
        <f>IF(I35=J35,1,0)</f>
        <v>1</v>
      </c>
      <c r="O35" s="11"/>
    </row>
    <row r="36" spans="1:15" ht="43.5" x14ac:dyDescent="0.35">
      <c r="A36" s="11">
        <v>59</v>
      </c>
      <c r="B36" s="11" t="s">
        <v>378</v>
      </c>
      <c r="C36" s="11" t="s">
        <v>11</v>
      </c>
      <c r="D36" s="11" t="s">
        <v>11</v>
      </c>
      <c r="E36" s="11">
        <v>7</v>
      </c>
      <c r="F36" s="2" t="s">
        <v>387</v>
      </c>
      <c r="G36" s="11" t="s">
        <v>389</v>
      </c>
      <c r="H36" s="2" t="s">
        <v>388</v>
      </c>
      <c r="I36" s="11" t="s">
        <v>20</v>
      </c>
      <c r="J36" s="11" t="s">
        <v>20</v>
      </c>
      <c r="K36" s="4" t="str">
        <f>IF(I36=J36,I36)</f>
        <v>E</v>
      </c>
      <c r="M36" s="11">
        <f>IF(I36=J36,1,0)</f>
        <v>1</v>
      </c>
      <c r="O36" s="11"/>
    </row>
    <row r="37" spans="1:15" ht="14.5" x14ac:dyDescent="0.35">
      <c r="A37" s="11">
        <v>62</v>
      </c>
      <c r="B37" s="11" t="s">
        <v>561</v>
      </c>
      <c r="C37" s="11" t="s">
        <v>11</v>
      </c>
      <c r="D37" s="11" t="s">
        <v>11</v>
      </c>
      <c r="E37" s="11">
        <v>7</v>
      </c>
      <c r="F37" s="2" t="s">
        <v>574</v>
      </c>
      <c r="G37" s="11" t="s">
        <v>44</v>
      </c>
      <c r="H37" s="2" t="s">
        <v>575</v>
      </c>
      <c r="I37" s="11" t="s">
        <v>571</v>
      </c>
      <c r="J37" s="11" t="s">
        <v>571</v>
      </c>
      <c r="K37" s="4" t="str">
        <f>IF(I37=J37,I37)</f>
        <v>S</v>
      </c>
      <c r="M37" s="11">
        <f>IF(I37=J37,1,0)</f>
        <v>1</v>
      </c>
      <c r="O37" s="11"/>
    </row>
    <row r="38" spans="1:15" ht="14.5" x14ac:dyDescent="0.35">
      <c r="A38" s="11">
        <v>63</v>
      </c>
      <c r="B38" s="11" t="s">
        <v>1066</v>
      </c>
      <c r="C38" s="11" t="s">
        <v>11</v>
      </c>
      <c r="D38" s="11" t="s">
        <v>22</v>
      </c>
      <c r="E38" s="11">
        <v>1</v>
      </c>
      <c r="F38" s="2" t="s">
        <v>1076</v>
      </c>
      <c r="G38" s="11" t="s">
        <v>1078</v>
      </c>
      <c r="H38" s="2" t="s">
        <v>1077</v>
      </c>
      <c r="I38" s="11" t="s">
        <v>14</v>
      </c>
      <c r="J38" s="11" t="s">
        <v>14</v>
      </c>
      <c r="K38" s="4" t="str">
        <f>IF(I38=J38,I38)</f>
        <v>L</v>
      </c>
      <c r="M38" s="11">
        <f>IF(I38=J38,1,0)</f>
        <v>1</v>
      </c>
      <c r="O38" s="11"/>
    </row>
    <row r="39" spans="1:15" ht="14.5" x14ac:dyDescent="0.35">
      <c r="A39" s="11">
        <v>64</v>
      </c>
      <c r="B39" s="11" t="s">
        <v>10</v>
      </c>
      <c r="C39" s="11" t="s">
        <v>11</v>
      </c>
      <c r="D39" s="11" t="s">
        <v>11</v>
      </c>
      <c r="E39" s="11">
        <v>5</v>
      </c>
      <c r="F39" s="2" t="s">
        <v>33</v>
      </c>
      <c r="G39" s="11" t="s">
        <v>15</v>
      </c>
      <c r="H39" s="2" t="s">
        <v>34</v>
      </c>
      <c r="I39" s="11" t="s">
        <v>14</v>
      </c>
      <c r="J39" s="11" t="s">
        <v>14</v>
      </c>
      <c r="K39" s="4" t="str">
        <f>IF(I39=J39,I39)</f>
        <v>L</v>
      </c>
      <c r="M39" s="11">
        <f>IF(I39=J39,1,0)</f>
        <v>1</v>
      </c>
      <c r="O39" s="11">
        <v>0</v>
      </c>
    </row>
    <row r="40" spans="1:15" ht="43.5" x14ac:dyDescent="0.35">
      <c r="A40" s="11">
        <v>66</v>
      </c>
      <c r="B40" s="11" t="s">
        <v>378</v>
      </c>
      <c r="C40" s="11" t="s">
        <v>22</v>
      </c>
      <c r="D40" s="11" t="s">
        <v>11</v>
      </c>
      <c r="E40" s="11">
        <v>7</v>
      </c>
      <c r="F40" s="2" t="s">
        <v>390</v>
      </c>
      <c r="G40" s="11" t="s">
        <v>392</v>
      </c>
      <c r="H40" s="2" t="s">
        <v>391</v>
      </c>
      <c r="I40" s="11" t="s">
        <v>45</v>
      </c>
      <c r="J40" s="11" t="s">
        <v>45</v>
      </c>
      <c r="K40" s="4" t="str">
        <f>IF(I40=J40,I40)</f>
        <v>N</v>
      </c>
      <c r="M40" s="11">
        <f>IF(I40=J40,1,0)</f>
        <v>1</v>
      </c>
      <c r="O40" s="11"/>
    </row>
    <row r="41" spans="1:15" ht="29" x14ac:dyDescent="0.35">
      <c r="A41" s="11">
        <v>68</v>
      </c>
      <c r="B41" s="11" t="s">
        <v>898</v>
      </c>
      <c r="C41" s="11" t="s">
        <v>11</v>
      </c>
      <c r="D41" s="11" t="s">
        <v>11</v>
      </c>
      <c r="E41" s="11">
        <v>5</v>
      </c>
      <c r="F41" s="2" t="s">
        <v>911</v>
      </c>
      <c r="G41" s="11" t="s">
        <v>15</v>
      </c>
      <c r="H41" s="2" t="s">
        <v>912</v>
      </c>
      <c r="I41" s="11" t="s">
        <v>45</v>
      </c>
      <c r="J41" s="11" t="s">
        <v>45</v>
      </c>
      <c r="K41" s="4" t="str">
        <f>IF(I41=J41,I41)</f>
        <v>N</v>
      </c>
      <c r="M41" s="11">
        <f>IF(I41=J41,1,0)</f>
        <v>1</v>
      </c>
      <c r="O41" s="11"/>
    </row>
    <row r="42" spans="1:15" ht="58" x14ac:dyDescent="0.35">
      <c r="A42" s="11">
        <v>69</v>
      </c>
      <c r="B42" s="11" t="s">
        <v>561</v>
      </c>
      <c r="C42" s="11" t="s">
        <v>11</v>
      </c>
      <c r="D42" s="11" t="s">
        <v>11</v>
      </c>
      <c r="E42" s="11">
        <v>1</v>
      </c>
      <c r="F42" s="2" t="s">
        <v>576</v>
      </c>
      <c r="G42" s="11" t="s">
        <v>578</v>
      </c>
      <c r="H42" s="2" t="s">
        <v>577</v>
      </c>
      <c r="I42" s="11" t="s">
        <v>20</v>
      </c>
      <c r="J42" s="11" t="s">
        <v>20</v>
      </c>
      <c r="K42" s="4" t="str">
        <f>IF(I42=J42,I42)</f>
        <v>E</v>
      </c>
      <c r="M42" s="11">
        <f>IF(I42=J42,1,0)</f>
        <v>1</v>
      </c>
      <c r="O42" s="11"/>
    </row>
    <row r="43" spans="1:15" ht="101.5" x14ac:dyDescent="0.35">
      <c r="A43" s="11">
        <v>70</v>
      </c>
      <c r="B43" s="11" t="s">
        <v>1066</v>
      </c>
      <c r="C43" s="11" t="s">
        <v>11</v>
      </c>
      <c r="D43" s="11" t="s">
        <v>22</v>
      </c>
      <c r="E43" s="11">
        <v>1</v>
      </c>
      <c r="F43" s="2" t="s">
        <v>1079</v>
      </c>
      <c r="G43" s="11" t="s">
        <v>15</v>
      </c>
      <c r="H43" s="2" t="s">
        <v>1080</v>
      </c>
      <c r="I43" s="11" t="s">
        <v>14</v>
      </c>
      <c r="J43" s="11" t="s">
        <v>1269</v>
      </c>
      <c r="K43" s="5" t="s">
        <v>14</v>
      </c>
      <c r="M43" s="11">
        <f>IF(I43=J43,1,0)</f>
        <v>0</v>
      </c>
      <c r="O43" s="11"/>
    </row>
    <row r="44" spans="1:15" ht="43.5" x14ac:dyDescent="0.35">
      <c r="A44" s="11">
        <v>71</v>
      </c>
      <c r="B44" s="11" t="s">
        <v>10</v>
      </c>
      <c r="C44" s="11" t="s">
        <v>11</v>
      </c>
      <c r="D44" s="11" t="s">
        <v>22</v>
      </c>
      <c r="E44" s="11">
        <v>1</v>
      </c>
      <c r="F44" s="2" t="s">
        <v>35</v>
      </c>
      <c r="G44" s="11" t="s">
        <v>15</v>
      </c>
      <c r="H44" s="2" t="s">
        <v>36</v>
      </c>
      <c r="I44" s="11" t="s">
        <v>14</v>
      </c>
      <c r="J44" s="11" t="s">
        <v>14</v>
      </c>
      <c r="K44" s="4" t="str">
        <f>IF(I44=J44,I44)</f>
        <v>L</v>
      </c>
      <c r="M44" s="11">
        <f>IF(I44=J44,1,0)</f>
        <v>1</v>
      </c>
      <c r="O44" s="11">
        <v>0</v>
      </c>
    </row>
    <row r="45" spans="1:15" ht="29" x14ac:dyDescent="0.35">
      <c r="A45" s="11">
        <v>72</v>
      </c>
      <c r="B45" s="11" t="s">
        <v>199</v>
      </c>
      <c r="C45" s="11" t="s">
        <v>11</v>
      </c>
      <c r="D45" s="11" t="s">
        <v>11</v>
      </c>
      <c r="E45" s="11">
        <v>2</v>
      </c>
      <c r="F45" s="2" t="s">
        <v>215</v>
      </c>
      <c r="G45" s="11" t="s">
        <v>15</v>
      </c>
      <c r="H45" s="2" t="s">
        <v>216</v>
      </c>
      <c r="I45" s="11" t="s">
        <v>20</v>
      </c>
      <c r="J45" s="11" t="s">
        <v>20</v>
      </c>
      <c r="K45" s="4" t="str">
        <f>IF(I45=J45,I45)</f>
        <v>E</v>
      </c>
      <c r="M45" s="11">
        <f>IF(I45=J45,1,0)</f>
        <v>1</v>
      </c>
      <c r="O45" s="11"/>
    </row>
    <row r="46" spans="1:15" ht="43.5" x14ac:dyDescent="0.35">
      <c r="A46" s="11">
        <v>73</v>
      </c>
      <c r="B46" s="11" t="s">
        <v>378</v>
      </c>
      <c r="C46" s="11" t="s">
        <v>22</v>
      </c>
      <c r="D46" s="11" t="s">
        <v>11</v>
      </c>
      <c r="E46" s="11">
        <v>10</v>
      </c>
      <c r="F46" s="2" t="s">
        <v>393</v>
      </c>
      <c r="G46" s="11" t="s">
        <v>15</v>
      </c>
      <c r="H46" s="2" t="s">
        <v>394</v>
      </c>
      <c r="I46" s="11" t="s">
        <v>45</v>
      </c>
      <c r="J46" s="11" t="s">
        <v>45</v>
      </c>
      <c r="K46" s="4" t="str">
        <f>IF(I46=J46,I46)</f>
        <v>N</v>
      </c>
      <c r="M46" s="11">
        <f>IF(I46=J46,1,0)</f>
        <v>1</v>
      </c>
      <c r="O46" s="11"/>
    </row>
    <row r="47" spans="1:15" ht="43.5" x14ac:dyDescent="0.35">
      <c r="A47" s="11">
        <v>75</v>
      </c>
      <c r="B47" s="11" t="s">
        <v>898</v>
      </c>
      <c r="C47" s="11" t="s">
        <v>11</v>
      </c>
      <c r="D47" s="11" t="s">
        <v>22</v>
      </c>
      <c r="E47" s="11">
        <v>10</v>
      </c>
      <c r="F47" s="2" t="s">
        <v>913</v>
      </c>
      <c r="G47" s="11" t="s">
        <v>15</v>
      </c>
      <c r="H47" s="2" t="s">
        <v>914</v>
      </c>
      <c r="I47" s="11" t="s">
        <v>45</v>
      </c>
      <c r="J47" s="11" t="s">
        <v>45</v>
      </c>
      <c r="K47" s="4" t="str">
        <f>IF(I47=J47,I47)</f>
        <v>N</v>
      </c>
      <c r="M47" s="11">
        <f>IF(I47=J47,1,0)</f>
        <v>1</v>
      </c>
      <c r="O47" s="11"/>
    </row>
    <row r="48" spans="1:15" ht="29" x14ac:dyDescent="0.35">
      <c r="A48" s="11">
        <v>77</v>
      </c>
      <c r="B48" s="11" t="s">
        <v>1066</v>
      </c>
      <c r="C48" s="11" t="s">
        <v>11</v>
      </c>
      <c r="D48" s="11" t="s">
        <v>11</v>
      </c>
      <c r="E48" s="11">
        <v>1</v>
      </c>
      <c r="F48" s="2" t="s">
        <v>131</v>
      </c>
      <c r="G48" s="11" t="s">
        <v>1082</v>
      </c>
      <c r="H48" s="2" t="s">
        <v>1081</v>
      </c>
      <c r="I48" s="11" t="s">
        <v>14</v>
      </c>
      <c r="J48" s="11" t="s">
        <v>14</v>
      </c>
      <c r="K48" s="4" t="str">
        <f>IF(I48=J48,I48)</f>
        <v>L</v>
      </c>
      <c r="M48" s="11">
        <f>IF(I48=J48,1,0)</f>
        <v>1</v>
      </c>
      <c r="O48" s="11"/>
    </row>
    <row r="49" spans="1:15" ht="29" x14ac:dyDescent="0.35">
      <c r="A49" s="11">
        <v>79</v>
      </c>
      <c r="B49" s="11" t="s">
        <v>199</v>
      </c>
      <c r="C49" s="11" t="s">
        <v>11</v>
      </c>
      <c r="D49" s="11" t="s">
        <v>11</v>
      </c>
      <c r="E49" s="11">
        <v>1</v>
      </c>
      <c r="F49" s="21" t="s">
        <v>217</v>
      </c>
      <c r="G49" s="11" t="s">
        <v>142</v>
      </c>
      <c r="H49" s="2" t="s">
        <v>218</v>
      </c>
      <c r="I49" s="11" t="s">
        <v>14</v>
      </c>
      <c r="J49" s="11" t="s">
        <v>1269</v>
      </c>
      <c r="K49" s="5" t="s">
        <v>14</v>
      </c>
      <c r="M49" s="11">
        <f>IF(I49=J49,1,0)</f>
        <v>0</v>
      </c>
      <c r="O49" s="11">
        <v>0</v>
      </c>
    </row>
    <row r="50" spans="1:15" ht="43.5" x14ac:dyDescent="0.35">
      <c r="A50" s="11">
        <v>80</v>
      </c>
      <c r="B50" s="11" t="s">
        <v>378</v>
      </c>
      <c r="C50" s="11" t="s">
        <v>22</v>
      </c>
      <c r="D50" s="11" t="s">
        <v>11</v>
      </c>
      <c r="E50" s="11">
        <v>10</v>
      </c>
      <c r="F50" s="2" t="s">
        <v>395</v>
      </c>
      <c r="G50" s="11" t="s">
        <v>15</v>
      </c>
      <c r="H50" s="2" t="s">
        <v>396</v>
      </c>
      <c r="I50" s="11" t="s">
        <v>45</v>
      </c>
      <c r="J50" s="11" t="s">
        <v>45</v>
      </c>
      <c r="K50" s="4" t="str">
        <f>IF(I50=J50,I50)</f>
        <v>N</v>
      </c>
      <c r="M50" s="11">
        <f>IF(I50=J50,1,0)</f>
        <v>1</v>
      </c>
      <c r="O50" s="11"/>
    </row>
    <row r="51" spans="1:15" ht="58" x14ac:dyDescent="0.35">
      <c r="A51" s="11">
        <v>82</v>
      </c>
      <c r="B51" s="11" t="s">
        <v>898</v>
      </c>
      <c r="C51" s="11" t="s">
        <v>11</v>
      </c>
      <c r="D51" s="11" t="s">
        <v>11</v>
      </c>
      <c r="E51" s="11">
        <v>4</v>
      </c>
      <c r="F51" s="2" t="s">
        <v>915</v>
      </c>
      <c r="G51" s="11" t="s">
        <v>917</v>
      </c>
      <c r="H51" s="2" t="s">
        <v>916</v>
      </c>
      <c r="I51" s="11" t="s">
        <v>571</v>
      </c>
      <c r="J51" s="11" t="s">
        <v>571</v>
      </c>
      <c r="K51" s="4" t="str">
        <f>IF(I51=J51,I51)</f>
        <v>S</v>
      </c>
      <c r="M51" s="11">
        <f>IF(I51=J51,1,0)</f>
        <v>1</v>
      </c>
      <c r="O51" s="11"/>
    </row>
    <row r="52" spans="1:15" ht="14.5" x14ac:dyDescent="0.35">
      <c r="A52" s="11">
        <v>84</v>
      </c>
      <c r="B52" s="11" t="s">
        <v>1066</v>
      </c>
      <c r="C52" s="11" t="s">
        <v>11</v>
      </c>
      <c r="D52" s="11" t="s">
        <v>11</v>
      </c>
      <c r="E52" s="11">
        <v>1</v>
      </c>
      <c r="F52" s="2" t="s">
        <v>1083</v>
      </c>
      <c r="G52" s="11" t="s">
        <v>15</v>
      </c>
      <c r="H52" s="2" t="s">
        <v>1084</v>
      </c>
      <c r="I52" s="11" t="s">
        <v>14</v>
      </c>
      <c r="J52" s="11" t="s">
        <v>14</v>
      </c>
      <c r="K52" s="4" t="str">
        <f>IF(I52=J52,I52)</f>
        <v>L</v>
      </c>
      <c r="M52" s="11">
        <f>IF(I52=J52,1,0)</f>
        <v>1</v>
      </c>
      <c r="O52" s="11"/>
    </row>
    <row r="53" spans="1:15" ht="43.5" x14ac:dyDescent="0.35">
      <c r="A53" s="11">
        <v>85</v>
      </c>
      <c r="B53" s="11" t="s">
        <v>10</v>
      </c>
      <c r="C53" s="11" t="s">
        <v>11</v>
      </c>
      <c r="D53" s="11" t="s">
        <v>11</v>
      </c>
      <c r="E53" s="11">
        <v>3</v>
      </c>
      <c r="F53" s="2" t="s">
        <v>37</v>
      </c>
      <c r="G53" s="11" t="s">
        <v>39</v>
      </c>
      <c r="H53" s="2" t="s">
        <v>38</v>
      </c>
      <c r="I53" s="11" t="s">
        <v>14</v>
      </c>
      <c r="J53" s="11" t="s">
        <v>14</v>
      </c>
      <c r="K53" s="4" t="str">
        <f>IF(I53=J53,I53)</f>
        <v>L</v>
      </c>
      <c r="M53" s="11">
        <f>IF(I53=J53,1,0)</f>
        <v>1</v>
      </c>
      <c r="O53" s="11">
        <v>0</v>
      </c>
    </row>
    <row r="54" spans="1:15" ht="14.5" x14ac:dyDescent="0.35">
      <c r="A54" s="11">
        <v>86</v>
      </c>
      <c r="B54" s="11" t="s">
        <v>199</v>
      </c>
      <c r="C54" s="11" t="s">
        <v>11</v>
      </c>
      <c r="D54" s="11" t="s">
        <v>11</v>
      </c>
      <c r="E54" s="11">
        <v>7</v>
      </c>
      <c r="F54" s="2" t="s">
        <v>219</v>
      </c>
      <c r="G54" s="11" t="s">
        <v>221</v>
      </c>
      <c r="H54" s="2" t="s">
        <v>220</v>
      </c>
      <c r="I54" s="11" t="s">
        <v>14</v>
      </c>
      <c r="J54" s="11" t="s">
        <v>14</v>
      </c>
      <c r="K54" s="4" t="str">
        <f>IF(I54=J54,I54)</f>
        <v>L</v>
      </c>
      <c r="M54" s="11">
        <f>IF(I54=J54,1,0)</f>
        <v>1</v>
      </c>
      <c r="O54" s="11">
        <v>0</v>
      </c>
    </row>
    <row r="55" spans="1:15" ht="29" x14ac:dyDescent="0.35">
      <c r="A55" s="11">
        <v>87</v>
      </c>
      <c r="B55" s="11" t="s">
        <v>378</v>
      </c>
      <c r="C55" s="11" t="s">
        <v>22</v>
      </c>
      <c r="D55" s="11" t="s">
        <v>22</v>
      </c>
      <c r="E55" s="11">
        <v>10</v>
      </c>
      <c r="F55" s="2" t="s">
        <v>397</v>
      </c>
      <c r="G55" s="11" t="s">
        <v>399</v>
      </c>
      <c r="H55" s="2" t="s">
        <v>398</v>
      </c>
      <c r="I55" s="11" t="s">
        <v>45</v>
      </c>
      <c r="J55" s="11" t="s">
        <v>45</v>
      </c>
      <c r="K55" s="4" t="str">
        <f>IF(I55=J55,I55)</f>
        <v>N</v>
      </c>
      <c r="M55" s="11">
        <f>IF(I55=J55,1,0)</f>
        <v>1</v>
      </c>
      <c r="O55" s="11"/>
    </row>
    <row r="56" spans="1:15" ht="58" x14ac:dyDescent="0.35">
      <c r="A56" s="11">
        <v>89</v>
      </c>
      <c r="B56" s="11" t="s">
        <v>898</v>
      </c>
      <c r="C56" s="11" t="s">
        <v>11</v>
      </c>
      <c r="D56" s="11" t="s">
        <v>11</v>
      </c>
      <c r="E56" s="11">
        <v>3</v>
      </c>
      <c r="F56" s="2" t="s">
        <v>918</v>
      </c>
      <c r="G56" s="11" t="s">
        <v>15</v>
      </c>
      <c r="H56" s="2" t="s">
        <v>919</v>
      </c>
      <c r="I56" s="11" t="s">
        <v>571</v>
      </c>
      <c r="J56" s="11" t="s">
        <v>571</v>
      </c>
      <c r="K56" s="4" t="str">
        <f>IF(I56=J56,I56)</f>
        <v>S</v>
      </c>
      <c r="M56" s="11">
        <f>IF(I56=J56,1,0)</f>
        <v>1</v>
      </c>
      <c r="O56" s="11"/>
    </row>
    <row r="57" spans="1:15" ht="29" x14ac:dyDescent="0.35">
      <c r="A57" s="11">
        <v>91</v>
      </c>
      <c r="B57" s="11" t="s">
        <v>1066</v>
      </c>
      <c r="C57" s="11" t="s">
        <v>11</v>
      </c>
      <c r="D57" s="11" t="s">
        <v>11</v>
      </c>
      <c r="E57" s="11">
        <v>1</v>
      </c>
      <c r="F57" s="2" t="s">
        <v>1085</v>
      </c>
      <c r="G57" s="11" t="s">
        <v>15</v>
      </c>
      <c r="H57" s="2" t="s">
        <v>1086</v>
      </c>
      <c r="I57" s="11" t="s">
        <v>14</v>
      </c>
      <c r="J57" s="11" t="s">
        <v>14</v>
      </c>
      <c r="K57" s="4" t="str">
        <f>IF(I57=J57,I57)</f>
        <v>L</v>
      </c>
      <c r="M57" s="11">
        <f>IF(I57=J57,1,0)</f>
        <v>1</v>
      </c>
      <c r="O57" s="11"/>
    </row>
    <row r="58" spans="1:15" ht="29" x14ac:dyDescent="0.35">
      <c r="A58" s="11">
        <v>92</v>
      </c>
      <c r="B58" s="11" t="s">
        <v>10</v>
      </c>
      <c r="C58" s="11" t="s">
        <v>11</v>
      </c>
      <c r="D58" s="11" t="s">
        <v>11</v>
      </c>
      <c r="E58" s="11">
        <v>1</v>
      </c>
      <c r="F58" s="2" t="s">
        <v>40</v>
      </c>
      <c r="G58" s="11" t="s">
        <v>15</v>
      </c>
      <c r="H58" s="2" t="s">
        <v>41</v>
      </c>
      <c r="I58" s="11" t="s">
        <v>14</v>
      </c>
      <c r="J58" s="11" t="s">
        <v>14</v>
      </c>
      <c r="K58" s="4" t="str">
        <f>IF(I58=J58,I58)</f>
        <v>L</v>
      </c>
      <c r="M58" s="11">
        <f>IF(I58=J58,1,0)</f>
        <v>1</v>
      </c>
      <c r="O58" s="11">
        <v>0</v>
      </c>
    </row>
    <row r="59" spans="1:15" ht="43.5" x14ac:dyDescent="0.35">
      <c r="A59" s="11">
        <v>94</v>
      </c>
      <c r="B59" s="11" t="s">
        <v>378</v>
      </c>
      <c r="C59" s="11" t="s">
        <v>11</v>
      </c>
      <c r="D59" s="11" t="s">
        <v>11</v>
      </c>
      <c r="E59" s="11">
        <v>7</v>
      </c>
      <c r="F59" s="2" t="s">
        <v>400</v>
      </c>
      <c r="G59" s="11" t="s">
        <v>142</v>
      </c>
      <c r="H59" s="2" t="s">
        <v>401</v>
      </c>
      <c r="I59" s="11" t="s">
        <v>20</v>
      </c>
      <c r="J59" s="11" t="s">
        <v>20</v>
      </c>
      <c r="K59" s="4" t="str">
        <f>IF(I59=J59,I59)</f>
        <v>E</v>
      </c>
      <c r="M59" s="11">
        <f>IF(I59=J59,1,0)</f>
        <v>1</v>
      </c>
      <c r="O59" s="11"/>
    </row>
    <row r="60" spans="1:15" ht="43.5" x14ac:dyDescent="0.35">
      <c r="A60" s="11">
        <v>96</v>
      </c>
      <c r="B60" s="11" t="s">
        <v>898</v>
      </c>
      <c r="C60" s="11" t="s">
        <v>22</v>
      </c>
      <c r="D60" s="11" t="s">
        <v>22</v>
      </c>
      <c r="E60" s="11">
        <v>6</v>
      </c>
      <c r="F60" s="2" t="s">
        <v>920</v>
      </c>
      <c r="G60" s="11" t="s">
        <v>15</v>
      </c>
      <c r="H60" s="2" t="s">
        <v>921</v>
      </c>
      <c r="I60" s="11" t="s">
        <v>45</v>
      </c>
      <c r="J60" s="11" t="s">
        <v>45</v>
      </c>
      <c r="K60" s="4" t="str">
        <f>IF(I60=J60,I60)</f>
        <v>N</v>
      </c>
      <c r="M60" s="11">
        <f>IF(I60=J60,1,0)</f>
        <v>1</v>
      </c>
      <c r="O60" s="11"/>
    </row>
    <row r="61" spans="1:15" ht="29" x14ac:dyDescent="0.35">
      <c r="A61" s="11">
        <v>97</v>
      </c>
      <c r="B61" s="11" t="s">
        <v>561</v>
      </c>
      <c r="C61" s="11" t="s">
        <v>22</v>
      </c>
      <c r="D61" s="11" t="s">
        <v>22</v>
      </c>
      <c r="E61" s="11">
        <v>8</v>
      </c>
      <c r="F61" s="2" t="s">
        <v>579</v>
      </c>
      <c r="G61" s="11" t="s">
        <v>15</v>
      </c>
      <c r="H61" s="2" t="s">
        <v>44</v>
      </c>
      <c r="I61" s="11" t="s">
        <v>45</v>
      </c>
      <c r="J61" s="11" t="s">
        <v>45</v>
      </c>
      <c r="K61" s="4" t="str">
        <f>IF(I61=J61,I61)</f>
        <v>N</v>
      </c>
      <c r="M61" s="11">
        <f>IF(I61=J61,1,0)</f>
        <v>1</v>
      </c>
      <c r="O61" s="11"/>
    </row>
    <row r="62" spans="1:15" ht="43.5" x14ac:dyDescent="0.35">
      <c r="A62" s="11">
        <v>99</v>
      </c>
      <c r="B62" s="11" t="s">
        <v>10</v>
      </c>
      <c r="C62" s="11" t="s">
        <v>11</v>
      </c>
      <c r="D62" s="11" t="s">
        <v>11</v>
      </c>
      <c r="E62" s="11">
        <v>4</v>
      </c>
      <c r="F62" s="2" t="s">
        <v>42</v>
      </c>
      <c r="G62" s="11" t="s">
        <v>15</v>
      </c>
      <c r="H62" s="2" t="s">
        <v>43</v>
      </c>
      <c r="I62" s="11" t="s">
        <v>14</v>
      </c>
      <c r="J62" s="11" t="s">
        <v>14</v>
      </c>
      <c r="K62" s="4" t="str">
        <f>IF(I62=J62,I62)</f>
        <v>L</v>
      </c>
      <c r="M62" s="11">
        <f>IF(I62=J62,1,0)</f>
        <v>1</v>
      </c>
      <c r="O62" s="11">
        <v>0</v>
      </c>
    </row>
    <row r="63" spans="1:15" ht="29" x14ac:dyDescent="0.35">
      <c r="A63" s="11">
        <v>100</v>
      </c>
      <c r="B63" s="11" t="s">
        <v>199</v>
      </c>
      <c r="C63" s="11" t="s">
        <v>11</v>
      </c>
      <c r="D63" s="11" t="s">
        <v>11</v>
      </c>
      <c r="E63" s="11">
        <v>1</v>
      </c>
      <c r="F63" s="2" t="s">
        <v>222</v>
      </c>
      <c r="G63" s="11" t="s">
        <v>224</v>
      </c>
      <c r="H63" s="2" t="s">
        <v>223</v>
      </c>
      <c r="I63" s="11" t="s">
        <v>14</v>
      </c>
      <c r="J63" s="11" t="s">
        <v>14</v>
      </c>
      <c r="K63" s="4" t="str">
        <f>IF(I63=J63,I63)</f>
        <v>L</v>
      </c>
      <c r="M63" s="11">
        <f>IF(I63=J63,1,0)</f>
        <v>1</v>
      </c>
      <c r="O63" s="11">
        <v>0</v>
      </c>
    </row>
    <row r="64" spans="1:15" ht="14.5" x14ac:dyDescent="0.35">
      <c r="A64" s="11">
        <v>101</v>
      </c>
      <c r="B64" s="11" t="s">
        <v>378</v>
      </c>
      <c r="C64" s="11" t="s">
        <v>22</v>
      </c>
      <c r="D64" s="11" t="s">
        <v>11</v>
      </c>
      <c r="E64" s="11">
        <v>7</v>
      </c>
      <c r="F64" s="2" t="s">
        <v>402</v>
      </c>
      <c r="G64" s="11" t="s">
        <v>15</v>
      </c>
      <c r="H64" s="2" t="s">
        <v>275</v>
      </c>
      <c r="I64" s="11" t="s">
        <v>45</v>
      </c>
      <c r="J64" s="11" t="s">
        <v>45</v>
      </c>
      <c r="K64" s="4" t="str">
        <f>IF(I64=J64,I64)</f>
        <v>N</v>
      </c>
      <c r="M64" s="11">
        <f>IF(I64=J64,1,0)</f>
        <v>1</v>
      </c>
      <c r="O64" s="11"/>
    </row>
    <row r="65" spans="1:15" ht="29" x14ac:dyDescent="0.35">
      <c r="A65" s="11">
        <v>103</v>
      </c>
      <c r="B65" s="11" t="s">
        <v>898</v>
      </c>
      <c r="C65" s="11" t="s">
        <v>11</v>
      </c>
      <c r="D65" s="11" t="s">
        <v>11</v>
      </c>
      <c r="E65" s="11">
        <v>6</v>
      </c>
      <c r="F65" s="2" t="s">
        <v>922</v>
      </c>
      <c r="G65" s="11" t="s">
        <v>15</v>
      </c>
      <c r="H65" s="2" t="s">
        <v>923</v>
      </c>
      <c r="I65" s="11" t="s">
        <v>571</v>
      </c>
      <c r="J65" s="11" t="s">
        <v>571</v>
      </c>
      <c r="K65" s="4" t="str">
        <f>IF(I65=J65,I65)</f>
        <v>S</v>
      </c>
      <c r="M65" s="11">
        <f>IF(I65=J65,1,0)</f>
        <v>1</v>
      </c>
      <c r="O65" s="11"/>
    </row>
    <row r="66" spans="1:15" ht="72.5" x14ac:dyDescent="0.35">
      <c r="A66" s="11">
        <v>104</v>
      </c>
      <c r="B66" s="11" t="s">
        <v>561</v>
      </c>
      <c r="C66" s="11" t="s">
        <v>11</v>
      </c>
      <c r="D66" s="11" t="s">
        <v>11</v>
      </c>
      <c r="E66" s="11">
        <v>3</v>
      </c>
      <c r="F66" s="2" t="s">
        <v>580</v>
      </c>
      <c r="G66" s="11" t="s">
        <v>582</v>
      </c>
      <c r="H66" s="2" t="s">
        <v>581</v>
      </c>
      <c r="I66" s="11" t="s">
        <v>20</v>
      </c>
      <c r="J66" s="11" t="s">
        <v>20</v>
      </c>
      <c r="K66" s="4" t="str">
        <f>IF(I66=J66,I66)</f>
        <v>E</v>
      </c>
      <c r="M66" s="11">
        <f>IF(I66=J66,1,0)</f>
        <v>1</v>
      </c>
      <c r="O66" s="11"/>
    </row>
    <row r="67" spans="1:15" ht="29" x14ac:dyDescent="0.35">
      <c r="A67" s="11">
        <v>105</v>
      </c>
      <c r="B67" s="11" t="s">
        <v>1066</v>
      </c>
      <c r="C67" s="11" t="s">
        <v>11</v>
      </c>
      <c r="D67" s="11" t="s">
        <v>11</v>
      </c>
      <c r="E67" s="11">
        <v>1</v>
      </c>
      <c r="F67" s="2" t="s">
        <v>1087</v>
      </c>
      <c r="G67" s="11" t="s">
        <v>15</v>
      </c>
      <c r="H67" s="2" t="s">
        <v>1088</v>
      </c>
      <c r="I67" s="12" t="s">
        <v>14</v>
      </c>
      <c r="J67" s="11" t="s">
        <v>14</v>
      </c>
      <c r="K67" s="4" t="str">
        <f>IF(I67=J67,I67)</f>
        <v>L</v>
      </c>
      <c r="M67" s="11">
        <f>IF(I67=J67,1,0)</f>
        <v>1</v>
      </c>
      <c r="O67" s="11"/>
    </row>
    <row r="68" spans="1:15" ht="43.5" x14ac:dyDescent="0.35">
      <c r="A68" s="11">
        <v>107</v>
      </c>
      <c r="B68" s="11" t="s">
        <v>199</v>
      </c>
      <c r="C68" s="11" t="s">
        <v>11</v>
      </c>
      <c r="D68" s="11" t="s">
        <v>11</v>
      </c>
      <c r="E68" s="11">
        <v>3</v>
      </c>
      <c r="F68" s="2" t="s">
        <v>225</v>
      </c>
      <c r="G68" s="11" t="s">
        <v>89</v>
      </c>
      <c r="H68" s="2" t="s">
        <v>226</v>
      </c>
      <c r="I68" s="11" t="s">
        <v>14</v>
      </c>
      <c r="J68" s="11" t="s">
        <v>14</v>
      </c>
      <c r="K68" s="4" t="str">
        <f>IF(I68=J68,I68)</f>
        <v>L</v>
      </c>
      <c r="M68" s="11">
        <f>IF(I68=J68,1,0)</f>
        <v>1</v>
      </c>
      <c r="O68" s="11">
        <v>0</v>
      </c>
    </row>
    <row r="69" spans="1:15" ht="58" x14ac:dyDescent="0.35">
      <c r="A69" s="11">
        <v>108</v>
      </c>
      <c r="B69" s="11" t="s">
        <v>378</v>
      </c>
      <c r="C69" s="11" t="s">
        <v>22</v>
      </c>
      <c r="D69" s="11" t="s">
        <v>22</v>
      </c>
      <c r="E69" s="11">
        <v>10</v>
      </c>
      <c r="F69" s="2" t="s">
        <v>403</v>
      </c>
      <c r="G69" s="11" t="s">
        <v>405</v>
      </c>
      <c r="H69" s="2" t="s">
        <v>404</v>
      </c>
      <c r="I69" s="11" t="s">
        <v>45</v>
      </c>
      <c r="J69" s="11" t="s">
        <v>45</v>
      </c>
      <c r="K69" s="4" t="str">
        <f>IF(I69=J69,I69)</f>
        <v>N</v>
      </c>
      <c r="M69" s="11">
        <f>IF(I69=J69,1,0)</f>
        <v>1</v>
      </c>
      <c r="O69" s="11"/>
    </row>
    <row r="70" spans="1:15" ht="87" x14ac:dyDescent="0.35">
      <c r="A70" s="11">
        <v>110</v>
      </c>
      <c r="B70" s="11" t="s">
        <v>898</v>
      </c>
      <c r="C70" s="11" t="s">
        <v>11</v>
      </c>
      <c r="D70" s="11" t="s">
        <v>11</v>
      </c>
      <c r="E70" s="11">
        <v>4</v>
      </c>
      <c r="F70" s="2" t="s">
        <v>924</v>
      </c>
      <c r="G70" s="11" t="s">
        <v>130</v>
      </c>
      <c r="H70" s="2" t="s">
        <v>925</v>
      </c>
      <c r="I70" s="11" t="s">
        <v>571</v>
      </c>
      <c r="J70" s="11" t="s">
        <v>45</v>
      </c>
      <c r="K70" s="5" t="s">
        <v>45</v>
      </c>
      <c r="M70" s="11">
        <f>IF(I70=J70,1,0)</f>
        <v>0</v>
      </c>
      <c r="O70" s="11" t="s">
        <v>498</v>
      </c>
    </row>
    <row r="71" spans="1:15" ht="43.5" x14ac:dyDescent="0.35">
      <c r="A71" s="11">
        <v>111</v>
      </c>
      <c r="B71" s="11" t="s">
        <v>561</v>
      </c>
      <c r="C71" s="11" t="s">
        <v>22</v>
      </c>
      <c r="D71" s="11" t="s">
        <v>11</v>
      </c>
      <c r="E71" s="11">
        <v>7</v>
      </c>
      <c r="F71" s="2" t="s">
        <v>583</v>
      </c>
      <c r="G71" s="11" t="s">
        <v>585</v>
      </c>
      <c r="H71" s="2" t="s">
        <v>584</v>
      </c>
      <c r="I71" s="11" t="s">
        <v>45</v>
      </c>
      <c r="J71" s="11" t="s">
        <v>45</v>
      </c>
      <c r="K71" s="4" t="str">
        <f>IF(I71=J71,I71)</f>
        <v>N</v>
      </c>
      <c r="M71" s="11">
        <f>IF(I71=J71,1,0)</f>
        <v>1</v>
      </c>
      <c r="O71" s="11"/>
    </row>
    <row r="72" spans="1:15" ht="43.5" x14ac:dyDescent="0.35">
      <c r="A72" s="11">
        <v>115</v>
      </c>
      <c r="B72" s="11" t="s">
        <v>378</v>
      </c>
      <c r="C72" s="11" t="s">
        <v>11</v>
      </c>
      <c r="D72" s="11" t="s">
        <v>11</v>
      </c>
      <c r="E72" s="11">
        <v>2</v>
      </c>
      <c r="F72" s="2" t="s">
        <v>89</v>
      </c>
      <c r="G72" s="11" t="s">
        <v>89</v>
      </c>
      <c r="H72" s="2" t="s">
        <v>406</v>
      </c>
      <c r="I72" s="11" t="s">
        <v>20</v>
      </c>
      <c r="J72" s="11" t="s">
        <v>20</v>
      </c>
      <c r="K72" s="4" t="str">
        <f>IF(I72=J72,I72)</f>
        <v>E</v>
      </c>
      <c r="M72" s="11">
        <f>IF(I72=J72,1,0)</f>
        <v>1</v>
      </c>
      <c r="O72" s="11"/>
    </row>
    <row r="73" spans="1:15" ht="14.5" x14ac:dyDescent="0.35">
      <c r="A73" s="11">
        <v>117</v>
      </c>
      <c r="B73" s="11" t="s">
        <v>898</v>
      </c>
      <c r="C73" s="11" t="s">
        <v>11</v>
      </c>
      <c r="D73" s="11" t="s">
        <v>22</v>
      </c>
      <c r="E73" s="11">
        <v>8</v>
      </c>
      <c r="F73" s="2" t="s">
        <v>926</v>
      </c>
      <c r="G73" s="11" t="s">
        <v>15</v>
      </c>
      <c r="H73" s="2" t="s">
        <v>479</v>
      </c>
      <c r="I73" s="11" t="s">
        <v>45</v>
      </c>
      <c r="J73" s="11" t="s">
        <v>45</v>
      </c>
      <c r="K73" s="4" t="str">
        <f>IF(I73=J73,I73)</f>
        <v>N</v>
      </c>
      <c r="M73" s="11">
        <f>IF(I73=J73,1,0)</f>
        <v>1</v>
      </c>
      <c r="O73" s="11"/>
    </row>
    <row r="74" spans="1:15" ht="14.5" x14ac:dyDescent="0.35">
      <c r="A74" s="11">
        <v>118</v>
      </c>
      <c r="B74" s="11" t="s">
        <v>561</v>
      </c>
      <c r="C74" s="11" t="s">
        <v>22</v>
      </c>
      <c r="D74" s="11" t="s">
        <v>22</v>
      </c>
      <c r="E74" s="11">
        <v>8</v>
      </c>
      <c r="F74" s="2" t="s">
        <v>351</v>
      </c>
      <c r="G74" s="11" t="s">
        <v>15</v>
      </c>
      <c r="H74" s="2" t="s">
        <v>351</v>
      </c>
      <c r="I74" s="11" t="s">
        <v>45</v>
      </c>
      <c r="J74" s="11" t="s">
        <v>45</v>
      </c>
      <c r="K74" s="4" t="str">
        <f>IF(I74=J74,I74)</f>
        <v>N</v>
      </c>
      <c r="M74" s="11">
        <f>IF(I74=J74,1,0)</f>
        <v>1</v>
      </c>
      <c r="O74" s="11"/>
    </row>
    <row r="75" spans="1:15" ht="145" x14ac:dyDescent="0.35">
      <c r="A75" s="11">
        <v>120</v>
      </c>
      <c r="B75" s="11" t="s">
        <v>10</v>
      </c>
      <c r="C75" s="11" t="s">
        <v>11</v>
      </c>
      <c r="D75" s="11" t="s">
        <v>11</v>
      </c>
      <c r="E75" s="11">
        <v>2</v>
      </c>
      <c r="F75" s="2" t="s">
        <v>46</v>
      </c>
      <c r="G75" s="11" t="s">
        <v>48</v>
      </c>
      <c r="H75" s="2" t="s">
        <v>47</v>
      </c>
      <c r="I75" s="11" t="s">
        <v>14</v>
      </c>
      <c r="J75" s="11" t="s">
        <v>14</v>
      </c>
      <c r="K75" s="4" t="str">
        <f>IF(I75=J75,I75)</f>
        <v>L</v>
      </c>
      <c r="M75" s="11">
        <f>IF(I75=J75,1,0)</f>
        <v>1</v>
      </c>
      <c r="O75" s="11">
        <v>1</v>
      </c>
    </row>
    <row r="76" spans="1:15" ht="72.5" x14ac:dyDescent="0.35">
      <c r="A76" s="11">
        <v>121</v>
      </c>
      <c r="B76" s="11" t="s">
        <v>199</v>
      </c>
      <c r="C76" s="11" t="s">
        <v>11</v>
      </c>
      <c r="D76" s="11" t="s">
        <v>11</v>
      </c>
      <c r="E76" s="11">
        <v>5</v>
      </c>
      <c r="F76" s="2" t="s">
        <v>227</v>
      </c>
      <c r="G76" s="11" t="s">
        <v>15</v>
      </c>
      <c r="H76" s="2" t="s">
        <v>228</v>
      </c>
      <c r="I76" s="11" t="s">
        <v>14</v>
      </c>
      <c r="J76" s="11" t="s">
        <v>14</v>
      </c>
      <c r="K76" s="4" t="str">
        <f>IF(I76=J76,I76)</f>
        <v>L</v>
      </c>
      <c r="M76" s="11">
        <f>IF(I76=J76,1,0)</f>
        <v>1</v>
      </c>
      <c r="O76" s="11">
        <v>0</v>
      </c>
    </row>
    <row r="77" spans="1:15" ht="58" x14ac:dyDescent="0.35">
      <c r="A77" s="11">
        <v>131</v>
      </c>
      <c r="B77" s="11" t="s">
        <v>737</v>
      </c>
      <c r="C77" s="11" t="s">
        <v>22</v>
      </c>
      <c r="D77" s="11" t="s">
        <v>22</v>
      </c>
      <c r="E77" s="11">
        <v>10</v>
      </c>
      <c r="F77" s="2" t="s">
        <v>738</v>
      </c>
      <c r="G77" s="11" t="s">
        <v>15</v>
      </c>
      <c r="H77" s="2" t="s">
        <v>739</v>
      </c>
      <c r="I77" s="11" t="s">
        <v>45</v>
      </c>
      <c r="J77" s="11" t="s">
        <v>45</v>
      </c>
      <c r="K77" s="4" t="str">
        <f>IF(I77=J77,I77)</f>
        <v>N</v>
      </c>
      <c r="M77" s="11">
        <f>IF(I77=J77,1,0)</f>
        <v>1</v>
      </c>
      <c r="O77" s="11"/>
    </row>
    <row r="78" spans="1:15" ht="29" x14ac:dyDescent="0.35">
      <c r="A78" s="11">
        <v>132</v>
      </c>
      <c r="B78" s="11" t="s">
        <v>737</v>
      </c>
      <c r="C78" s="11" t="s">
        <v>22</v>
      </c>
      <c r="D78" s="11" t="s">
        <v>22</v>
      </c>
      <c r="E78" s="11">
        <v>9</v>
      </c>
      <c r="F78" s="2" t="s">
        <v>740</v>
      </c>
      <c r="G78" s="11" t="s">
        <v>44</v>
      </c>
      <c r="H78" s="2" t="s">
        <v>741</v>
      </c>
      <c r="I78" s="11" t="s">
        <v>45</v>
      </c>
      <c r="J78" s="11" t="s">
        <v>45</v>
      </c>
      <c r="K78" s="4" t="str">
        <f>IF(I78=J78,I78)</f>
        <v>N</v>
      </c>
      <c r="M78" s="11">
        <f>IF(I78=J78,1,0)</f>
        <v>1</v>
      </c>
      <c r="O78" s="11"/>
    </row>
    <row r="79" spans="1:15" ht="58" x14ac:dyDescent="0.35">
      <c r="A79" s="11">
        <v>133</v>
      </c>
      <c r="B79" s="11" t="s">
        <v>737</v>
      </c>
      <c r="C79" s="11" t="s">
        <v>11</v>
      </c>
      <c r="D79" s="11" t="s">
        <v>11</v>
      </c>
      <c r="E79" s="11">
        <v>4</v>
      </c>
      <c r="F79" s="2" t="s">
        <v>742</v>
      </c>
      <c r="G79" s="11" t="s">
        <v>15</v>
      </c>
      <c r="H79" s="2" t="s">
        <v>743</v>
      </c>
      <c r="I79" s="11" t="s">
        <v>571</v>
      </c>
      <c r="J79" s="11" t="s">
        <v>571</v>
      </c>
      <c r="K79" s="4" t="str">
        <f>IF(I79=J79,I79)</f>
        <v>S</v>
      </c>
      <c r="M79" s="11">
        <f>IF(I79=J79,1,0)</f>
        <v>1</v>
      </c>
      <c r="O79" s="11"/>
    </row>
    <row r="80" spans="1:15" ht="29" x14ac:dyDescent="0.35">
      <c r="A80" s="11">
        <v>134</v>
      </c>
      <c r="B80" s="11" t="s">
        <v>737</v>
      </c>
      <c r="C80" s="11" t="s">
        <v>11</v>
      </c>
      <c r="D80" s="11" t="s">
        <v>22</v>
      </c>
      <c r="E80" s="11">
        <v>8</v>
      </c>
      <c r="F80" s="2" t="s">
        <v>744</v>
      </c>
      <c r="G80" s="11" t="s">
        <v>15</v>
      </c>
      <c r="H80" s="2" t="s">
        <v>745</v>
      </c>
      <c r="I80" s="11" t="s">
        <v>571</v>
      </c>
      <c r="J80" s="11" t="s">
        <v>571</v>
      </c>
      <c r="K80" s="4" t="str">
        <f>IF(I80=J80,I80)</f>
        <v>S</v>
      </c>
      <c r="M80" s="11">
        <f>IF(I80=J80,1,0)</f>
        <v>1</v>
      </c>
      <c r="O80" s="11"/>
    </row>
    <row r="81" spans="1:15" ht="14.5" x14ac:dyDescent="0.35">
      <c r="A81" s="11">
        <v>135</v>
      </c>
      <c r="B81" s="11" t="s">
        <v>737</v>
      </c>
      <c r="C81" s="11" t="s">
        <v>22</v>
      </c>
      <c r="D81" s="11" t="s">
        <v>22</v>
      </c>
      <c r="E81" s="11">
        <v>5</v>
      </c>
      <c r="F81" s="2" t="s">
        <v>735</v>
      </c>
      <c r="G81" s="11" t="s">
        <v>15</v>
      </c>
      <c r="H81" s="2" t="s">
        <v>746</v>
      </c>
      <c r="I81" s="11" t="s">
        <v>45</v>
      </c>
      <c r="J81" s="11" t="s">
        <v>45</v>
      </c>
      <c r="K81" s="4" t="str">
        <f>IF(I81=J81,I81)</f>
        <v>N</v>
      </c>
      <c r="M81" s="11">
        <f>IF(I81=J81,1,0)</f>
        <v>1</v>
      </c>
      <c r="O81" s="11"/>
    </row>
    <row r="82" spans="1:15" ht="29" x14ac:dyDescent="0.35">
      <c r="A82" s="11">
        <v>136</v>
      </c>
      <c r="B82" s="11" t="s">
        <v>737</v>
      </c>
      <c r="C82" s="11" t="s">
        <v>11</v>
      </c>
      <c r="D82" s="11" t="s">
        <v>11</v>
      </c>
      <c r="E82" s="11">
        <v>3</v>
      </c>
      <c r="F82" s="2" t="s">
        <v>747</v>
      </c>
      <c r="G82" s="11" t="s">
        <v>76</v>
      </c>
      <c r="H82" s="2" t="s">
        <v>748</v>
      </c>
      <c r="I82" s="11" t="s">
        <v>571</v>
      </c>
      <c r="J82" s="11" t="s">
        <v>571</v>
      </c>
      <c r="K82" s="4" t="str">
        <f>IF(I82=J82,I82)</f>
        <v>S</v>
      </c>
      <c r="M82" s="11">
        <f>IF(I82=J82,1,0)</f>
        <v>1</v>
      </c>
      <c r="O82" s="11"/>
    </row>
    <row r="83" spans="1:15" ht="29" x14ac:dyDescent="0.35">
      <c r="A83" s="11">
        <v>139</v>
      </c>
      <c r="B83" s="11" t="s">
        <v>737</v>
      </c>
      <c r="C83" s="11" t="s">
        <v>11</v>
      </c>
      <c r="D83" s="11" t="s">
        <v>11</v>
      </c>
      <c r="E83" s="11">
        <v>5</v>
      </c>
      <c r="F83" s="2" t="s">
        <v>749</v>
      </c>
      <c r="G83" s="11" t="s">
        <v>751</v>
      </c>
      <c r="H83" s="2" t="s">
        <v>750</v>
      </c>
      <c r="I83" s="11" t="s">
        <v>571</v>
      </c>
      <c r="J83" s="11" t="s">
        <v>571</v>
      </c>
      <c r="K83" s="4" t="str">
        <f>IF(I83=J83,I83)</f>
        <v>S</v>
      </c>
      <c r="M83" s="11">
        <f>IF(I83=J83,1,0)</f>
        <v>1</v>
      </c>
      <c r="O83" s="11"/>
    </row>
    <row r="84" spans="1:15" ht="29" x14ac:dyDescent="0.35">
      <c r="A84" s="11">
        <v>140</v>
      </c>
      <c r="B84" s="11" t="s">
        <v>737</v>
      </c>
      <c r="C84" s="11" t="s">
        <v>11</v>
      </c>
      <c r="D84" s="11" t="s">
        <v>11</v>
      </c>
      <c r="E84" s="11">
        <v>6</v>
      </c>
      <c r="F84" s="2" t="s">
        <v>752</v>
      </c>
      <c r="G84" s="11" t="s">
        <v>15</v>
      </c>
      <c r="H84" s="2" t="s">
        <v>753</v>
      </c>
      <c r="I84" s="11" t="s">
        <v>571</v>
      </c>
      <c r="J84" s="11" t="s">
        <v>571</v>
      </c>
      <c r="K84" s="4" t="str">
        <f>IF(I84=J84,I84)</f>
        <v>S</v>
      </c>
      <c r="M84" s="11">
        <f>IF(I84=J84,1,0)</f>
        <v>1</v>
      </c>
      <c r="O84" s="11"/>
    </row>
    <row r="85" spans="1:15" ht="58" x14ac:dyDescent="0.35">
      <c r="A85" s="11">
        <v>141</v>
      </c>
      <c r="B85" s="11" t="s">
        <v>737</v>
      </c>
      <c r="C85" s="11" t="s">
        <v>11</v>
      </c>
      <c r="D85" s="11" t="s">
        <v>11</v>
      </c>
      <c r="E85" s="11">
        <v>7</v>
      </c>
      <c r="F85" s="2" t="s">
        <v>754</v>
      </c>
      <c r="G85" s="11" t="s">
        <v>756</v>
      </c>
      <c r="H85" s="2" t="s">
        <v>755</v>
      </c>
      <c r="I85" s="11" t="s">
        <v>571</v>
      </c>
      <c r="J85" s="11" t="s">
        <v>571</v>
      </c>
      <c r="K85" s="4" t="str">
        <f>IF(I85=J85,I85)</f>
        <v>S</v>
      </c>
      <c r="M85" s="11">
        <f>IF(I85=J85,1,0)</f>
        <v>1</v>
      </c>
      <c r="O85" s="11"/>
    </row>
    <row r="86" spans="1:15" ht="43.5" x14ac:dyDescent="0.35">
      <c r="A86" s="11">
        <v>143</v>
      </c>
      <c r="B86" s="11" t="s">
        <v>737</v>
      </c>
      <c r="C86" s="11" t="s">
        <v>11</v>
      </c>
      <c r="D86" s="11" t="s">
        <v>11</v>
      </c>
      <c r="E86" s="11">
        <v>6</v>
      </c>
      <c r="F86" s="2" t="s">
        <v>757</v>
      </c>
      <c r="G86" s="11" t="s">
        <v>15</v>
      </c>
      <c r="H86" s="2" t="s">
        <v>758</v>
      </c>
      <c r="I86" s="11" t="s">
        <v>571</v>
      </c>
      <c r="J86" s="11" t="s">
        <v>571</v>
      </c>
      <c r="K86" s="4" t="str">
        <f>IF(I86=J86,I86)</f>
        <v>S</v>
      </c>
      <c r="M86" s="11">
        <f>IF(I86=J86,1,0)</f>
        <v>1</v>
      </c>
      <c r="O86" s="11"/>
    </row>
    <row r="87" spans="1:15" ht="43.5" x14ac:dyDescent="0.35">
      <c r="A87" s="11">
        <v>144</v>
      </c>
      <c r="B87" s="11" t="s">
        <v>737</v>
      </c>
      <c r="C87" s="11" t="s">
        <v>11</v>
      </c>
      <c r="D87" s="11" t="s">
        <v>11</v>
      </c>
      <c r="E87" s="11">
        <v>5</v>
      </c>
      <c r="F87" s="2" t="s">
        <v>759</v>
      </c>
      <c r="G87" s="11" t="s">
        <v>761</v>
      </c>
      <c r="H87" s="2" t="s">
        <v>760</v>
      </c>
      <c r="I87" s="11" t="s">
        <v>571</v>
      </c>
      <c r="J87" s="11" t="s">
        <v>571</v>
      </c>
      <c r="K87" s="4" t="str">
        <f>IF(I87=J87,I87)</f>
        <v>S</v>
      </c>
      <c r="M87" s="11">
        <f>IF(I87=J87,1,0)</f>
        <v>1</v>
      </c>
      <c r="O87" s="11"/>
    </row>
    <row r="88" spans="1:15" ht="14.5" x14ac:dyDescent="0.35">
      <c r="A88" s="11">
        <v>145</v>
      </c>
      <c r="B88" s="11" t="s">
        <v>898</v>
      </c>
      <c r="C88" s="11" t="s">
        <v>11</v>
      </c>
      <c r="D88" s="11" t="s">
        <v>11</v>
      </c>
      <c r="E88" s="11">
        <v>9</v>
      </c>
      <c r="F88" s="2" t="s">
        <v>777</v>
      </c>
      <c r="G88" s="11" t="s">
        <v>15</v>
      </c>
      <c r="H88" s="2" t="s">
        <v>927</v>
      </c>
      <c r="I88" s="11" t="s">
        <v>45</v>
      </c>
      <c r="J88" s="11" t="s">
        <v>45</v>
      </c>
      <c r="K88" s="4" t="str">
        <f>IF(I88=J88,I88)</f>
        <v>N</v>
      </c>
      <c r="M88" s="11">
        <f>IF(I88=J88,1,0)</f>
        <v>1</v>
      </c>
      <c r="O88" s="11"/>
    </row>
    <row r="89" spans="1:15" ht="58" x14ac:dyDescent="0.35">
      <c r="A89" s="11">
        <v>146</v>
      </c>
      <c r="B89" s="11" t="s">
        <v>561</v>
      </c>
      <c r="C89" s="11" t="s">
        <v>11</v>
      </c>
      <c r="D89" s="11" t="s">
        <v>11</v>
      </c>
      <c r="E89" s="11">
        <v>6</v>
      </c>
      <c r="F89" s="2" t="s">
        <v>586</v>
      </c>
      <c r="G89" s="11" t="s">
        <v>15</v>
      </c>
      <c r="H89" s="2" t="s">
        <v>587</v>
      </c>
      <c r="I89" s="11" t="s">
        <v>20</v>
      </c>
      <c r="J89" s="11" t="s">
        <v>20</v>
      </c>
      <c r="K89" s="4" t="str">
        <f>IF(I89=J89,I89)</f>
        <v>E</v>
      </c>
      <c r="M89" s="11">
        <f>IF(I89=J89,1,0)</f>
        <v>1</v>
      </c>
      <c r="O89" s="11"/>
    </row>
    <row r="90" spans="1:15" ht="72.5" x14ac:dyDescent="0.35">
      <c r="A90" s="11">
        <v>148</v>
      </c>
      <c r="B90" s="11" t="s">
        <v>10</v>
      </c>
      <c r="C90" s="11" t="s">
        <v>11</v>
      </c>
      <c r="D90" s="11" t="s">
        <v>11</v>
      </c>
      <c r="E90" s="11">
        <v>4</v>
      </c>
      <c r="F90" s="2" t="s">
        <v>49</v>
      </c>
      <c r="G90" s="11" t="s">
        <v>15</v>
      </c>
      <c r="H90" s="2" t="s">
        <v>50</v>
      </c>
      <c r="I90" s="11" t="s">
        <v>14</v>
      </c>
      <c r="J90" s="11" t="s">
        <v>14</v>
      </c>
      <c r="K90" s="4" t="str">
        <f>IF(I90=J90,I90)</f>
        <v>L</v>
      </c>
      <c r="M90" s="11">
        <f>IF(I90=J90,1,0)</f>
        <v>1</v>
      </c>
      <c r="O90" s="11">
        <v>0</v>
      </c>
    </row>
    <row r="91" spans="1:15" ht="43.5" x14ac:dyDescent="0.35">
      <c r="A91" s="11">
        <v>149</v>
      </c>
      <c r="B91" s="11" t="s">
        <v>199</v>
      </c>
      <c r="C91" s="11" t="s">
        <v>11</v>
      </c>
      <c r="D91" s="11" t="s">
        <v>11</v>
      </c>
      <c r="E91" s="11">
        <v>5</v>
      </c>
      <c r="F91" s="2" t="s">
        <v>229</v>
      </c>
      <c r="G91" s="11" t="s">
        <v>231</v>
      </c>
      <c r="H91" s="2" t="s">
        <v>230</v>
      </c>
      <c r="I91" s="11" t="s">
        <v>20</v>
      </c>
      <c r="J91" s="11" t="s">
        <v>20</v>
      </c>
      <c r="K91" s="4" t="str">
        <f>IF(I91=J91,I91)</f>
        <v>E</v>
      </c>
      <c r="M91" s="11">
        <f>IF(I91=J91,1,0)</f>
        <v>1</v>
      </c>
      <c r="O91" s="11"/>
    </row>
    <row r="92" spans="1:15" ht="14.5" x14ac:dyDescent="0.35">
      <c r="A92" s="11">
        <v>151</v>
      </c>
      <c r="B92" s="11" t="s">
        <v>737</v>
      </c>
      <c r="C92" s="11" t="s">
        <v>22</v>
      </c>
      <c r="D92" s="11" t="s">
        <v>22</v>
      </c>
      <c r="E92" s="11">
        <v>9</v>
      </c>
      <c r="F92" s="2" t="s">
        <v>762</v>
      </c>
      <c r="G92" s="11" t="s">
        <v>764</v>
      </c>
      <c r="H92" s="2" t="s">
        <v>763</v>
      </c>
      <c r="I92" s="11" t="s">
        <v>45</v>
      </c>
      <c r="J92" s="11" t="s">
        <v>45</v>
      </c>
      <c r="K92" s="4" t="str">
        <f>IF(I92=J92,I92)</f>
        <v>N</v>
      </c>
      <c r="M92" s="11">
        <f>IF(I92=J92,1,0)</f>
        <v>1</v>
      </c>
      <c r="O92" s="11"/>
    </row>
    <row r="93" spans="1:15" ht="116" x14ac:dyDescent="0.35">
      <c r="A93" s="11">
        <v>152</v>
      </c>
      <c r="B93" s="11" t="s">
        <v>898</v>
      </c>
      <c r="C93" s="11" t="s">
        <v>22</v>
      </c>
      <c r="D93" s="11" t="s">
        <v>22</v>
      </c>
      <c r="E93" s="11">
        <v>4</v>
      </c>
      <c r="F93" s="2" t="s">
        <v>928</v>
      </c>
      <c r="G93" s="11" t="s">
        <v>15</v>
      </c>
      <c r="H93" s="2" t="s">
        <v>929</v>
      </c>
      <c r="I93" s="11" t="s">
        <v>45</v>
      </c>
      <c r="J93" s="11" t="s">
        <v>45</v>
      </c>
      <c r="K93" s="4" t="str">
        <f>IF(I93=J93,I93)</f>
        <v>N</v>
      </c>
      <c r="M93" s="11">
        <f>IF(I93=J93,1,0)</f>
        <v>1</v>
      </c>
      <c r="O93" s="11"/>
    </row>
    <row r="94" spans="1:15" ht="29" x14ac:dyDescent="0.35">
      <c r="A94" s="11">
        <v>186</v>
      </c>
      <c r="B94" s="11" t="s">
        <v>737</v>
      </c>
      <c r="C94" s="11" t="s">
        <v>11</v>
      </c>
      <c r="D94" s="11" t="s">
        <v>11</v>
      </c>
      <c r="E94" s="11">
        <v>4</v>
      </c>
      <c r="F94" s="2" t="s">
        <v>765</v>
      </c>
      <c r="G94" s="11" t="s">
        <v>15</v>
      </c>
      <c r="H94" s="2" t="s">
        <v>766</v>
      </c>
      <c r="I94" s="11" t="s">
        <v>571</v>
      </c>
      <c r="J94" s="11" t="s">
        <v>571</v>
      </c>
      <c r="K94" s="4" t="str">
        <f>IF(I94=J94,I94)</f>
        <v>S</v>
      </c>
      <c r="M94" s="11">
        <f>IF(I94=J94,1,0)</f>
        <v>1</v>
      </c>
      <c r="O94" s="11"/>
    </row>
    <row r="95" spans="1:15" ht="58" x14ac:dyDescent="0.35">
      <c r="A95" s="11">
        <v>187</v>
      </c>
      <c r="B95" s="11" t="s">
        <v>898</v>
      </c>
      <c r="C95" s="11" t="s">
        <v>11</v>
      </c>
      <c r="D95" s="11" t="s">
        <v>22</v>
      </c>
      <c r="E95" s="11">
        <v>10</v>
      </c>
      <c r="F95" s="2" t="s">
        <v>930</v>
      </c>
      <c r="G95" s="11" t="s">
        <v>15</v>
      </c>
      <c r="H95" s="2" t="s">
        <v>931</v>
      </c>
      <c r="I95" s="11" t="s">
        <v>571</v>
      </c>
      <c r="J95" s="11" t="s">
        <v>571</v>
      </c>
      <c r="K95" s="4" t="str">
        <f>IF(I95=J95,I95)</f>
        <v>S</v>
      </c>
      <c r="M95" s="11">
        <f>IF(I95=J95,1,0)</f>
        <v>1</v>
      </c>
      <c r="O95" s="11"/>
    </row>
    <row r="96" spans="1:15" ht="43.5" x14ac:dyDescent="0.35">
      <c r="A96" s="11">
        <v>188</v>
      </c>
      <c r="B96" s="11" t="s">
        <v>561</v>
      </c>
      <c r="C96" s="11" t="s">
        <v>11</v>
      </c>
      <c r="D96" s="11" t="s">
        <v>11</v>
      </c>
      <c r="E96" s="11">
        <v>5</v>
      </c>
      <c r="F96" s="22" t="s">
        <v>588</v>
      </c>
      <c r="G96" s="11" t="s">
        <v>590</v>
      </c>
      <c r="H96" s="2" t="s">
        <v>589</v>
      </c>
      <c r="I96" s="18" t="s">
        <v>571</v>
      </c>
      <c r="J96" s="11" t="s">
        <v>571</v>
      </c>
      <c r="K96" s="4" t="str">
        <f>IF(I96=J96,I96)</f>
        <v>S</v>
      </c>
      <c r="M96" s="11">
        <f>IF(I96=J96,1,0)</f>
        <v>1</v>
      </c>
      <c r="O96" s="11"/>
    </row>
    <row r="97" spans="1:15" ht="43.5" x14ac:dyDescent="0.35">
      <c r="A97" s="11">
        <v>189</v>
      </c>
      <c r="B97" s="11" t="s">
        <v>1066</v>
      </c>
      <c r="C97" s="11" t="s">
        <v>11</v>
      </c>
      <c r="D97" s="11" t="s">
        <v>11</v>
      </c>
      <c r="E97" s="11">
        <v>1</v>
      </c>
      <c r="F97" s="2" t="s">
        <v>1089</v>
      </c>
      <c r="G97" s="11" t="s">
        <v>1091</v>
      </c>
      <c r="H97" s="2" t="s">
        <v>1090</v>
      </c>
      <c r="I97" s="11" t="s">
        <v>14</v>
      </c>
      <c r="J97" s="11" t="s">
        <v>14</v>
      </c>
      <c r="K97" s="4" t="str">
        <f>IF(I97=J97,I97)</f>
        <v>L</v>
      </c>
      <c r="M97" s="11">
        <f>IF(I97=J97,1,0)</f>
        <v>1</v>
      </c>
      <c r="O97" s="11"/>
    </row>
    <row r="98" spans="1:15" ht="43.5" x14ac:dyDescent="0.35">
      <c r="A98" s="11">
        <v>190</v>
      </c>
      <c r="B98" s="11" t="s">
        <v>10</v>
      </c>
      <c r="C98" s="11" t="s">
        <v>11</v>
      </c>
      <c r="D98" s="11" t="s">
        <v>11</v>
      </c>
      <c r="E98" s="11">
        <v>2</v>
      </c>
      <c r="F98" s="2" t="s">
        <v>51</v>
      </c>
      <c r="G98" s="11" t="s">
        <v>53</v>
      </c>
      <c r="H98" s="2" t="s">
        <v>52</v>
      </c>
      <c r="I98" s="11" t="s">
        <v>14</v>
      </c>
      <c r="J98" s="11" t="s">
        <v>1269</v>
      </c>
      <c r="K98" s="5" t="s">
        <v>14</v>
      </c>
      <c r="L98">
        <v>1</v>
      </c>
      <c r="M98" s="11">
        <f>IF(I98=J98,1,0)</f>
        <v>0</v>
      </c>
      <c r="O98" s="11">
        <v>0</v>
      </c>
    </row>
    <row r="99" spans="1:15" ht="43.5" x14ac:dyDescent="0.35">
      <c r="A99" s="11">
        <v>192</v>
      </c>
      <c r="B99" s="11" t="s">
        <v>378</v>
      </c>
      <c r="C99" s="11" t="s">
        <v>11</v>
      </c>
      <c r="D99" s="11" t="s">
        <v>11</v>
      </c>
      <c r="E99" s="11">
        <v>5</v>
      </c>
      <c r="F99" s="2" t="s">
        <v>407</v>
      </c>
      <c r="G99" s="11" t="s">
        <v>15</v>
      </c>
      <c r="H99" s="2" t="s">
        <v>408</v>
      </c>
      <c r="I99" s="11" t="s">
        <v>20</v>
      </c>
      <c r="J99" s="11" t="s">
        <v>20</v>
      </c>
      <c r="K99" s="4" t="str">
        <f>IF(I99=J99,I99)</f>
        <v>E</v>
      </c>
      <c r="M99" s="11">
        <f>IF(I99=J99,1,0)</f>
        <v>1</v>
      </c>
      <c r="O99" s="11"/>
    </row>
    <row r="100" spans="1:15" ht="56.5" x14ac:dyDescent="0.35">
      <c r="A100" s="11">
        <v>193</v>
      </c>
      <c r="B100" s="11" t="s">
        <v>737</v>
      </c>
      <c r="C100" s="11" t="s">
        <v>11</v>
      </c>
      <c r="D100" s="11" t="s">
        <v>11</v>
      </c>
      <c r="E100" s="11">
        <v>6</v>
      </c>
      <c r="F100" s="22" t="s">
        <v>767</v>
      </c>
      <c r="G100" s="11" t="s">
        <v>15</v>
      </c>
      <c r="H100" s="15" t="s">
        <v>768</v>
      </c>
      <c r="I100" s="11" t="s">
        <v>571</v>
      </c>
      <c r="J100" s="11" t="s">
        <v>45</v>
      </c>
      <c r="K100" s="5" t="s">
        <v>571</v>
      </c>
      <c r="M100" s="11">
        <f>IF(I100=J100,1,0)</f>
        <v>0</v>
      </c>
      <c r="O100" s="11"/>
    </row>
    <row r="101" spans="1:15" ht="43.5" x14ac:dyDescent="0.35">
      <c r="A101" s="11">
        <v>194</v>
      </c>
      <c r="B101" s="11" t="s">
        <v>898</v>
      </c>
      <c r="C101" s="11" t="s">
        <v>11</v>
      </c>
      <c r="D101" s="11" t="s">
        <v>11</v>
      </c>
      <c r="E101" s="11">
        <v>1</v>
      </c>
      <c r="F101" s="2" t="s">
        <v>932</v>
      </c>
      <c r="G101" s="11" t="s">
        <v>15</v>
      </c>
      <c r="H101" s="2" t="s">
        <v>933</v>
      </c>
      <c r="I101" s="11" t="s">
        <v>571</v>
      </c>
      <c r="J101" s="11" t="s">
        <v>571</v>
      </c>
      <c r="K101" s="4" t="str">
        <f>IF(I101=J101,I101)</f>
        <v>S</v>
      </c>
      <c r="M101" s="11">
        <f>IF(I101=J101,1,0)</f>
        <v>1</v>
      </c>
      <c r="O101" s="11"/>
    </row>
    <row r="102" spans="1:15" ht="29" x14ac:dyDescent="0.35">
      <c r="A102" s="11">
        <v>195</v>
      </c>
      <c r="B102" s="11" t="s">
        <v>561</v>
      </c>
      <c r="C102" s="11" t="s">
        <v>11</v>
      </c>
      <c r="D102" s="11" t="s">
        <v>11</v>
      </c>
      <c r="E102" s="11">
        <v>5</v>
      </c>
      <c r="F102" s="2" t="s">
        <v>591</v>
      </c>
      <c r="G102" s="11" t="s">
        <v>593</v>
      </c>
      <c r="H102" s="2" t="s">
        <v>592</v>
      </c>
      <c r="I102" s="11" t="s">
        <v>20</v>
      </c>
      <c r="J102" s="11" t="s">
        <v>20</v>
      </c>
      <c r="K102" s="4" t="str">
        <f>IF(I102=J102,I102)</f>
        <v>E</v>
      </c>
      <c r="M102" s="11">
        <f>IF(I102=J102,1,0)</f>
        <v>1</v>
      </c>
      <c r="O102" s="11"/>
    </row>
    <row r="103" spans="1:15" ht="101.5" x14ac:dyDescent="0.35">
      <c r="A103" s="11">
        <v>196</v>
      </c>
      <c r="B103" s="11" t="s">
        <v>1066</v>
      </c>
      <c r="C103" s="11" t="s">
        <v>11</v>
      </c>
      <c r="D103" s="11" t="s">
        <v>22</v>
      </c>
      <c r="E103" s="11">
        <v>1</v>
      </c>
      <c r="F103" s="2" t="s">
        <v>1092</v>
      </c>
      <c r="G103" s="11" t="s">
        <v>15</v>
      </c>
      <c r="H103" s="2" t="s">
        <v>1093</v>
      </c>
      <c r="I103" s="11" t="s">
        <v>14</v>
      </c>
      <c r="J103" s="11" t="s">
        <v>14</v>
      </c>
      <c r="K103" s="4" t="str">
        <f>IF(I103=J103,I103)</f>
        <v>L</v>
      </c>
      <c r="M103" s="11">
        <f>IF(I103=J103,1,0)</f>
        <v>1</v>
      </c>
      <c r="O103" s="11"/>
    </row>
    <row r="104" spans="1:15" ht="29" x14ac:dyDescent="0.35">
      <c r="A104" s="11">
        <v>197</v>
      </c>
      <c r="B104" s="11" t="s">
        <v>10</v>
      </c>
      <c r="C104" s="11" t="s">
        <v>11</v>
      </c>
      <c r="D104" s="11" t="s">
        <v>22</v>
      </c>
      <c r="E104" s="11">
        <v>7</v>
      </c>
      <c r="F104" s="2" t="s">
        <v>54</v>
      </c>
      <c r="G104" s="11" t="s">
        <v>56</v>
      </c>
      <c r="H104" s="2" t="s">
        <v>55</v>
      </c>
      <c r="I104" s="11" t="s">
        <v>14</v>
      </c>
      <c r="J104" s="11" t="s">
        <v>14</v>
      </c>
      <c r="K104" s="4" t="str">
        <f>IF(I104=J104,I104)</f>
        <v>L</v>
      </c>
      <c r="M104" s="11">
        <f>IF(I104=J104,1,0)</f>
        <v>1</v>
      </c>
      <c r="O104" s="11">
        <v>0</v>
      </c>
    </row>
    <row r="105" spans="1:15" ht="29" x14ac:dyDescent="0.35">
      <c r="A105" s="11">
        <v>199</v>
      </c>
      <c r="B105" s="11" t="s">
        <v>378</v>
      </c>
      <c r="C105" s="11" t="s">
        <v>11</v>
      </c>
      <c r="D105" s="11" t="s">
        <v>11</v>
      </c>
      <c r="E105" s="11">
        <v>5</v>
      </c>
      <c r="F105" s="2" t="s">
        <v>409</v>
      </c>
      <c r="G105" s="11" t="s">
        <v>411</v>
      </c>
      <c r="H105" s="2" t="s">
        <v>410</v>
      </c>
      <c r="I105" s="11" t="s">
        <v>20</v>
      </c>
      <c r="J105" s="11" t="s">
        <v>20</v>
      </c>
      <c r="K105" s="4" t="str">
        <f>IF(I105=J105,I105)</f>
        <v>E</v>
      </c>
      <c r="M105" s="11">
        <f>IF(I105=J105,1,0)</f>
        <v>1</v>
      </c>
      <c r="O105" s="11"/>
    </row>
    <row r="106" spans="1:15" ht="29" x14ac:dyDescent="0.35">
      <c r="A106" s="11">
        <v>200</v>
      </c>
      <c r="B106" s="11" t="s">
        <v>737</v>
      </c>
      <c r="C106" s="11" t="s">
        <v>22</v>
      </c>
      <c r="D106" s="11" t="s">
        <v>22</v>
      </c>
      <c r="E106" s="11">
        <v>10</v>
      </c>
      <c r="F106" s="2" t="s">
        <v>769</v>
      </c>
      <c r="G106" s="11" t="s">
        <v>15</v>
      </c>
      <c r="H106" s="2" t="s">
        <v>770</v>
      </c>
      <c r="I106" s="11" t="s">
        <v>45</v>
      </c>
      <c r="J106" s="11" t="s">
        <v>45</v>
      </c>
      <c r="K106" s="4" t="str">
        <f>IF(I106=J106,I106)</f>
        <v>N</v>
      </c>
      <c r="M106" s="11">
        <f>IF(I106=J106,1,0)</f>
        <v>1</v>
      </c>
      <c r="O106" s="11"/>
    </row>
    <row r="107" spans="1:15" ht="29" x14ac:dyDescent="0.35">
      <c r="A107" s="11">
        <v>201</v>
      </c>
      <c r="B107" s="11" t="s">
        <v>898</v>
      </c>
      <c r="C107" s="11" t="s">
        <v>11</v>
      </c>
      <c r="D107" s="11" t="s">
        <v>11</v>
      </c>
      <c r="E107" s="11">
        <v>2</v>
      </c>
      <c r="F107" s="2" t="s">
        <v>934</v>
      </c>
      <c r="G107" s="11" t="s">
        <v>937</v>
      </c>
      <c r="H107" s="2" t="s">
        <v>935</v>
      </c>
      <c r="I107" s="11" t="s">
        <v>571</v>
      </c>
      <c r="J107" s="11" t="s">
        <v>571</v>
      </c>
      <c r="K107" s="4" t="str">
        <f>IF(I107=J107,I107)</f>
        <v>S</v>
      </c>
      <c r="M107" s="11">
        <f>IF(I107=J107,1,0)</f>
        <v>1</v>
      </c>
      <c r="O107" s="11" t="s">
        <v>936</v>
      </c>
    </row>
    <row r="108" spans="1:15" ht="29" x14ac:dyDescent="0.35">
      <c r="A108" s="11">
        <v>202</v>
      </c>
      <c r="B108" s="11" t="s">
        <v>561</v>
      </c>
      <c r="C108" s="11" t="s">
        <v>11</v>
      </c>
      <c r="D108" s="11" t="s">
        <v>11</v>
      </c>
      <c r="E108" s="11">
        <v>7</v>
      </c>
      <c r="F108" s="2" t="s">
        <v>594</v>
      </c>
      <c r="G108" s="11" t="s">
        <v>44</v>
      </c>
      <c r="H108" s="2" t="s">
        <v>595</v>
      </c>
      <c r="I108" s="11" t="s">
        <v>571</v>
      </c>
      <c r="J108" s="11" t="s">
        <v>571</v>
      </c>
      <c r="K108" s="4" t="str">
        <f>IF(I108=J108,I108)</f>
        <v>S</v>
      </c>
      <c r="M108" s="11">
        <f>IF(I108=J108,1,0)</f>
        <v>1</v>
      </c>
      <c r="O108" s="11"/>
    </row>
    <row r="109" spans="1:15" ht="43.5" x14ac:dyDescent="0.35">
      <c r="A109" s="11">
        <v>203</v>
      </c>
      <c r="B109" s="11" t="s">
        <v>1066</v>
      </c>
      <c r="C109" s="11" t="s">
        <v>11</v>
      </c>
      <c r="D109" s="11" t="s">
        <v>22</v>
      </c>
      <c r="E109" s="11">
        <v>1</v>
      </c>
      <c r="F109" s="2" t="s">
        <v>1094</v>
      </c>
      <c r="G109" s="11" t="s">
        <v>44</v>
      </c>
      <c r="H109" s="2" t="s">
        <v>1095</v>
      </c>
      <c r="I109" s="11" t="s">
        <v>14</v>
      </c>
      <c r="J109" s="11" t="s">
        <v>14</v>
      </c>
      <c r="K109" s="4" t="str">
        <f>IF(I109=J109,I109)</f>
        <v>L</v>
      </c>
      <c r="M109" s="11">
        <f>IF(I109=J109,1,0)</f>
        <v>1</v>
      </c>
      <c r="O109" s="11"/>
    </row>
    <row r="110" spans="1:15" ht="43.5" x14ac:dyDescent="0.35">
      <c r="A110" s="11">
        <v>204</v>
      </c>
      <c r="B110" s="11" t="s">
        <v>10</v>
      </c>
      <c r="C110" s="11" t="s">
        <v>11</v>
      </c>
      <c r="D110" s="11" t="s">
        <v>22</v>
      </c>
      <c r="E110" s="11">
        <v>1</v>
      </c>
      <c r="F110" s="2" t="s">
        <v>57</v>
      </c>
      <c r="G110" s="11" t="s">
        <v>15</v>
      </c>
      <c r="H110" s="2" t="s">
        <v>58</v>
      </c>
      <c r="I110" s="11" t="s">
        <v>14</v>
      </c>
      <c r="J110" s="11" t="s">
        <v>14</v>
      </c>
      <c r="K110" s="4" t="str">
        <f>IF(I110=J110,I110)</f>
        <v>L</v>
      </c>
      <c r="M110" s="11">
        <f>IF(I110=J110,1,0)</f>
        <v>1</v>
      </c>
      <c r="O110" s="11">
        <v>0</v>
      </c>
    </row>
    <row r="111" spans="1:15" ht="43.5" x14ac:dyDescent="0.35">
      <c r="A111" s="11">
        <v>205</v>
      </c>
      <c r="B111" s="11" t="s">
        <v>199</v>
      </c>
      <c r="C111" s="11" t="s">
        <v>11</v>
      </c>
      <c r="D111" s="11" t="s">
        <v>11</v>
      </c>
      <c r="E111" s="11">
        <v>4</v>
      </c>
      <c r="F111" s="2" t="s">
        <v>232</v>
      </c>
      <c r="G111" s="11" t="s">
        <v>76</v>
      </c>
      <c r="H111" s="2" t="s">
        <v>233</v>
      </c>
      <c r="I111" s="11" t="s">
        <v>14</v>
      </c>
      <c r="J111" s="11" t="s">
        <v>14</v>
      </c>
      <c r="K111" s="4" t="str">
        <f>IF(I111=J111,I111)</f>
        <v>L</v>
      </c>
      <c r="M111" s="11">
        <f>IF(I111=J111,1,0)</f>
        <v>1</v>
      </c>
      <c r="O111" s="11">
        <v>0</v>
      </c>
    </row>
    <row r="112" spans="1:15" ht="43.5" x14ac:dyDescent="0.35">
      <c r="A112" s="11">
        <v>208</v>
      </c>
      <c r="B112" s="11" t="s">
        <v>898</v>
      </c>
      <c r="C112" s="11" t="s">
        <v>11</v>
      </c>
      <c r="D112" s="11" t="s">
        <v>11</v>
      </c>
      <c r="E112" s="11">
        <v>4</v>
      </c>
      <c r="F112" s="2" t="s">
        <v>938</v>
      </c>
      <c r="G112" s="11" t="s">
        <v>15</v>
      </c>
      <c r="H112" s="2" t="s">
        <v>939</v>
      </c>
      <c r="I112" s="11" t="s">
        <v>571</v>
      </c>
      <c r="J112" s="11" t="s">
        <v>571</v>
      </c>
      <c r="K112" s="4" t="str">
        <f>IF(I112=J112,I112)</f>
        <v>S</v>
      </c>
      <c r="M112" s="11">
        <f>IF(I112=J112,1,0)</f>
        <v>1</v>
      </c>
      <c r="O112" s="11"/>
    </row>
    <row r="113" spans="1:15" ht="29" x14ac:dyDescent="0.35">
      <c r="A113" s="11">
        <v>210</v>
      </c>
      <c r="B113" s="11" t="s">
        <v>1066</v>
      </c>
      <c r="C113" s="11" t="s">
        <v>11</v>
      </c>
      <c r="D113" s="11" t="s">
        <v>22</v>
      </c>
      <c r="E113" s="11">
        <v>1</v>
      </c>
      <c r="F113" s="2" t="s">
        <v>1096</v>
      </c>
      <c r="G113" s="11" t="s">
        <v>15</v>
      </c>
      <c r="H113" s="2" t="s">
        <v>15</v>
      </c>
      <c r="I113" s="11" t="s">
        <v>45</v>
      </c>
      <c r="J113" s="11" t="s">
        <v>45</v>
      </c>
      <c r="K113" s="4" t="str">
        <f>IF(I113=J113,I113)</f>
        <v>N</v>
      </c>
      <c r="M113" s="11">
        <f>IF(I113=J113,1,0)</f>
        <v>1</v>
      </c>
      <c r="O113" s="11"/>
    </row>
    <row r="114" spans="1:15" ht="58" x14ac:dyDescent="0.35">
      <c r="A114" s="11">
        <v>211</v>
      </c>
      <c r="B114" s="11" t="s">
        <v>10</v>
      </c>
      <c r="C114" s="11" t="s">
        <v>11</v>
      </c>
      <c r="D114" s="11" t="s">
        <v>11</v>
      </c>
      <c r="E114" s="11">
        <v>2</v>
      </c>
      <c r="F114" s="2" t="s">
        <v>59</v>
      </c>
      <c r="G114" s="11" t="s">
        <v>15</v>
      </c>
      <c r="H114" s="2" t="s">
        <v>60</v>
      </c>
      <c r="I114" s="11" t="s">
        <v>14</v>
      </c>
      <c r="J114" s="11" t="s">
        <v>14</v>
      </c>
      <c r="K114" s="4" t="str">
        <f>IF(I114=J114,I114)</f>
        <v>L</v>
      </c>
      <c r="M114" s="11">
        <f>IF(I114=J114,1,0)</f>
        <v>1</v>
      </c>
      <c r="O114" s="11">
        <v>0</v>
      </c>
    </row>
    <row r="115" spans="1:15" ht="43.5" x14ac:dyDescent="0.35">
      <c r="A115" s="11">
        <v>212</v>
      </c>
      <c r="B115" s="11" t="s">
        <v>199</v>
      </c>
      <c r="C115" s="11" t="s">
        <v>11</v>
      </c>
      <c r="D115" s="11" t="s">
        <v>11</v>
      </c>
      <c r="E115" s="11">
        <v>7</v>
      </c>
      <c r="F115" s="2" t="s">
        <v>234</v>
      </c>
      <c r="G115" s="11" t="s">
        <v>15</v>
      </c>
      <c r="H115" s="2" t="s">
        <v>235</v>
      </c>
      <c r="I115" s="19" t="s">
        <v>45</v>
      </c>
      <c r="J115" s="11" t="s">
        <v>1270</v>
      </c>
      <c r="K115" s="5" t="s">
        <v>45</v>
      </c>
      <c r="M115" s="11">
        <f>IF(I115=J115,1,0)</f>
        <v>0</v>
      </c>
      <c r="O115" s="11"/>
    </row>
    <row r="116" spans="1:15" ht="43.5" x14ac:dyDescent="0.35">
      <c r="A116" s="11">
        <v>215</v>
      </c>
      <c r="B116" s="11" t="s">
        <v>898</v>
      </c>
      <c r="C116" s="11" t="s">
        <v>11</v>
      </c>
      <c r="D116" s="11" t="s">
        <v>11</v>
      </c>
      <c r="E116" s="11">
        <v>5</v>
      </c>
      <c r="F116" s="2" t="s">
        <v>940</v>
      </c>
      <c r="G116" s="11" t="s">
        <v>942</v>
      </c>
      <c r="H116" s="2" t="s">
        <v>941</v>
      </c>
      <c r="I116" s="11" t="s">
        <v>571</v>
      </c>
      <c r="J116" s="11" t="s">
        <v>571</v>
      </c>
      <c r="K116" s="4" t="str">
        <f>IF(I116=J116,I116)</f>
        <v>S</v>
      </c>
      <c r="M116" s="11">
        <f>IF(I116=J116,1,0)</f>
        <v>1</v>
      </c>
      <c r="O116" s="11"/>
    </row>
    <row r="117" spans="1:15" ht="72.5" x14ac:dyDescent="0.35">
      <c r="A117" s="11">
        <v>216</v>
      </c>
      <c r="B117" s="11" t="s">
        <v>561</v>
      </c>
      <c r="C117" s="11" t="s">
        <v>11</v>
      </c>
      <c r="D117" s="11" t="s">
        <v>11</v>
      </c>
      <c r="E117" s="11">
        <v>5</v>
      </c>
      <c r="F117" s="2" t="s">
        <v>596</v>
      </c>
      <c r="G117" s="11" t="s">
        <v>15</v>
      </c>
      <c r="H117" s="2" t="s">
        <v>597</v>
      </c>
      <c r="I117" s="11" t="s">
        <v>20</v>
      </c>
      <c r="J117" s="11" t="s">
        <v>20</v>
      </c>
      <c r="K117" s="4" t="str">
        <f>IF(I117=J117,I117)</f>
        <v>E</v>
      </c>
      <c r="M117" s="11">
        <f>IF(I117=J117,1,0)</f>
        <v>1</v>
      </c>
      <c r="O117" s="11"/>
    </row>
    <row r="118" spans="1:15" ht="29" x14ac:dyDescent="0.35">
      <c r="A118" s="11">
        <v>217</v>
      </c>
      <c r="B118" s="11" t="s">
        <v>1066</v>
      </c>
      <c r="C118" s="11" t="s">
        <v>11</v>
      </c>
      <c r="D118" s="11" t="s">
        <v>11</v>
      </c>
      <c r="E118" s="11">
        <v>1</v>
      </c>
      <c r="F118" s="2" t="s">
        <v>1097</v>
      </c>
      <c r="G118" s="11" t="s">
        <v>15</v>
      </c>
      <c r="H118" s="2" t="s">
        <v>1098</v>
      </c>
      <c r="I118" s="11" t="s">
        <v>14</v>
      </c>
      <c r="J118" s="11" t="s">
        <v>14</v>
      </c>
      <c r="K118" s="4" t="str">
        <f>IF(I118=J118,I118)</f>
        <v>L</v>
      </c>
      <c r="M118" s="11">
        <f>IF(I118=J118,1,0)</f>
        <v>1</v>
      </c>
      <c r="O118" s="11"/>
    </row>
    <row r="119" spans="1:15" ht="43.5" x14ac:dyDescent="0.35">
      <c r="A119" s="11">
        <v>218</v>
      </c>
      <c r="B119" s="11" t="s">
        <v>10</v>
      </c>
      <c r="C119" s="11" t="s">
        <v>11</v>
      </c>
      <c r="D119" s="11" t="s">
        <v>11</v>
      </c>
      <c r="E119" s="11">
        <v>7</v>
      </c>
      <c r="F119" s="2" t="s">
        <v>61</v>
      </c>
      <c r="G119" s="11" t="s">
        <v>15</v>
      </c>
      <c r="H119" s="2" t="s">
        <v>62</v>
      </c>
      <c r="I119" s="11" t="s">
        <v>14</v>
      </c>
      <c r="J119" s="11" t="s">
        <v>14</v>
      </c>
      <c r="K119" s="4" t="str">
        <f>IF(I119=J119,I119)</f>
        <v>L</v>
      </c>
      <c r="M119" s="11">
        <f>IF(I119=J119,1,0)</f>
        <v>1</v>
      </c>
      <c r="O119" s="11">
        <v>0</v>
      </c>
    </row>
    <row r="120" spans="1:15" ht="29" x14ac:dyDescent="0.35">
      <c r="A120" s="11">
        <v>219</v>
      </c>
      <c r="B120" s="11" t="s">
        <v>199</v>
      </c>
      <c r="C120" s="11" t="s">
        <v>11</v>
      </c>
      <c r="D120" s="11" t="s">
        <v>11</v>
      </c>
      <c r="E120" s="11">
        <v>5</v>
      </c>
      <c r="F120" s="2" t="s">
        <v>236</v>
      </c>
      <c r="G120" s="11" t="s">
        <v>238</v>
      </c>
      <c r="H120" s="2" t="s">
        <v>237</v>
      </c>
      <c r="I120" s="11" t="s">
        <v>14</v>
      </c>
      <c r="J120" s="11" t="s">
        <v>14</v>
      </c>
      <c r="K120" s="4" t="str">
        <f>IF(I120=J120,I120)</f>
        <v>L</v>
      </c>
      <c r="M120" s="11">
        <f>IF(I120=J120,1,0)</f>
        <v>1</v>
      </c>
      <c r="O120" s="11">
        <v>0</v>
      </c>
    </row>
    <row r="121" spans="1:15" ht="43.5" x14ac:dyDescent="0.35">
      <c r="A121" s="11">
        <v>220</v>
      </c>
      <c r="B121" s="11" t="s">
        <v>378</v>
      </c>
      <c r="C121" s="11" t="s">
        <v>11</v>
      </c>
      <c r="D121" s="11" t="s">
        <v>11</v>
      </c>
      <c r="E121" s="11">
        <v>3</v>
      </c>
      <c r="F121" s="2" t="s">
        <v>351</v>
      </c>
      <c r="G121" s="11" t="s">
        <v>15</v>
      </c>
      <c r="H121" s="2" t="s">
        <v>412</v>
      </c>
      <c r="I121" s="11" t="s">
        <v>20</v>
      </c>
      <c r="J121" s="11" t="s">
        <v>20</v>
      </c>
      <c r="K121" s="4" t="str">
        <f>IF(I121=J121,I121)</f>
        <v>E</v>
      </c>
      <c r="M121" s="11">
        <f>IF(I121=J121,1,0)</f>
        <v>1</v>
      </c>
      <c r="O121" s="11"/>
    </row>
    <row r="122" spans="1:15" ht="58" x14ac:dyDescent="0.35">
      <c r="A122" s="11">
        <v>221</v>
      </c>
      <c r="B122" s="11" t="s">
        <v>737</v>
      </c>
      <c r="C122" s="11" t="s">
        <v>11</v>
      </c>
      <c r="D122" s="11" t="s">
        <v>11</v>
      </c>
      <c r="E122" s="11">
        <v>7</v>
      </c>
      <c r="F122" s="2" t="s">
        <v>771</v>
      </c>
      <c r="G122" s="11" t="s">
        <v>15</v>
      </c>
      <c r="H122" s="2" t="s">
        <v>772</v>
      </c>
      <c r="I122" s="11" t="s">
        <v>571</v>
      </c>
      <c r="J122" s="11" t="s">
        <v>571</v>
      </c>
      <c r="K122" s="4" t="str">
        <f>IF(I122=J122,I122)</f>
        <v>S</v>
      </c>
      <c r="M122" s="11">
        <f>IF(I122=J122,1,0)</f>
        <v>1</v>
      </c>
      <c r="O122" s="11"/>
    </row>
    <row r="123" spans="1:15" ht="101.5" x14ac:dyDescent="0.35">
      <c r="A123" s="11">
        <v>223</v>
      </c>
      <c r="B123" s="11" t="s">
        <v>561</v>
      </c>
      <c r="C123" s="11" t="s">
        <v>22</v>
      </c>
      <c r="D123" s="11" t="s">
        <v>11</v>
      </c>
      <c r="E123" s="11">
        <v>60</v>
      </c>
      <c r="F123" s="2" t="s">
        <v>598</v>
      </c>
      <c r="G123" s="11" t="s">
        <v>600</v>
      </c>
      <c r="H123" s="2" t="s">
        <v>599</v>
      </c>
      <c r="I123" s="11" t="s">
        <v>45</v>
      </c>
      <c r="J123" s="11" t="s">
        <v>45</v>
      </c>
      <c r="K123" s="4" t="str">
        <f>IF(I123=J123,I123)</f>
        <v>N</v>
      </c>
      <c r="M123" s="11">
        <f>IF(I123=J123,1,0)</f>
        <v>1</v>
      </c>
      <c r="O123" s="11"/>
    </row>
    <row r="124" spans="1:15" ht="14.5" x14ac:dyDescent="0.35">
      <c r="A124" s="11">
        <v>224</v>
      </c>
      <c r="B124" s="11" t="s">
        <v>1066</v>
      </c>
      <c r="C124" s="11" t="s">
        <v>11</v>
      </c>
      <c r="D124" s="11" t="s">
        <v>22</v>
      </c>
      <c r="E124" s="11">
        <v>1</v>
      </c>
      <c r="F124" s="2" t="s">
        <v>1099</v>
      </c>
      <c r="G124" s="11" t="s">
        <v>15</v>
      </c>
      <c r="H124" s="2" t="s">
        <v>1100</v>
      </c>
      <c r="I124" s="11" t="s">
        <v>14</v>
      </c>
      <c r="J124" s="11" t="s">
        <v>14</v>
      </c>
      <c r="K124" s="4" t="str">
        <f>IF(I124=J124,I124)</f>
        <v>L</v>
      </c>
      <c r="M124" s="11">
        <f>IF(I124=J124,1,0)</f>
        <v>1</v>
      </c>
      <c r="O124" s="11"/>
    </row>
    <row r="125" spans="1:15" ht="130.5" x14ac:dyDescent="0.35">
      <c r="A125" s="11">
        <v>226</v>
      </c>
      <c r="B125" s="11" t="s">
        <v>199</v>
      </c>
      <c r="C125" s="11" t="s">
        <v>11</v>
      </c>
      <c r="D125" s="11" t="s">
        <v>11</v>
      </c>
      <c r="E125" s="11">
        <v>6</v>
      </c>
      <c r="F125" s="2" t="s">
        <v>239</v>
      </c>
      <c r="G125" s="11" t="s">
        <v>241</v>
      </c>
      <c r="H125" s="2" t="s">
        <v>240</v>
      </c>
      <c r="I125" s="11" t="s">
        <v>14</v>
      </c>
      <c r="J125" s="11" t="s">
        <v>14</v>
      </c>
      <c r="K125" s="4" t="str">
        <f>IF(I125=J125,I125)</f>
        <v>L</v>
      </c>
      <c r="M125" s="11">
        <f>IF(I125=J125,1,0)</f>
        <v>1</v>
      </c>
      <c r="O125" s="11">
        <v>1</v>
      </c>
    </row>
    <row r="126" spans="1:15" ht="43.5" x14ac:dyDescent="0.35">
      <c r="A126" s="11">
        <v>227</v>
      </c>
      <c r="B126" s="11" t="s">
        <v>378</v>
      </c>
      <c r="C126" s="11" t="s">
        <v>11</v>
      </c>
      <c r="D126" s="11" t="s">
        <v>11</v>
      </c>
      <c r="E126" s="11">
        <v>4</v>
      </c>
      <c r="F126" s="2" t="s">
        <v>413</v>
      </c>
      <c r="G126" s="11" t="s">
        <v>15</v>
      </c>
      <c r="H126" s="2" t="s">
        <v>414</v>
      </c>
      <c r="I126" s="11" t="s">
        <v>20</v>
      </c>
      <c r="J126" s="11" t="s">
        <v>20</v>
      </c>
      <c r="K126" s="4" t="str">
        <f>IF(I126=J126,I126)</f>
        <v>E</v>
      </c>
      <c r="M126" s="11">
        <f>IF(I126=J126,1,0)</f>
        <v>1</v>
      </c>
      <c r="O126" s="11"/>
    </row>
    <row r="127" spans="1:15" ht="29" x14ac:dyDescent="0.35">
      <c r="A127" s="11">
        <v>228</v>
      </c>
      <c r="B127" s="11" t="s">
        <v>737</v>
      </c>
      <c r="C127" s="11" t="s">
        <v>11</v>
      </c>
      <c r="D127" s="11" t="s">
        <v>11</v>
      </c>
      <c r="E127" s="11">
        <v>2</v>
      </c>
      <c r="F127" s="2" t="s">
        <v>773</v>
      </c>
      <c r="G127" s="11" t="s">
        <v>15</v>
      </c>
      <c r="H127" s="2" t="s">
        <v>774</v>
      </c>
      <c r="I127" s="11" t="s">
        <v>571</v>
      </c>
      <c r="J127" s="11" t="s">
        <v>571</v>
      </c>
      <c r="K127" s="4" t="str">
        <f>IF(I127=J127,I127)</f>
        <v>S</v>
      </c>
      <c r="M127" s="11">
        <f>IF(I127=J127,1,0)</f>
        <v>1</v>
      </c>
      <c r="O127" s="11"/>
    </row>
    <row r="128" spans="1:15" ht="14.5" x14ac:dyDescent="0.35">
      <c r="A128" s="11">
        <v>229</v>
      </c>
      <c r="B128" s="11" t="s">
        <v>898</v>
      </c>
      <c r="C128" s="11" t="s">
        <v>11</v>
      </c>
      <c r="D128" s="11" t="s">
        <v>22</v>
      </c>
      <c r="E128" s="11">
        <v>8</v>
      </c>
      <c r="F128" s="2" t="s">
        <v>943</v>
      </c>
      <c r="G128" s="11" t="s">
        <v>15</v>
      </c>
      <c r="H128" s="2" t="s">
        <v>15</v>
      </c>
      <c r="I128" s="11" t="s">
        <v>45</v>
      </c>
      <c r="J128" s="11" t="s">
        <v>45</v>
      </c>
      <c r="K128" s="4" t="str">
        <f>IF(I128=J128,I128)</f>
        <v>N</v>
      </c>
      <c r="M128" s="11">
        <f>IF(I128=J128,1,0)</f>
        <v>1</v>
      </c>
      <c r="O128" s="11"/>
    </row>
    <row r="129" spans="1:15" ht="14.5" x14ac:dyDescent="0.35">
      <c r="A129" s="11">
        <v>231</v>
      </c>
      <c r="B129" s="11" t="s">
        <v>1066</v>
      </c>
      <c r="C129" s="11" t="s">
        <v>11</v>
      </c>
      <c r="D129" s="11" t="s">
        <v>11</v>
      </c>
      <c r="E129" s="11">
        <v>2</v>
      </c>
      <c r="F129" s="2" t="s">
        <v>1101</v>
      </c>
      <c r="G129" s="11" t="s">
        <v>15</v>
      </c>
      <c r="H129" s="2" t="s">
        <v>1102</v>
      </c>
      <c r="I129" s="11" t="s">
        <v>14</v>
      </c>
      <c r="J129" s="11" t="s">
        <v>14</v>
      </c>
      <c r="K129" s="4" t="str">
        <f>IF(I129=J129,I129)</f>
        <v>L</v>
      </c>
      <c r="M129" s="11">
        <f>IF(I129=J129,1,0)</f>
        <v>1</v>
      </c>
      <c r="O129" s="11"/>
    </row>
    <row r="130" spans="1:15" ht="14.5" x14ac:dyDescent="0.35">
      <c r="A130" s="11">
        <v>233</v>
      </c>
      <c r="B130" s="11" t="s">
        <v>199</v>
      </c>
      <c r="C130" s="11" t="s">
        <v>11</v>
      </c>
      <c r="D130" s="11" t="s">
        <v>11</v>
      </c>
      <c r="E130" s="11">
        <v>4</v>
      </c>
      <c r="F130" s="2" t="s">
        <v>242</v>
      </c>
      <c r="G130" s="11" t="s">
        <v>44</v>
      </c>
      <c r="H130" s="2" t="s">
        <v>243</v>
      </c>
      <c r="I130" s="11" t="s">
        <v>14</v>
      </c>
      <c r="J130" s="11" t="s">
        <v>14</v>
      </c>
      <c r="K130" s="4" t="str">
        <f>IF(I130=J130,I130)</f>
        <v>L</v>
      </c>
      <c r="M130" s="11">
        <f>IF(I130=J130,1,0)</f>
        <v>1</v>
      </c>
      <c r="O130" s="11">
        <v>0</v>
      </c>
    </row>
    <row r="131" spans="1:15" ht="43.5" x14ac:dyDescent="0.35">
      <c r="A131" s="11">
        <v>234</v>
      </c>
      <c r="B131" s="11" t="s">
        <v>378</v>
      </c>
      <c r="C131" s="11" t="s">
        <v>11</v>
      </c>
      <c r="D131" s="11" t="s">
        <v>11</v>
      </c>
      <c r="E131" s="11">
        <v>4</v>
      </c>
      <c r="F131" s="2" t="s">
        <v>415</v>
      </c>
      <c r="G131" s="11" t="s">
        <v>15</v>
      </c>
      <c r="H131" s="2" t="s">
        <v>416</v>
      </c>
      <c r="I131" s="11" t="s">
        <v>45</v>
      </c>
      <c r="J131" s="11" t="s">
        <v>1272</v>
      </c>
      <c r="K131" s="5" t="s">
        <v>45</v>
      </c>
      <c r="M131" s="11">
        <f>IF(I131=J131,1,0)</f>
        <v>0</v>
      </c>
      <c r="O131" s="11"/>
    </row>
    <row r="132" spans="1:15" ht="43.5" x14ac:dyDescent="0.35">
      <c r="A132" s="11">
        <v>235</v>
      </c>
      <c r="B132" s="11" t="s">
        <v>737</v>
      </c>
      <c r="C132" s="11" t="s">
        <v>22</v>
      </c>
      <c r="D132" s="11" t="s">
        <v>11</v>
      </c>
      <c r="E132" s="11">
        <v>10</v>
      </c>
      <c r="F132" s="2" t="s">
        <v>775</v>
      </c>
      <c r="G132" s="11" t="s">
        <v>15</v>
      </c>
      <c r="H132" s="2" t="s">
        <v>776</v>
      </c>
      <c r="I132" s="11" t="s">
        <v>45</v>
      </c>
      <c r="J132" s="11" t="s">
        <v>45</v>
      </c>
      <c r="K132" s="4" t="str">
        <f>IF(I132=J132,I132)</f>
        <v>N</v>
      </c>
      <c r="M132" s="11">
        <f>IF(I132=J132,1,0)</f>
        <v>1</v>
      </c>
      <c r="O132" s="11"/>
    </row>
    <row r="133" spans="1:15" ht="29" x14ac:dyDescent="0.35">
      <c r="A133" s="11">
        <v>236</v>
      </c>
      <c r="B133" s="11" t="s">
        <v>898</v>
      </c>
      <c r="C133" s="11" t="s">
        <v>11</v>
      </c>
      <c r="D133" s="11" t="s">
        <v>11</v>
      </c>
      <c r="E133" s="11">
        <v>7</v>
      </c>
      <c r="F133" s="2" t="s">
        <v>944</v>
      </c>
      <c r="G133" s="11" t="s">
        <v>15</v>
      </c>
      <c r="H133" s="2" t="s">
        <v>945</v>
      </c>
      <c r="I133" s="11" t="s">
        <v>571</v>
      </c>
      <c r="J133" s="11" t="s">
        <v>45</v>
      </c>
      <c r="K133" s="5" t="s">
        <v>45</v>
      </c>
      <c r="M133" s="11">
        <f>IF(I133=J133,1,0)</f>
        <v>0</v>
      </c>
      <c r="O133" s="11"/>
    </row>
    <row r="134" spans="1:15" ht="130.5" x14ac:dyDescent="0.35">
      <c r="A134" s="11">
        <v>237</v>
      </c>
      <c r="B134" s="11" t="s">
        <v>561</v>
      </c>
      <c r="C134" s="11" t="s">
        <v>11</v>
      </c>
      <c r="D134" s="11" t="s">
        <v>11</v>
      </c>
      <c r="E134" s="11">
        <v>4</v>
      </c>
      <c r="F134" s="2" t="s">
        <v>601</v>
      </c>
      <c r="G134" s="11" t="s">
        <v>603</v>
      </c>
      <c r="H134" s="2" t="s">
        <v>602</v>
      </c>
      <c r="I134" s="11" t="s">
        <v>45</v>
      </c>
      <c r="J134" s="11" t="s">
        <v>45</v>
      </c>
      <c r="K134" s="4" t="str">
        <f>IF(I134=J134,I134)</f>
        <v>N</v>
      </c>
      <c r="M134" s="11">
        <f>IF(I134=J134,1,0)</f>
        <v>1</v>
      </c>
      <c r="O134" s="11" t="s">
        <v>498</v>
      </c>
    </row>
    <row r="135" spans="1:15" ht="14.5" x14ac:dyDescent="0.35">
      <c r="A135" s="11">
        <v>238</v>
      </c>
      <c r="B135" s="11" t="s">
        <v>1066</v>
      </c>
      <c r="C135" s="11" t="s">
        <v>11</v>
      </c>
      <c r="D135" s="11" t="s">
        <v>11</v>
      </c>
      <c r="E135" s="11">
        <v>1</v>
      </c>
      <c r="F135" s="2" t="s">
        <v>1103</v>
      </c>
      <c r="G135" s="11" t="s">
        <v>82</v>
      </c>
      <c r="H135" s="2" t="s">
        <v>82</v>
      </c>
      <c r="I135" s="11" t="s">
        <v>45</v>
      </c>
      <c r="J135" s="11" t="s">
        <v>45</v>
      </c>
      <c r="K135" s="4" t="str">
        <f>IF(I135=J135,I135)</f>
        <v>N</v>
      </c>
      <c r="M135" s="11">
        <f>IF(I135=J135,1,0)</f>
        <v>1</v>
      </c>
      <c r="O135" s="11"/>
    </row>
    <row r="136" spans="1:15" ht="43.5" x14ac:dyDescent="0.35">
      <c r="A136" s="11">
        <v>239</v>
      </c>
      <c r="B136" s="11" t="s">
        <v>10</v>
      </c>
      <c r="C136" s="11" t="s">
        <v>11</v>
      </c>
      <c r="D136" s="11" t="s">
        <v>11</v>
      </c>
      <c r="E136" s="11">
        <v>2</v>
      </c>
      <c r="F136" s="2" t="s">
        <v>63</v>
      </c>
      <c r="G136" s="11" t="s">
        <v>65</v>
      </c>
      <c r="H136" s="2" t="s">
        <v>64</v>
      </c>
      <c r="I136" s="11" t="s">
        <v>14</v>
      </c>
      <c r="J136" s="11" t="s">
        <v>14</v>
      </c>
      <c r="K136" s="4" t="str">
        <f>IF(I136=J136,I136)</f>
        <v>L</v>
      </c>
      <c r="M136" s="11">
        <f>IF(I136=J136,1,0)</f>
        <v>1</v>
      </c>
      <c r="O136" s="11">
        <v>0</v>
      </c>
    </row>
    <row r="137" spans="1:15" ht="58" x14ac:dyDescent="0.35">
      <c r="A137" s="11">
        <v>240</v>
      </c>
      <c r="B137" s="11" t="s">
        <v>199</v>
      </c>
      <c r="C137" s="11" t="s">
        <v>11</v>
      </c>
      <c r="D137" s="11" t="s">
        <v>11</v>
      </c>
      <c r="E137" s="11">
        <v>7</v>
      </c>
      <c r="F137" s="2" t="s">
        <v>244</v>
      </c>
      <c r="G137" s="11" t="s">
        <v>15</v>
      </c>
      <c r="H137" s="2" t="s">
        <v>245</v>
      </c>
      <c r="I137" s="11" t="s">
        <v>20</v>
      </c>
      <c r="J137" s="11" t="s">
        <v>20</v>
      </c>
      <c r="K137" s="4" t="str">
        <f>IF(I137=J137,I137)</f>
        <v>E</v>
      </c>
      <c r="M137" s="11">
        <f>IF(I137=J137,1,0)</f>
        <v>1</v>
      </c>
      <c r="O137" s="11"/>
    </row>
    <row r="138" spans="1:15" ht="14.5" x14ac:dyDescent="0.35">
      <c r="A138" s="11">
        <v>241</v>
      </c>
      <c r="B138" s="11" t="s">
        <v>378</v>
      </c>
      <c r="C138" s="11" t="s">
        <v>22</v>
      </c>
      <c r="D138" s="11" t="s">
        <v>11</v>
      </c>
      <c r="E138" s="11">
        <v>10</v>
      </c>
      <c r="F138" s="2" t="s">
        <v>417</v>
      </c>
      <c r="G138" s="11" t="s">
        <v>15</v>
      </c>
      <c r="H138" s="2" t="s">
        <v>130</v>
      </c>
      <c r="I138" s="11" t="s">
        <v>45</v>
      </c>
      <c r="J138" s="11" t="s">
        <v>45</v>
      </c>
      <c r="K138" s="4" t="str">
        <f>IF(I138=J138,I138)</f>
        <v>N</v>
      </c>
      <c r="M138" s="11">
        <f>IF(I138=J138,1,0)</f>
        <v>1</v>
      </c>
      <c r="O138" s="11"/>
    </row>
    <row r="139" spans="1:15" ht="58" x14ac:dyDescent="0.35">
      <c r="A139" s="11">
        <v>245</v>
      </c>
      <c r="B139" s="11" t="s">
        <v>1066</v>
      </c>
      <c r="C139" s="11" t="s">
        <v>11</v>
      </c>
      <c r="D139" s="11" t="s">
        <v>11</v>
      </c>
      <c r="E139" s="11">
        <v>2</v>
      </c>
      <c r="F139" s="2" t="s">
        <v>1104</v>
      </c>
      <c r="G139" s="11" t="s">
        <v>1106</v>
      </c>
      <c r="H139" s="2" t="s">
        <v>1105</v>
      </c>
      <c r="I139" s="11" t="s">
        <v>14</v>
      </c>
      <c r="J139" s="11" t="s">
        <v>14</v>
      </c>
      <c r="K139" s="4" t="str">
        <f>IF(I139=J139,I139)</f>
        <v>L</v>
      </c>
      <c r="M139" s="11">
        <f>IF(I139=J139,1,0)</f>
        <v>1</v>
      </c>
      <c r="O139" s="11"/>
    </row>
    <row r="140" spans="1:15" ht="72.5" x14ac:dyDescent="0.35">
      <c r="A140" s="11">
        <v>247</v>
      </c>
      <c r="B140" s="11" t="s">
        <v>199</v>
      </c>
      <c r="C140" s="11" t="s">
        <v>11</v>
      </c>
      <c r="D140" s="11" t="s">
        <v>11</v>
      </c>
      <c r="E140" s="11">
        <v>3</v>
      </c>
      <c r="F140" s="2" t="s">
        <v>246</v>
      </c>
      <c r="G140" s="11" t="s">
        <v>248</v>
      </c>
      <c r="H140" s="2" t="s">
        <v>247</v>
      </c>
      <c r="I140" s="11" t="s">
        <v>14</v>
      </c>
      <c r="J140" s="11" t="s">
        <v>14</v>
      </c>
      <c r="K140" s="4" t="str">
        <f>IF(I140=J140,I140)</f>
        <v>L</v>
      </c>
      <c r="M140" s="11">
        <f>IF(I140=J140,1,0)</f>
        <v>1</v>
      </c>
      <c r="O140" s="11">
        <v>1</v>
      </c>
    </row>
    <row r="141" spans="1:15" ht="43.5" x14ac:dyDescent="0.35">
      <c r="A141" s="11">
        <v>248</v>
      </c>
      <c r="B141" s="11" t="s">
        <v>378</v>
      </c>
      <c r="C141" s="11" t="s">
        <v>11</v>
      </c>
      <c r="D141" s="11" t="s">
        <v>11</v>
      </c>
      <c r="E141" s="11">
        <v>7</v>
      </c>
      <c r="F141" s="2" t="s">
        <v>418</v>
      </c>
      <c r="G141" s="11" t="s">
        <v>420</v>
      </c>
      <c r="H141" s="2" t="s">
        <v>419</v>
      </c>
      <c r="I141" s="11" t="s">
        <v>20</v>
      </c>
      <c r="J141" s="11" t="s">
        <v>20</v>
      </c>
      <c r="K141" s="4" t="str">
        <f>IF(I141=J141,I141)</f>
        <v>E</v>
      </c>
      <c r="M141" s="11">
        <f>IF(I141=J141,1,0)</f>
        <v>1</v>
      </c>
      <c r="O141" s="11"/>
    </row>
    <row r="142" spans="1:15" ht="14.5" x14ac:dyDescent="0.35">
      <c r="A142" s="11">
        <v>249</v>
      </c>
      <c r="B142" s="11" t="s">
        <v>737</v>
      </c>
      <c r="C142" s="11" t="s">
        <v>22</v>
      </c>
      <c r="D142" s="11" t="s">
        <v>22</v>
      </c>
      <c r="E142" s="11">
        <v>4</v>
      </c>
      <c r="F142" s="2" t="s">
        <v>777</v>
      </c>
      <c r="G142" s="11" t="s">
        <v>44</v>
      </c>
      <c r="H142" s="2" t="s">
        <v>44</v>
      </c>
      <c r="I142" s="11" t="s">
        <v>45</v>
      </c>
      <c r="J142" s="11" t="s">
        <v>45</v>
      </c>
      <c r="K142" s="4" t="str">
        <f>IF(I142=J142,I142)</f>
        <v>N</v>
      </c>
      <c r="M142" s="11">
        <f>IF(I142=J142,1,0)</f>
        <v>1</v>
      </c>
      <c r="O142" s="11"/>
    </row>
    <row r="143" spans="1:15" ht="29" x14ac:dyDescent="0.35">
      <c r="A143" s="11">
        <v>251</v>
      </c>
      <c r="B143" s="11" t="s">
        <v>561</v>
      </c>
      <c r="C143" s="11" t="s">
        <v>11</v>
      </c>
      <c r="D143" s="11" t="s">
        <v>11</v>
      </c>
      <c r="E143" s="11">
        <v>4</v>
      </c>
      <c r="F143" s="2" t="s">
        <v>351</v>
      </c>
      <c r="G143" s="11" t="s">
        <v>15</v>
      </c>
      <c r="H143" s="2" t="s">
        <v>604</v>
      </c>
      <c r="I143" s="11" t="s">
        <v>571</v>
      </c>
      <c r="J143" s="11" t="s">
        <v>571</v>
      </c>
      <c r="K143" s="4" t="str">
        <f>IF(I143=J143,I143)</f>
        <v>S</v>
      </c>
      <c r="M143" s="11">
        <f>IF(I143=J143,1,0)</f>
        <v>1</v>
      </c>
      <c r="O143" s="11"/>
    </row>
    <row r="144" spans="1:15" ht="72.5" x14ac:dyDescent="0.35">
      <c r="A144" s="11">
        <v>253</v>
      </c>
      <c r="B144" s="11" t="s">
        <v>10</v>
      </c>
      <c r="C144" s="11" t="s">
        <v>11</v>
      </c>
      <c r="D144" s="11" t="s">
        <v>11</v>
      </c>
      <c r="E144" s="11">
        <v>3</v>
      </c>
      <c r="F144" s="2" t="s">
        <v>66</v>
      </c>
      <c r="G144" s="11" t="s">
        <v>15</v>
      </c>
      <c r="H144" s="2" t="s">
        <v>67</v>
      </c>
      <c r="I144" s="11" t="s">
        <v>14</v>
      </c>
      <c r="J144" s="11" t="s">
        <v>14</v>
      </c>
      <c r="K144" s="4" t="str">
        <f>IF(I144=J144,I144)</f>
        <v>L</v>
      </c>
      <c r="M144" s="11">
        <f>IF(I144=J144,1,0)</f>
        <v>1</v>
      </c>
      <c r="O144" s="11">
        <v>0</v>
      </c>
    </row>
    <row r="145" spans="1:15" ht="29" x14ac:dyDescent="0.35">
      <c r="A145" s="11">
        <v>254</v>
      </c>
      <c r="B145" s="11" t="s">
        <v>199</v>
      </c>
      <c r="C145" s="11" t="s">
        <v>11</v>
      </c>
      <c r="D145" s="11" t="s">
        <v>11</v>
      </c>
      <c r="E145" s="11">
        <v>1</v>
      </c>
      <c r="F145" s="2" t="s">
        <v>249</v>
      </c>
      <c r="G145" s="11" t="s">
        <v>15</v>
      </c>
      <c r="H145" s="2" t="s">
        <v>250</v>
      </c>
      <c r="I145" s="11" t="s">
        <v>45</v>
      </c>
      <c r="J145" s="11" t="s">
        <v>45</v>
      </c>
      <c r="K145" s="4" t="str">
        <f>IF(I145=J145,I145)</f>
        <v>N</v>
      </c>
      <c r="M145" s="11">
        <f>IF(I145=J145,1,0)</f>
        <v>1</v>
      </c>
      <c r="O145" s="11"/>
    </row>
    <row r="146" spans="1:15" ht="29" x14ac:dyDescent="0.35">
      <c r="A146" s="11">
        <v>256</v>
      </c>
      <c r="B146" s="11" t="s">
        <v>737</v>
      </c>
      <c r="C146" s="11" t="s">
        <v>11</v>
      </c>
      <c r="D146" s="11" t="s">
        <v>11</v>
      </c>
      <c r="E146" s="11">
        <v>4</v>
      </c>
      <c r="F146" s="2" t="s">
        <v>778</v>
      </c>
      <c r="G146" s="11" t="s">
        <v>44</v>
      </c>
      <c r="H146" s="2" t="s">
        <v>779</v>
      </c>
      <c r="I146" s="11" t="s">
        <v>571</v>
      </c>
      <c r="J146" s="11" t="s">
        <v>1273</v>
      </c>
      <c r="K146" s="5" t="s">
        <v>571</v>
      </c>
      <c r="M146" s="11">
        <f>IF(I146=J146,1,0)</f>
        <v>0</v>
      </c>
      <c r="O146" s="11"/>
    </row>
    <row r="147" spans="1:15" ht="43.5" x14ac:dyDescent="0.35">
      <c r="A147" s="11">
        <v>257</v>
      </c>
      <c r="B147" s="11" t="s">
        <v>898</v>
      </c>
      <c r="C147" s="11" t="s">
        <v>11</v>
      </c>
      <c r="D147" s="11" t="s">
        <v>11</v>
      </c>
      <c r="E147" s="11">
        <v>5</v>
      </c>
      <c r="F147" s="2" t="s">
        <v>946</v>
      </c>
      <c r="G147" s="11" t="s">
        <v>948</v>
      </c>
      <c r="H147" s="2" t="s">
        <v>947</v>
      </c>
      <c r="I147" s="11" t="s">
        <v>571</v>
      </c>
      <c r="J147" s="11" t="s">
        <v>571</v>
      </c>
      <c r="K147" s="4" t="str">
        <f>IF(I147=J147,I147)</f>
        <v>S</v>
      </c>
      <c r="M147" s="11">
        <f>IF(I147=J147,1,0)</f>
        <v>1</v>
      </c>
      <c r="O147" s="11"/>
    </row>
    <row r="148" spans="1:15" ht="43.5" x14ac:dyDescent="0.35">
      <c r="A148" s="11">
        <v>259</v>
      </c>
      <c r="B148" s="11" t="s">
        <v>1066</v>
      </c>
      <c r="C148" s="11" t="s">
        <v>11</v>
      </c>
      <c r="D148" s="11" t="s">
        <v>11</v>
      </c>
      <c r="E148" s="11">
        <v>1</v>
      </c>
      <c r="F148" s="2" t="s">
        <v>1107</v>
      </c>
      <c r="G148" s="11" t="s">
        <v>44</v>
      </c>
      <c r="H148" s="2" t="s">
        <v>1108</v>
      </c>
      <c r="I148" s="11" t="s">
        <v>14</v>
      </c>
      <c r="J148" s="11" t="s">
        <v>14</v>
      </c>
      <c r="K148" s="4" t="str">
        <f>IF(I148=J148,I148)</f>
        <v>L</v>
      </c>
      <c r="M148" s="11">
        <f>IF(I148=J148,1,0)</f>
        <v>1</v>
      </c>
      <c r="O148" s="11"/>
    </row>
    <row r="149" spans="1:15" ht="43.5" x14ac:dyDescent="0.35">
      <c r="A149" s="11">
        <v>260</v>
      </c>
      <c r="B149" s="11" t="s">
        <v>10</v>
      </c>
      <c r="C149" s="11" t="s">
        <v>11</v>
      </c>
      <c r="D149" s="11" t="s">
        <v>11</v>
      </c>
      <c r="E149" s="11">
        <v>4</v>
      </c>
      <c r="F149" s="2" t="s">
        <v>68</v>
      </c>
      <c r="G149" s="11" t="s">
        <v>15</v>
      </c>
      <c r="H149" s="2" t="s">
        <v>69</v>
      </c>
      <c r="I149" s="11" t="s">
        <v>14</v>
      </c>
      <c r="J149" s="11" t="s">
        <v>14</v>
      </c>
      <c r="K149" s="4" t="str">
        <f>IF(I149=J149,I149)</f>
        <v>L</v>
      </c>
      <c r="M149" s="11">
        <f>IF(I149=J149,1,0)</f>
        <v>1</v>
      </c>
      <c r="O149" s="11">
        <v>0</v>
      </c>
    </row>
    <row r="150" spans="1:15" ht="72.5" x14ac:dyDescent="0.35">
      <c r="A150" s="11">
        <v>261</v>
      </c>
      <c r="B150" s="11" t="s">
        <v>199</v>
      </c>
      <c r="C150" s="11" t="s">
        <v>22</v>
      </c>
      <c r="D150" s="11" t="s">
        <v>22</v>
      </c>
      <c r="E150" s="11">
        <v>10</v>
      </c>
      <c r="F150" s="2" t="s">
        <v>251</v>
      </c>
      <c r="G150" s="11" t="s">
        <v>15</v>
      </c>
      <c r="H150" s="2" t="s">
        <v>252</v>
      </c>
      <c r="I150" s="11" t="s">
        <v>45</v>
      </c>
      <c r="J150" s="11" t="s">
        <v>45</v>
      </c>
      <c r="K150" s="4" t="str">
        <f>IF(I150=J150,I150)</f>
        <v>N</v>
      </c>
      <c r="M150" s="11">
        <f>IF(I150=J150,1,0)</f>
        <v>1</v>
      </c>
      <c r="O150" s="11"/>
    </row>
    <row r="151" spans="1:15" ht="29" x14ac:dyDescent="0.35">
      <c r="A151" s="11">
        <v>265</v>
      </c>
      <c r="B151" s="11" t="s">
        <v>561</v>
      </c>
      <c r="C151" s="11" t="s">
        <v>22</v>
      </c>
      <c r="D151" s="11" t="s">
        <v>22</v>
      </c>
      <c r="E151" s="11">
        <v>10</v>
      </c>
      <c r="F151" s="2" t="s">
        <v>605</v>
      </c>
      <c r="G151" s="11" t="s">
        <v>15</v>
      </c>
      <c r="H151" s="2" t="s">
        <v>447</v>
      </c>
      <c r="I151" s="11" t="s">
        <v>45</v>
      </c>
      <c r="J151" s="11" t="s">
        <v>45</v>
      </c>
      <c r="K151" s="4" t="str">
        <f>IF(I151=J151,I151)</f>
        <v>N</v>
      </c>
      <c r="M151" s="11">
        <f>IF(I151=J151,1,0)</f>
        <v>1</v>
      </c>
      <c r="O151" s="11"/>
    </row>
    <row r="152" spans="1:15" ht="29" x14ac:dyDescent="0.35">
      <c r="A152" s="11">
        <v>266</v>
      </c>
      <c r="B152" s="11" t="s">
        <v>1066</v>
      </c>
      <c r="C152" s="11" t="s">
        <v>11</v>
      </c>
      <c r="D152" s="11" t="s">
        <v>22</v>
      </c>
      <c r="E152" s="11">
        <v>1</v>
      </c>
      <c r="F152" s="2" t="s">
        <v>574</v>
      </c>
      <c r="G152" s="11" t="s">
        <v>15</v>
      </c>
      <c r="H152" s="2" t="s">
        <v>1109</v>
      </c>
      <c r="I152" s="11" t="s">
        <v>14</v>
      </c>
      <c r="J152" s="11" t="s">
        <v>14</v>
      </c>
      <c r="K152" s="4" t="str">
        <f>IF(I152=J152,I152)</f>
        <v>L</v>
      </c>
      <c r="M152" s="11">
        <f>IF(I152=J152,1,0)</f>
        <v>1</v>
      </c>
      <c r="O152" s="11"/>
    </row>
    <row r="153" spans="1:15" ht="58" x14ac:dyDescent="0.35">
      <c r="A153" s="11">
        <v>267</v>
      </c>
      <c r="B153" s="11" t="s">
        <v>10</v>
      </c>
      <c r="C153" s="11" t="s">
        <v>11</v>
      </c>
      <c r="D153" s="11" t="s">
        <v>11</v>
      </c>
      <c r="E153" s="11">
        <v>5</v>
      </c>
      <c r="F153" s="2" t="s">
        <v>70</v>
      </c>
      <c r="G153" s="11" t="s">
        <v>15</v>
      </c>
      <c r="H153" s="2" t="s">
        <v>71</v>
      </c>
      <c r="I153" s="11" t="s">
        <v>14</v>
      </c>
      <c r="J153" s="11" t="s">
        <v>14</v>
      </c>
      <c r="K153" s="4" t="str">
        <f>IF(I153=J153,I153)</f>
        <v>L</v>
      </c>
      <c r="M153" s="11">
        <f>IF(I153=J153,1,0)</f>
        <v>1</v>
      </c>
      <c r="O153" s="11">
        <v>1</v>
      </c>
    </row>
    <row r="154" spans="1:15" ht="43.5" x14ac:dyDescent="0.35">
      <c r="A154" s="11">
        <v>268</v>
      </c>
      <c r="B154" s="11" t="s">
        <v>199</v>
      </c>
      <c r="C154" s="11" t="s">
        <v>11</v>
      </c>
      <c r="D154" s="11" t="s">
        <v>11</v>
      </c>
      <c r="E154" s="11">
        <v>8</v>
      </c>
      <c r="F154" s="2" t="s">
        <v>253</v>
      </c>
      <c r="G154" s="11" t="s">
        <v>15</v>
      </c>
      <c r="H154" s="2" t="s">
        <v>254</v>
      </c>
      <c r="I154" s="11" t="s">
        <v>14</v>
      </c>
      <c r="J154" s="11" t="s">
        <v>14</v>
      </c>
      <c r="K154" s="4" t="str">
        <f>IF(I154=J154,I154)</f>
        <v>L</v>
      </c>
      <c r="M154" s="11">
        <f>IF(I154=J154,1,0)</f>
        <v>1</v>
      </c>
      <c r="O154" s="11">
        <v>0</v>
      </c>
    </row>
    <row r="155" spans="1:15" ht="14.5" x14ac:dyDescent="0.35">
      <c r="A155" s="11">
        <v>270</v>
      </c>
      <c r="B155" s="11" t="s">
        <v>737</v>
      </c>
      <c r="C155" s="11" t="s">
        <v>11</v>
      </c>
      <c r="D155" s="11" t="s">
        <v>22</v>
      </c>
      <c r="E155" s="11">
        <v>8</v>
      </c>
      <c r="F155" s="2" t="s">
        <v>106</v>
      </c>
      <c r="G155" s="11" t="s">
        <v>15</v>
      </c>
      <c r="H155" s="2" t="s">
        <v>29</v>
      </c>
      <c r="I155" s="11" t="s">
        <v>45</v>
      </c>
      <c r="J155" s="11" t="s">
        <v>45</v>
      </c>
      <c r="K155" s="4" t="str">
        <f>IF(I155=J155,I155)</f>
        <v>N</v>
      </c>
      <c r="M155" s="11">
        <f>IF(I155=J155,1,0)</f>
        <v>1</v>
      </c>
      <c r="O155" s="11"/>
    </row>
    <row r="156" spans="1:15" ht="58" x14ac:dyDescent="0.35">
      <c r="A156" s="11">
        <v>271</v>
      </c>
      <c r="B156" s="11" t="s">
        <v>898</v>
      </c>
      <c r="C156" s="11" t="s">
        <v>22</v>
      </c>
      <c r="D156" s="11" t="s">
        <v>11</v>
      </c>
      <c r="E156" s="11">
        <v>9</v>
      </c>
      <c r="F156" s="2" t="s">
        <v>949</v>
      </c>
      <c r="G156" s="11" t="s">
        <v>15</v>
      </c>
      <c r="H156" s="2" t="s">
        <v>950</v>
      </c>
      <c r="I156" s="11" t="s">
        <v>45</v>
      </c>
      <c r="J156" s="11" t="s">
        <v>45</v>
      </c>
      <c r="K156" s="4" t="str">
        <f>IF(I156=J156,I156)</f>
        <v>N</v>
      </c>
      <c r="M156" s="11">
        <f>IF(I156=J156,1,0)</f>
        <v>1</v>
      </c>
      <c r="O156" s="11"/>
    </row>
    <row r="157" spans="1:15" ht="43.5" x14ac:dyDescent="0.35">
      <c r="A157" s="11">
        <v>273</v>
      </c>
      <c r="B157" s="11" t="s">
        <v>1066</v>
      </c>
      <c r="C157" s="11" t="s">
        <v>11</v>
      </c>
      <c r="D157" s="11" t="s">
        <v>11</v>
      </c>
      <c r="E157" s="11">
        <v>1</v>
      </c>
      <c r="F157" s="2" t="s">
        <v>1110</v>
      </c>
      <c r="G157" s="11" t="s">
        <v>44</v>
      </c>
      <c r="H157" s="2" t="s">
        <v>1111</v>
      </c>
      <c r="I157" s="11" t="s">
        <v>45</v>
      </c>
      <c r="J157" s="11" t="s">
        <v>45</v>
      </c>
      <c r="K157" s="4" t="str">
        <f>IF(I157=J157,I157)</f>
        <v>N</v>
      </c>
      <c r="M157" s="11">
        <f>IF(I157=J157,1,0)</f>
        <v>1</v>
      </c>
      <c r="O157" s="11"/>
    </row>
    <row r="158" spans="1:15" ht="58" x14ac:dyDescent="0.35">
      <c r="A158" s="11">
        <v>274</v>
      </c>
      <c r="B158" s="11" t="s">
        <v>10</v>
      </c>
      <c r="C158" s="11" t="s">
        <v>11</v>
      </c>
      <c r="D158" s="11" t="s">
        <v>22</v>
      </c>
      <c r="E158" s="11">
        <v>9</v>
      </c>
      <c r="F158" s="2" t="s">
        <v>72</v>
      </c>
      <c r="G158" s="11" t="s">
        <v>15</v>
      </c>
      <c r="H158" s="2" t="s">
        <v>73</v>
      </c>
      <c r="I158" s="11" t="s">
        <v>45</v>
      </c>
      <c r="J158" s="11" t="s">
        <v>45</v>
      </c>
      <c r="K158" s="4" t="str">
        <f>IF(I158=J158,I158)</f>
        <v>N</v>
      </c>
      <c r="M158" s="11">
        <f>IF(I158=J158,1,0)</f>
        <v>1</v>
      </c>
      <c r="O158" s="11"/>
    </row>
    <row r="159" spans="1:15" ht="58" x14ac:dyDescent="0.35">
      <c r="A159" s="11">
        <v>279</v>
      </c>
      <c r="B159" s="11" t="s">
        <v>561</v>
      </c>
      <c r="C159" s="11" t="s">
        <v>11</v>
      </c>
      <c r="D159" s="11" t="s">
        <v>11</v>
      </c>
      <c r="E159" s="11">
        <v>5</v>
      </c>
      <c r="F159" s="2" t="s">
        <v>606</v>
      </c>
      <c r="G159" s="11" t="s">
        <v>447</v>
      </c>
      <c r="H159" s="2" t="s">
        <v>607</v>
      </c>
      <c r="I159" s="11" t="s">
        <v>20</v>
      </c>
      <c r="J159" s="11" t="s">
        <v>20</v>
      </c>
      <c r="K159" s="4" t="str">
        <f>IF(I159=J159,I159)</f>
        <v>E</v>
      </c>
      <c r="M159" s="11">
        <f>IF(I159=J159,1,0)</f>
        <v>1</v>
      </c>
      <c r="O159" s="11"/>
    </row>
    <row r="160" spans="1:15" ht="58" x14ac:dyDescent="0.35">
      <c r="A160" s="11">
        <v>280</v>
      </c>
      <c r="B160" s="11" t="s">
        <v>1066</v>
      </c>
      <c r="C160" s="11" t="s">
        <v>11</v>
      </c>
      <c r="D160" s="11" t="s">
        <v>22</v>
      </c>
      <c r="E160" s="11">
        <v>1</v>
      </c>
      <c r="F160" s="2" t="s">
        <v>131</v>
      </c>
      <c r="G160" s="11" t="s">
        <v>15</v>
      </c>
      <c r="H160" s="2" t="s">
        <v>1112</v>
      </c>
      <c r="I160" s="11" t="s">
        <v>14</v>
      </c>
      <c r="J160" s="11" t="s">
        <v>14</v>
      </c>
      <c r="K160" s="4" t="str">
        <f>IF(I160=J160,I160)</f>
        <v>L</v>
      </c>
      <c r="M160" s="11">
        <f>IF(I160=J160,1,0)</f>
        <v>1</v>
      </c>
      <c r="O160" s="11"/>
    </row>
    <row r="161" spans="1:15" ht="29" x14ac:dyDescent="0.35">
      <c r="A161" s="11">
        <v>281</v>
      </c>
      <c r="B161" s="11" t="s">
        <v>10</v>
      </c>
      <c r="C161" s="11" t="s">
        <v>11</v>
      </c>
      <c r="D161" s="11" t="s">
        <v>22</v>
      </c>
      <c r="E161" s="11">
        <v>1</v>
      </c>
      <c r="F161" s="2" t="s">
        <v>74</v>
      </c>
      <c r="G161" s="11" t="s">
        <v>76</v>
      </c>
      <c r="H161" s="2" t="s">
        <v>75</v>
      </c>
      <c r="I161" s="11" t="s">
        <v>45</v>
      </c>
      <c r="J161" s="11" t="s">
        <v>45</v>
      </c>
      <c r="K161" s="4" t="str">
        <f>IF(I161=J161,I161)</f>
        <v>N</v>
      </c>
      <c r="M161" s="11">
        <f>IF(I161=J161,1,0)</f>
        <v>1</v>
      </c>
      <c r="O161" s="11"/>
    </row>
    <row r="162" spans="1:15" ht="43.5" x14ac:dyDescent="0.35">
      <c r="A162" s="11">
        <v>283</v>
      </c>
      <c r="B162" s="11" t="s">
        <v>378</v>
      </c>
      <c r="C162" s="11" t="s">
        <v>22</v>
      </c>
      <c r="D162" s="11" t="s">
        <v>22</v>
      </c>
      <c r="E162" s="11">
        <v>10</v>
      </c>
      <c r="F162" s="2" t="s">
        <v>421</v>
      </c>
      <c r="G162" s="11" t="s">
        <v>423</v>
      </c>
      <c r="H162" s="2" t="s">
        <v>422</v>
      </c>
      <c r="I162" s="11" t="s">
        <v>45</v>
      </c>
      <c r="J162" s="11" t="s">
        <v>45</v>
      </c>
      <c r="K162" s="4" t="str">
        <f>IF(I162=J162,I162)</f>
        <v>N</v>
      </c>
      <c r="M162" s="11">
        <f>IF(I162=J162,1,0)</f>
        <v>1</v>
      </c>
      <c r="O162" s="11"/>
    </row>
    <row r="163" spans="1:15" ht="29" x14ac:dyDescent="0.35">
      <c r="A163" s="11">
        <v>285</v>
      </c>
      <c r="B163" s="11" t="s">
        <v>898</v>
      </c>
      <c r="C163" s="11" t="s">
        <v>11</v>
      </c>
      <c r="D163" s="11" t="s">
        <v>11</v>
      </c>
      <c r="E163" s="11">
        <v>2</v>
      </c>
      <c r="F163" s="2" t="s">
        <v>951</v>
      </c>
      <c r="G163" s="11" t="s">
        <v>953</v>
      </c>
      <c r="H163" s="2" t="s">
        <v>952</v>
      </c>
      <c r="I163" s="11" t="s">
        <v>571</v>
      </c>
      <c r="J163" s="11" t="s">
        <v>571</v>
      </c>
      <c r="K163" s="4" t="str">
        <f>IF(I163=J163,I163)</f>
        <v>S</v>
      </c>
      <c r="M163" s="11">
        <f>IF(I163=J163,1,0)</f>
        <v>1</v>
      </c>
      <c r="O163" s="11"/>
    </row>
    <row r="164" spans="1:15" ht="29" x14ac:dyDescent="0.35">
      <c r="A164" s="11">
        <v>286</v>
      </c>
      <c r="B164" s="11" t="s">
        <v>561</v>
      </c>
      <c r="C164" s="11" t="s">
        <v>11</v>
      </c>
      <c r="D164" s="11" t="s">
        <v>11</v>
      </c>
      <c r="E164" s="11">
        <v>7</v>
      </c>
      <c r="F164" s="2" t="s">
        <v>608</v>
      </c>
      <c r="G164" s="11" t="s">
        <v>15</v>
      </c>
      <c r="H164" s="2" t="s">
        <v>609</v>
      </c>
      <c r="I164" s="11" t="s">
        <v>571</v>
      </c>
      <c r="J164" s="11" t="s">
        <v>571</v>
      </c>
      <c r="K164" s="4" t="str">
        <f>IF(I164=J164,I164)</f>
        <v>S</v>
      </c>
      <c r="M164" s="11">
        <f>IF(I164=J164,1,0)</f>
        <v>1</v>
      </c>
      <c r="O164" s="11"/>
    </row>
    <row r="165" spans="1:15" ht="29" x14ac:dyDescent="0.35">
      <c r="A165" s="11">
        <v>287</v>
      </c>
      <c r="B165" s="11" t="s">
        <v>1066</v>
      </c>
      <c r="C165" s="11" t="s">
        <v>11</v>
      </c>
      <c r="D165" s="11" t="s">
        <v>11</v>
      </c>
      <c r="E165" s="11">
        <v>1</v>
      </c>
      <c r="F165" s="2" t="s">
        <v>1113</v>
      </c>
      <c r="G165" s="11" t="s">
        <v>1115</v>
      </c>
      <c r="H165" s="2" t="s">
        <v>1114</v>
      </c>
      <c r="I165" s="11" t="s">
        <v>14</v>
      </c>
      <c r="J165" s="11" t="s">
        <v>14</v>
      </c>
      <c r="K165" s="4" t="str">
        <f>IF(I165=J165,I165)</f>
        <v>L</v>
      </c>
      <c r="M165" s="11">
        <f>IF(I165=J165,1,0)</f>
        <v>1</v>
      </c>
      <c r="O165" s="11"/>
    </row>
    <row r="166" spans="1:15" ht="101.5" x14ac:dyDescent="0.35">
      <c r="A166" s="11">
        <v>288</v>
      </c>
      <c r="B166" s="11" t="s">
        <v>10</v>
      </c>
      <c r="C166" s="11" t="s">
        <v>11</v>
      </c>
      <c r="D166" s="11" t="s">
        <v>11</v>
      </c>
      <c r="E166" s="11">
        <v>5</v>
      </c>
      <c r="F166" s="2" t="s">
        <v>77</v>
      </c>
      <c r="G166" s="11" t="s">
        <v>79</v>
      </c>
      <c r="H166" s="2" t="s">
        <v>78</v>
      </c>
      <c r="I166" s="11" t="s">
        <v>14</v>
      </c>
      <c r="J166" s="11" t="s">
        <v>14</v>
      </c>
      <c r="K166" s="4" t="str">
        <f>IF(I166=J166,I166)</f>
        <v>L</v>
      </c>
      <c r="M166" s="11">
        <f>IF(I166=J166,1,0)</f>
        <v>1</v>
      </c>
      <c r="O166" s="11">
        <v>1</v>
      </c>
    </row>
    <row r="167" spans="1:15" ht="43.5" x14ac:dyDescent="0.35">
      <c r="A167" s="11">
        <v>290</v>
      </c>
      <c r="B167" s="11" t="s">
        <v>378</v>
      </c>
      <c r="C167" s="11" t="s">
        <v>11</v>
      </c>
      <c r="D167" s="11" t="s">
        <v>11</v>
      </c>
      <c r="E167" s="11">
        <v>8</v>
      </c>
      <c r="F167" s="2" t="s">
        <v>424</v>
      </c>
      <c r="G167" s="11" t="s">
        <v>76</v>
      </c>
      <c r="H167" s="2" t="s">
        <v>425</v>
      </c>
      <c r="I167" s="11" t="s">
        <v>20</v>
      </c>
      <c r="J167" s="11" t="s">
        <v>20</v>
      </c>
      <c r="K167" s="4" t="str">
        <f>IF(I167=J167,I167)</f>
        <v>E</v>
      </c>
      <c r="M167" s="11">
        <f>IF(I167=J167,1,0)</f>
        <v>1</v>
      </c>
      <c r="O167" s="11"/>
    </row>
    <row r="168" spans="1:15" ht="29" x14ac:dyDescent="0.35">
      <c r="A168" s="11">
        <v>291</v>
      </c>
      <c r="B168" s="11" t="s">
        <v>737</v>
      </c>
      <c r="C168" s="11" t="s">
        <v>22</v>
      </c>
      <c r="D168" s="11" t="s">
        <v>22</v>
      </c>
      <c r="E168" s="11">
        <v>9</v>
      </c>
      <c r="F168" s="2" t="s">
        <v>780</v>
      </c>
      <c r="G168" s="11" t="s">
        <v>142</v>
      </c>
      <c r="H168" s="2" t="s">
        <v>781</v>
      </c>
      <c r="I168" s="11" t="s">
        <v>45</v>
      </c>
      <c r="J168" s="11" t="s">
        <v>45</v>
      </c>
      <c r="K168" s="4" t="str">
        <f>IF(I168=J168,I168)</f>
        <v>N</v>
      </c>
      <c r="M168" s="11">
        <f>IF(I168=J168,1,0)</f>
        <v>1</v>
      </c>
      <c r="O168" s="11"/>
    </row>
    <row r="169" spans="1:15" ht="14.5" x14ac:dyDescent="0.35">
      <c r="A169" s="11">
        <v>292</v>
      </c>
      <c r="B169" s="11" t="s">
        <v>898</v>
      </c>
      <c r="C169" s="11" t="s">
        <v>11</v>
      </c>
      <c r="D169" s="11" t="s">
        <v>11</v>
      </c>
      <c r="E169" s="11">
        <v>6</v>
      </c>
      <c r="F169" s="2" t="s">
        <v>954</v>
      </c>
      <c r="G169" s="11" t="s">
        <v>15</v>
      </c>
      <c r="H169" s="2" t="s">
        <v>955</v>
      </c>
      <c r="I169" s="11" t="s">
        <v>45</v>
      </c>
      <c r="J169" s="11" t="s">
        <v>45</v>
      </c>
      <c r="K169" s="4" t="str">
        <f>IF(I169=J169,I169)</f>
        <v>N</v>
      </c>
      <c r="M169" s="11">
        <f>IF(I169=J169,1,0)</f>
        <v>1</v>
      </c>
      <c r="O169" s="11"/>
    </row>
    <row r="170" spans="1:15" ht="29" x14ac:dyDescent="0.35">
      <c r="A170" s="11">
        <v>293</v>
      </c>
      <c r="B170" s="11" t="s">
        <v>561</v>
      </c>
      <c r="C170" s="11" t="s">
        <v>11</v>
      </c>
      <c r="D170" s="11" t="s">
        <v>11</v>
      </c>
      <c r="E170" s="11">
        <v>9</v>
      </c>
      <c r="F170" s="2" t="s">
        <v>610</v>
      </c>
      <c r="G170" s="11" t="s">
        <v>15</v>
      </c>
      <c r="H170" s="2" t="s">
        <v>44</v>
      </c>
      <c r="I170" s="11" t="s">
        <v>45</v>
      </c>
      <c r="J170" s="11" t="s">
        <v>45</v>
      </c>
      <c r="K170" s="4" t="str">
        <f>IF(I170=J170,I170)</f>
        <v>N</v>
      </c>
      <c r="M170" s="11">
        <f>IF(I170=J170,1,0)</f>
        <v>1</v>
      </c>
      <c r="O170" s="11"/>
    </row>
    <row r="171" spans="1:15" ht="58" x14ac:dyDescent="0.35">
      <c r="A171" s="11">
        <v>294</v>
      </c>
      <c r="B171" s="11" t="s">
        <v>1066</v>
      </c>
      <c r="C171" s="11" t="s">
        <v>11</v>
      </c>
      <c r="D171" s="11" t="s">
        <v>22</v>
      </c>
      <c r="E171" s="11">
        <v>1</v>
      </c>
      <c r="F171" s="2" t="s">
        <v>1116</v>
      </c>
      <c r="G171" s="11" t="s">
        <v>613</v>
      </c>
      <c r="H171" s="2" t="s">
        <v>1117</v>
      </c>
      <c r="I171" s="11" t="s">
        <v>14</v>
      </c>
      <c r="J171" s="11" t="s">
        <v>14</v>
      </c>
      <c r="K171" s="4" t="str">
        <f>IF(I171=J171,I171)</f>
        <v>L</v>
      </c>
      <c r="M171" s="11">
        <f>IF(I171=J171,1,0)</f>
        <v>1</v>
      </c>
      <c r="O171" s="11"/>
    </row>
    <row r="172" spans="1:15" ht="43.5" x14ac:dyDescent="0.35">
      <c r="A172" s="11">
        <v>295</v>
      </c>
      <c r="B172" s="11" t="s">
        <v>10</v>
      </c>
      <c r="C172" s="11" t="s">
        <v>11</v>
      </c>
      <c r="D172" s="11" t="s">
        <v>11</v>
      </c>
      <c r="E172" s="11">
        <v>2</v>
      </c>
      <c r="F172" s="2" t="s">
        <v>80</v>
      </c>
      <c r="G172" s="11" t="s">
        <v>82</v>
      </c>
      <c r="H172" s="2" t="s">
        <v>81</v>
      </c>
      <c r="I172" s="11" t="s">
        <v>14</v>
      </c>
      <c r="J172" s="11" t="s">
        <v>14</v>
      </c>
      <c r="K172" s="4" t="str">
        <f>IF(I172=J172,I172)</f>
        <v>L</v>
      </c>
      <c r="M172" s="11">
        <f>IF(I172=J172,1,0)</f>
        <v>1</v>
      </c>
      <c r="O172" s="11">
        <v>1</v>
      </c>
    </row>
    <row r="173" spans="1:15" ht="58" x14ac:dyDescent="0.35">
      <c r="A173" s="11">
        <v>298</v>
      </c>
      <c r="B173" s="11" t="s">
        <v>737</v>
      </c>
      <c r="C173" s="11" t="s">
        <v>11</v>
      </c>
      <c r="D173" s="11" t="s">
        <v>11</v>
      </c>
      <c r="E173" s="11">
        <v>6</v>
      </c>
      <c r="F173" s="2" t="s">
        <v>782</v>
      </c>
      <c r="G173" s="11" t="s">
        <v>784</v>
      </c>
      <c r="H173" s="2" t="s">
        <v>783</v>
      </c>
      <c r="I173" s="11" t="s">
        <v>571</v>
      </c>
      <c r="J173" s="11" t="s">
        <v>1273</v>
      </c>
      <c r="K173" s="5" t="s">
        <v>571</v>
      </c>
      <c r="M173" s="11">
        <f>IF(I173=J173,1,0)</f>
        <v>0</v>
      </c>
      <c r="O173" s="11"/>
    </row>
    <row r="174" spans="1:15" ht="43.5" x14ac:dyDescent="0.35">
      <c r="A174" s="11">
        <v>299</v>
      </c>
      <c r="B174" s="11" t="s">
        <v>898</v>
      </c>
      <c r="C174" s="11" t="s">
        <v>11</v>
      </c>
      <c r="D174" s="11" t="s">
        <v>11</v>
      </c>
      <c r="E174" s="11">
        <v>3</v>
      </c>
      <c r="F174" s="2" t="s">
        <v>956</v>
      </c>
      <c r="G174" s="11" t="s">
        <v>15</v>
      </c>
      <c r="H174" s="2" t="s">
        <v>957</v>
      </c>
      <c r="I174" s="11" t="s">
        <v>571</v>
      </c>
      <c r="J174" s="11" t="s">
        <v>571</v>
      </c>
      <c r="K174" s="4" t="str">
        <f>IF(I174=J174,I174)</f>
        <v>S</v>
      </c>
      <c r="M174" s="11">
        <f>IF(I174=J174,1,0)</f>
        <v>1</v>
      </c>
      <c r="O174" s="11"/>
    </row>
    <row r="175" spans="1:15" ht="14.5" x14ac:dyDescent="0.35">
      <c r="A175" s="11">
        <v>300</v>
      </c>
      <c r="B175" s="11" t="s">
        <v>561</v>
      </c>
      <c r="C175" s="11" t="s">
        <v>11</v>
      </c>
      <c r="D175" s="11" t="s">
        <v>22</v>
      </c>
      <c r="E175" s="11">
        <v>7</v>
      </c>
      <c r="F175" s="2" t="s">
        <v>611</v>
      </c>
      <c r="G175" s="11" t="s">
        <v>613</v>
      </c>
      <c r="H175" s="2" t="s">
        <v>612</v>
      </c>
      <c r="I175" s="11" t="s">
        <v>45</v>
      </c>
      <c r="J175" s="11" t="s">
        <v>45</v>
      </c>
      <c r="K175" s="4" t="str">
        <f>IF(I175=J175,I175)</f>
        <v>N</v>
      </c>
      <c r="M175" s="11">
        <f>IF(I175=J175,1,0)</f>
        <v>1</v>
      </c>
      <c r="O175" s="11"/>
    </row>
    <row r="176" spans="1:15" ht="29" x14ac:dyDescent="0.35">
      <c r="A176" s="11">
        <v>301</v>
      </c>
      <c r="B176" s="11" t="s">
        <v>1066</v>
      </c>
      <c r="C176" s="11" t="s">
        <v>11</v>
      </c>
      <c r="D176" s="11" t="s">
        <v>22</v>
      </c>
      <c r="E176" s="11">
        <v>1</v>
      </c>
      <c r="F176" s="2" t="s">
        <v>1118</v>
      </c>
      <c r="G176" s="11" t="s">
        <v>15</v>
      </c>
      <c r="H176" s="2" t="s">
        <v>1119</v>
      </c>
      <c r="I176" s="11" t="s">
        <v>14</v>
      </c>
      <c r="J176" s="11" t="s">
        <v>14</v>
      </c>
      <c r="K176" s="4" t="str">
        <f>IF(I176=J176,I176)</f>
        <v>L</v>
      </c>
      <c r="M176" s="11">
        <f>IF(I176=J176,1,0)</f>
        <v>1</v>
      </c>
      <c r="O176" s="11"/>
    </row>
    <row r="177" spans="1:15" ht="58" x14ac:dyDescent="0.35">
      <c r="A177" s="11">
        <v>304</v>
      </c>
      <c r="B177" s="11" t="s">
        <v>378</v>
      </c>
      <c r="C177" s="11" t="s">
        <v>11</v>
      </c>
      <c r="D177" s="11" t="s">
        <v>11</v>
      </c>
      <c r="E177" s="11">
        <v>6</v>
      </c>
      <c r="F177" s="2" t="s">
        <v>426</v>
      </c>
      <c r="G177" s="11" t="s">
        <v>428</v>
      </c>
      <c r="H177" s="2" t="s">
        <v>427</v>
      </c>
      <c r="I177" s="11" t="s">
        <v>20</v>
      </c>
      <c r="J177" s="11" t="s">
        <v>20</v>
      </c>
      <c r="K177" s="4" t="str">
        <f>IF(I177=J177,I177)</f>
        <v>E</v>
      </c>
      <c r="M177" s="11">
        <f>IF(I177=J177,1,0)</f>
        <v>1</v>
      </c>
      <c r="O177" s="11"/>
    </row>
    <row r="178" spans="1:15" ht="14.5" x14ac:dyDescent="0.35">
      <c r="A178" s="11">
        <v>305</v>
      </c>
      <c r="B178" s="11" t="s">
        <v>737</v>
      </c>
      <c r="C178" s="11" t="s">
        <v>11</v>
      </c>
      <c r="D178" s="11" t="s">
        <v>11</v>
      </c>
      <c r="E178" s="11">
        <v>6</v>
      </c>
      <c r="F178" s="2" t="s">
        <v>785</v>
      </c>
      <c r="G178" s="11" t="s">
        <v>15</v>
      </c>
      <c r="H178" s="2" t="s">
        <v>786</v>
      </c>
      <c r="I178" s="11" t="s">
        <v>571</v>
      </c>
      <c r="J178" s="11" t="s">
        <v>571</v>
      </c>
      <c r="K178" s="4" t="str">
        <f>IF(I178=J178,I178)</f>
        <v>S</v>
      </c>
      <c r="M178" s="11">
        <f>IF(I178=J178,1,0)</f>
        <v>1</v>
      </c>
      <c r="O178" s="11"/>
    </row>
    <row r="179" spans="1:15" ht="43.5" x14ac:dyDescent="0.35">
      <c r="A179" s="11">
        <v>309</v>
      </c>
      <c r="B179" s="11" t="s">
        <v>10</v>
      </c>
      <c r="C179" s="11" t="s">
        <v>11</v>
      </c>
      <c r="D179" s="11" t="s">
        <v>11</v>
      </c>
      <c r="E179" s="11">
        <v>5</v>
      </c>
      <c r="F179" s="2" t="s">
        <v>83</v>
      </c>
      <c r="G179" s="11" t="s">
        <v>15</v>
      </c>
      <c r="H179" s="2" t="s">
        <v>84</v>
      </c>
      <c r="I179" s="11" t="s">
        <v>14</v>
      </c>
      <c r="J179" s="11" t="s">
        <v>14</v>
      </c>
      <c r="K179" s="4" t="str">
        <f>IF(I179=J179,I179)</f>
        <v>L</v>
      </c>
      <c r="M179" s="11">
        <f>IF(I179=J179,1,0)</f>
        <v>1</v>
      </c>
      <c r="O179" s="11">
        <v>0</v>
      </c>
    </row>
    <row r="180" spans="1:15" ht="58" x14ac:dyDescent="0.35">
      <c r="A180" s="11">
        <v>310</v>
      </c>
      <c r="B180" s="11" t="s">
        <v>199</v>
      </c>
      <c r="C180" s="11" t="s">
        <v>11</v>
      </c>
      <c r="D180" s="11" t="s">
        <v>11</v>
      </c>
      <c r="E180" s="11">
        <v>6</v>
      </c>
      <c r="F180" s="2" t="s">
        <v>255</v>
      </c>
      <c r="G180" s="11" t="s">
        <v>257</v>
      </c>
      <c r="H180" s="2" t="s">
        <v>256</v>
      </c>
      <c r="I180" s="11" t="s">
        <v>20</v>
      </c>
      <c r="J180" s="11" t="s">
        <v>20</v>
      </c>
      <c r="K180" s="4" t="str">
        <f>IF(I180=J180,I180)</f>
        <v>E</v>
      </c>
      <c r="M180" s="11">
        <f>IF(I180=J180,1,0)</f>
        <v>1</v>
      </c>
      <c r="O180" s="11"/>
    </row>
    <row r="181" spans="1:15" ht="58" x14ac:dyDescent="0.35">
      <c r="A181" s="11">
        <v>312</v>
      </c>
      <c r="B181" s="11" t="s">
        <v>737</v>
      </c>
      <c r="C181" s="11" t="s">
        <v>11</v>
      </c>
      <c r="D181" s="11" t="s">
        <v>22</v>
      </c>
      <c r="E181" s="11">
        <v>10</v>
      </c>
      <c r="F181" s="2" t="s">
        <v>787</v>
      </c>
      <c r="G181" s="11" t="s">
        <v>789</v>
      </c>
      <c r="H181" s="2" t="s">
        <v>788</v>
      </c>
      <c r="I181" s="11" t="s">
        <v>571</v>
      </c>
      <c r="J181" s="11" t="s">
        <v>571</v>
      </c>
      <c r="K181" s="4" t="str">
        <f>IF(I181=J181,I181)</f>
        <v>S</v>
      </c>
      <c r="M181" s="11">
        <f>IF(I181=J181,1,0)</f>
        <v>1</v>
      </c>
      <c r="O181" s="11"/>
    </row>
    <row r="182" spans="1:15" ht="72.5" x14ac:dyDescent="0.35">
      <c r="A182" s="11">
        <v>313</v>
      </c>
      <c r="B182" s="11" t="s">
        <v>898</v>
      </c>
      <c r="C182" s="11" t="s">
        <v>11</v>
      </c>
      <c r="D182" s="11" t="s">
        <v>22</v>
      </c>
      <c r="E182" s="11">
        <v>8</v>
      </c>
      <c r="F182" s="2" t="s">
        <v>958</v>
      </c>
      <c r="G182" s="11" t="s">
        <v>15</v>
      </c>
      <c r="H182" s="2" t="s">
        <v>959</v>
      </c>
      <c r="I182" s="11" t="s">
        <v>571</v>
      </c>
      <c r="J182" s="11" t="s">
        <v>45</v>
      </c>
      <c r="K182" s="5" t="s">
        <v>571</v>
      </c>
      <c r="M182" s="11">
        <f>IF(I182=J182,1,0)</f>
        <v>0</v>
      </c>
      <c r="O182" s="11" t="s">
        <v>936</v>
      </c>
    </row>
    <row r="183" spans="1:15" ht="42.5" x14ac:dyDescent="0.35">
      <c r="A183" s="11">
        <v>314</v>
      </c>
      <c r="B183" s="11" t="s">
        <v>561</v>
      </c>
      <c r="C183" s="11" t="s">
        <v>11</v>
      </c>
      <c r="D183" s="11" t="s">
        <v>11</v>
      </c>
      <c r="E183" s="11">
        <v>6</v>
      </c>
      <c r="F183" s="2" t="s">
        <v>614</v>
      </c>
      <c r="G183" s="11" t="s">
        <v>15</v>
      </c>
      <c r="H183" s="15" t="s">
        <v>615</v>
      </c>
      <c r="I183" s="11" t="s">
        <v>571</v>
      </c>
      <c r="J183" s="11" t="s">
        <v>1273</v>
      </c>
      <c r="K183" s="4" t="s">
        <v>571</v>
      </c>
      <c r="M183" s="11">
        <f>IF(I183=J183,1,0)</f>
        <v>0</v>
      </c>
      <c r="O183" s="11"/>
    </row>
    <row r="184" spans="1:15" ht="14.5" x14ac:dyDescent="0.35">
      <c r="A184" s="11">
        <v>316</v>
      </c>
      <c r="B184" s="11" t="s">
        <v>10</v>
      </c>
      <c r="C184" s="11" t="s">
        <v>11</v>
      </c>
      <c r="D184" s="11" t="s">
        <v>11</v>
      </c>
      <c r="E184" s="11">
        <v>5</v>
      </c>
      <c r="F184" s="2" t="s">
        <v>85</v>
      </c>
      <c r="G184" s="11" t="s">
        <v>15</v>
      </c>
      <c r="H184" s="2" t="s">
        <v>86</v>
      </c>
      <c r="I184" s="11" t="s">
        <v>14</v>
      </c>
      <c r="J184" s="11" t="s">
        <v>14</v>
      </c>
      <c r="K184" s="4" t="str">
        <f>IF(I184=J184,I184)</f>
        <v>L</v>
      </c>
      <c r="M184" s="11">
        <f>IF(I184=J184,1,0)</f>
        <v>1</v>
      </c>
      <c r="O184" s="11">
        <v>0</v>
      </c>
    </row>
    <row r="185" spans="1:15" ht="29" x14ac:dyDescent="0.35">
      <c r="A185" s="11">
        <v>317</v>
      </c>
      <c r="B185" s="11" t="s">
        <v>199</v>
      </c>
      <c r="C185" s="11" t="s">
        <v>22</v>
      </c>
      <c r="D185" s="11" t="s">
        <v>11</v>
      </c>
      <c r="E185" s="11">
        <v>8</v>
      </c>
      <c r="F185" s="2" t="s">
        <v>258</v>
      </c>
      <c r="G185" s="11" t="s">
        <v>15</v>
      </c>
      <c r="H185" s="2" t="s">
        <v>259</v>
      </c>
      <c r="I185" s="11" t="s">
        <v>45</v>
      </c>
      <c r="J185" s="11" t="s">
        <v>45</v>
      </c>
      <c r="K185" s="4" t="str">
        <f>IF(I185=J185,I185)</f>
        <v>N</v>
      </c>
      <c r="M185" s="11">
        <f>IF(I185=J185,1,0)</f>
        <v>1</v>
      </c>
      <c r="O185" s="11"/>
    </row>
    <row r="186" spans="1:15" ht="72.5" x14ac:dyDescent="0.35">
      <c r="A186" s="11">
        <v>318</v>
      </c>
      <c r="B186" s="11" t="s">
        <v>378</v>
      </c>
      <c r="C186" s="11" t="s">
        <v>22</v>
      </c>
      <c r="D186" s="11" t="s">
        <v>22</v>
      </c>
      <c r="E186" s="11">
        <v>7</v>
      </c>
      <c r="F186" s="2" t="s">
        <v>429</v>
      </c>
      <c r="G186" s="11" t="s">
        <v>15</v>
      </c>
      <c r="H186" s="2" t="s">
        <v>430</v>
      </c>
      <c r="I186" s="11" t="s">
        <v>45</v>
      </c>
      <c r="J186" s="11" t="s">
        <v>45</v>
      </c>
      <c r="K186" s="4" t="str">
        <f>IF(I186=J186,I186)</f>
        <v>N</v>
      </c>
      <c r="M186" s="11">
        <f>IF(I186=J186,1,0)</f>
        <v>1</v>
      </c>
      <c r="O186" s="11"/>
    </row>
    <row r="187" spans="1:15" ht="29" x14ac:dyDescent="0.35">
      <c r="A187" s="11">
        <v>320</v>
      </c>
      <c r="B187" s="11" t="s">
        <v>898</v>
      </c>
      <c r="C187" s="11" t="s">
        <v>11</v>
      </c>
      <c r="D187" s="11" t="s">
        <v>22</v>
      </c>
      <c r="E187" s="11">
        <v>7</v>
      </c>
      <c r="F187" s="2" t="s">
        <v>960</v>
      </c>
      <c r="G187" s="11" t="s">
        <v>15</v>
      </c>
      <c r="H187" s="2" t="s">
        <v>961</v>
      </c>
      <c r="I187" s="11" t="s">
        <v>45</v>
      </c>
      <c r="J187" s="11" t="s">
        <v>45</v>
      </c>
      <c r="K187" s="4" t="str">
        <f>IF(I187=J187,I187)</f>
        <v>N</v>
      </c>
      <c r="M187" s="11">
        <f>IF(I187=J187,1,0)</f>
        <v>1</v>
      </c>
      <c r="O187" s="11"/>
    </row>
    <row r="188" spans="1:15" ht="29" x14ac:dyDescent="0.35">
      <c r="A188" s="11">
        <v>321</v>
      </c>
      <c r="B188" s="11" t="s">
        <v>561</v>
      </c>
      <c r="C188" s="11" t="s">
        <v>11</v>
      </c>
      <c r="D188" s="11" t="s">
        <v>11</v>
      </c>
      <c r="E188" s="11">
        <v>6</v>
      </c>
      <c r="F188" s="2" t="s">
        <v>616</v>
      </c>
      <c r="G188" s="11" t="s">
        <v>15</v>
      </c>
      <c r="H188" s="15" t="s">
        <v>617</v>
      </c>
      <c r="I188" s="11" t="s">
        <v>571</v>
      </c>
      <c r="J188" s="11" t="s">
        <v>1273</v>
      </c>
      <c r="K188" s="5" t="s">
        <v>571</v>
      </c>
      <c r="M188" s="11">
        <f>IF(I188=J188,1,0)</f>
        <v>0</v>
      </c>
      <c r="O188" s="11"/>
    </row>
    <row r="189" spans="1:15" ht="29" x14ac:dyDescent="0.35">
      <c r="A189" s="11">
        <v>322</v>
      </c>
      <c r="B189" s="11" t="s">
        <v>1066</v>
      </c>
      <c r="C189" s="11" t="s">
        <v>11</v>
      </c>
      <c r="D189" s="11" t="s">
        <v>22</v>
      </c>
      <c r="E189" s="11">
        <v>1</v>
      </c>
      <c r="F189" s="2" t="s">
        <v>1120</v>
      </c>
      <c r="G189" s="11" t="s">
        <v>15</v>
      </c>
      <c r="H189" s="2" t="s">
        <v>1121</v>
      </c>
      <c r="I189" s="11" t="s">
        <v>14</v>
      </c>
      <c r="J189" s="11" t="s">
        <v>14</v>
      </c>
      <c r="K189" s="4" t="str">
        <f>IF(I189=J189,I189)</f>
        <v>L</v>
      </c>
      <c r="M189" s="11">
        <f>IF(I189=J189,1,0)</f>
        <v>1</v>
      </c>
      <c r="O189" s="11"/>
    </row>
    <row r="190" spans="1:15" ht="72.5" x14ac:dyDescent="0.35">
      <c r="A190" s="11">
        <v>323</v>
      </c>
      <c r="B190" s="11" t="s">
        <v>10</v>
      </c>
      <c r="C190" s="11" t="s">
        <v>11</v>
      </c>
      <c r="D190" s="11" t="s">
        <v>11</v>
      </c>
      <c r="E190" s="11">
        <v>3</v>
      </c>
      <c r="F190" s="2" t="s">
        <v>87</v>
      </c>
      <c r="G190" s="11" t="s">
        <v>89</v>
      </c>
      <c r="H190" s="2" t="s">
        <v>88</v>
      </c>
      <c r="I190" s="11" t="s">
        <v>20</v>
      </c>
      <c r="J190" s="11" t="s">
        <v>20</v>
      </c>
      <c r="K190" s="4" t="str">
        <f>IF(I190=J190,I190)</f>
        <v>E</v>
      </c>
      <c r="M190" s="11">
        <f>IF(I190=J190,1,0)</f>
        <v>1</v>
      </c>
      <c r="O190" s="11"/>
    </row>
    <row r="191" spans="1:15" ht="58" x14ac:dyDescent="0.35">
      <c r="A191" s="11">
        <v>324</v>
      </c>
      <c r="B191" s="11" t="s">
        <v>199</v>
      </c>
      <c r="C191" s="11" t="s">
        <v>11</v>
      </c>
      <c r="D191" s="11" t="s">
        <v>11</v>
      </c>
      <c r="E191" s="11">
        <v>4</v>
      </c>
      <c r="F191" s="2" t="s">
        <v>260</v>
      </c>
      <c r="G191" s="11" t="s">
        <v>15</v>
      </c>
      <c r="H191" s="2" t="s">
        <v>261</v>
      </c>
      <c r="I191" s="11" t="s">
        <v>14</v>
      </c>
      <c r="J191" s="11" t="s">
        <v>14</v>
      </c>
      <c r="K191" s="4" t="str">
        <f>IF(I191=J191,I191)</f>
        <v>L</v>
      </c>
      <c r="M191" s="11">
        <f>IF(I191=J191,1,0)</f>
        <v>1</v>
      </c>
      <c r="O191" s="11">
        <v>0</v>
      </c>
    </row>
    <row r="192" spans="1:15" ht="29" x14ac:dyDescent="0.35">
      <c r="A192" s="11">
        <v>326</v>
      </c>
      <c r="B192" s="11" t="s">
        <v>737</v>
      </c>
      <c r="C192" s="11" t="s">
        <v>22</v>
      </c>
      <c r="D192" s="11" t="s">
        <v>11</v>
      </c>
      <c r="E192" s="11">
        <v>9</v>
      </c>
      <c r="F192" s="2" t="s">
        <v>790</v>
      </c>
      <c r="G192" s="11" t="s">
        <v>15</v>
      </c>
      <c r="H192" s="2" t="s">
        <v>130</v>
      </c>
      <c r="I192" s="11" t="s">
        <v>45</v>
      </c>
      <c r="J192" s="11" t="s">
        <v>45</v>
      </c>
      <c r="K192" s="4" t="str">
        <f>IF(I192=J192,I192)</f>
        <v>N</v>
      </c>
      <c r="M192" s="11">
        <f>IF(I192=J192,1,0)</f>
        <v>1</v>
      </c>
      <c r="O192" s="11"/>
    </row>
    <row r="193" spans="1:15" ht="58" x14ac:dyDescent="0.35">
      <c r="A193" s="11">
        <v>327</v>
      </c>
      <c r="B193" s="11" t="s">
        <v>898</v>
      </c>
      <c r="C193" s="11" t="s">
        <v>22</v>
      </c>
      <c r="D193" s="11" t="s">
        <v>22</v>
      </c>
      <c r="E193" s="11">
        <v>6</v>
      </c>
      <c r="F193" s="2" t="s">
        <v>962</v>
      </c>
      <c r="G193" s="11" t="s">
        <v>15</v>
      </c>
      <c r="H193" s="2" t="s">
        <v>963</v>
      </c>
      <c r="I193" s="11" t="s">
        <v>45</v>
      </c>
      <c r="J193" s="11" t="s">
        <v>45</v>
      </c>
      <c r="K193" s="4" t="str">
        <f>IF(I193=J193,I193)</f>
        <v>N</v>
      </c>
      <c r="M193" s="11">
        <f>IF(I193=J193,1,0)</f>
        <v>1</v>
      </c>
      <c r="O193" s="11"/>
    </row>
    <row r="194" spans="1:15" ht="14.5" x14ac:dyDescent="0.35">
      <c r="A194" s="11">
        <v>333</v>
      </c>
      <c r="B194" s="11" t="s">
        <v>737</v>
      </c>
      <c r="C194" s="11" t="s">
        <v>22</v>
      </c>
      <c r="D194" s="11" t="s">
        <v>22</v>
      </c>
      <c r="E194" s="11">
        <v>7</v>
      </c>
      <c r="F194" s="2" t="s">
        <v>777</v>
      </c>
      <c r="G194" s="11" t="s">
        <v>15</v>
      </c>
      <c r="H194" s="2" t="s">
        <v>76</v>
      </c>
      <c r="I194" s="11" t="s">
        <v>45</v>
      </c>
      <c r="J194" s="11" t="s">
        <v>45</v>
      </c>
      <c r="K194" s="4" t="str">
        <f>IF(I194=J194,I194)</f>
        <v>N</v>
      </c>
      <c r="M194" s="11">
        <f>IF(I194=J194,1,0)</f>
        <v>1</v>
      </c>
      <c r="O194" s="11"/>
    </row>
    <row r="195" spans="1:15" ht="72.5" x14ac:dyDescent="0.35">
      <c r="A195" s="11">
        <v>339</v>
      </c>
      <c r="B195" s="11" t="s">
        <v>378</v>
      </c>
      <c r="C195" s="11" t="s">
        <v>11</v>
      </c>
      <c r="D195" s="11" t="s">
        <v>11</v>
      </c>
      <c r="E195" s="11">
        <v>7</v>
      </c>
      <c r="F195" s="2" t="s">
        <v>431</v>
      </c>
      <c r="G195" s="11" t="s">
        <v>44</v>
      </c>
      <c r="H195" s="2" t="s">
        <v>432</v>
      </c>
      <c r="I195" s="11" t="s">
        <v>20</v>
      </c>
      <c r="J195" s="11" t="s">
        <v>45</v>
      </c>
      <c r="K195" s="5" t="s">
        <v>45</v>
      </c>
      <c r="M195" s="11">
        <f>IF(I195=J195,1,0)</f>
        <v>0</v>
      </c>
      <c r="O195" s="11"/>
    </row>
    <row r="196" spans="1:15" ht="14.5" x14ac:dyDescent="0.35">
      <c r="A196" s="11">
        <v>340</v>
      </c>
      <c r="B196" s="11" t="s">
        <v>737</v>
      </c>
      <c r="C196" s="11" t="s">
        <v>22</v>
      </c>
      <c r="D196" s="11" t="s">
        <v>22</v>
      </c>
      <c r="E196" s="11">
        <v>10</v>
      </c>
      <c r="F196" s="2" t="s">
        <v>791</v>
      </c>
      <c r="G196" s="11" t="s">
        <v>15</v>
      </c>
      <c r="H196" s="2" t="s">
        <v>792</v>
      </c>
      <c r="I196" s="11" t="s">
        <v>45</v>
      </c>
      <c r="J196" s="11" t="s">
        <v>45</v>
      </c>
      <c r="K196" s="4" t="str">
        <f>IF(I196=J196,I196)</f>
        <v>N</v>
      </c>
      <c r="M196" s="11">
        <f>IF(I196=J196,1,0)</f>
        <v>1</v>
      </c>
      <c r="O196" s="11"/>
    </row>
    <row r="197" spans="1:15" ht="43.5" x14ac:dyDescent="0.35">
      <c r="A197" s="11">
        <v>341</v>
      </c>
      <c r="B197" s="11" t="s">
        <v>898</v>
      </c>
      <c r="C197" s="11" t="s">
        <v>11</v>
      </c>
      <c r="D197" s="11" t="s">
        <v>11</v>
      </c>
      <c r="E197" s="11">
        <v>6</v>
      </c>
      <c r="F197" s="2" t="s">
        <v>964</v>
      </c>
      <c r="G197" s="11" t="s">
        <v>966</v>
      </c>
      <c r="H197" s="2" t="s">
        <v>965</v>
      </c>
      <c r="I197" s="11" t="s">
        <v>571</v>
      </c>
      <c r="J197" s="11" t="s">
        <v>1273</v>
      </c>
      <c r="K197" s="5" t="s">
        <v>571</v>
      </c>
      <c r="M197" s="11">
        <f>IF(I197=J197,1,0)</f>
        <v>0</v>
      </c>
      <c r="O197" s="11"/>
    </row>
    <row r="198" spans="1:15" ht="14.5" x14ac:dyDescent="0.35">
      <c r="A198" s="11">
        <v>343</v>
      </c>
      <c r="B198" s="11" t="s">
        <v>1066</v>
      </c>
      <c r="C198" s="11" t="s">
        <v>11</v>
      </c>
      <c r="D198" s="11" t="s">
        <v>22</v>
      </c>
      <c r="E198" s="11">
        <v>1</v>
      </c>
      <c r="F198" s="2" t="s">
        <v>1122</v>
      </c>
      <c r="G198" s="11" t="s">
        <v>15</v>
      </c>
      <c r="H198" s="2" t="s">
        <v>15</v>
      </c>
      <c r="I198" s="11" t="s">
        <v>45</v>
      </c>
      <c r="J198" s="11" t="s">
        <v>45</v>
      </c>
      <c r="K198" s="4" t="str">
        <f>IF(I198=J198,I198)</f>
        <v>N</v>
      </c>
      <c r="M198" s="11">
        <f>IF(I198=J198,1,0)</f>
        <v>1</v>
      </c>
      <c r="O198" s="11"/>
    </row>
    <row r="199" spans="1:15" ht="29" x14ac:dyDescent="0.35">
      <c r="A199" s="11">
        <v>344</v>
      </c>
      <c r="B199" s="11" t="s">
        <v>10</v>
      </c>
      <c r="C199" s="11" t="s">
        <v>11</v>
      </c>
      <c r="D199" s="11" t="s">
        <v>11</v>
      </c>
      <c r="E199" s="11">
        <v>6</v>
      </c>
      <c r="F199" s="2" t="s">
        <v>90</v>
      </c>
      <c r="G199" s="11" t="s">
        <v>15</v>
      </c>
      <c r="H199" s="2" t="s">
        <v>91</v>
      </c>
      <c r="I199" s="11" t="s">
        <v>14</v>
      </c>
      <c r="J199" s="11" t="s">
        <v>14</v>
      </c>
      <c r="K199" s="4" t="str">
        <f>IF(I199=J199,I199)</f>
        <v>L</v>
      </c>
      <c r="M199" s="11">
        <f>IF(I199=J199,1,0)</f>
        <v>1</v>
      </c>
      <c r="O199" s="11">
        <v>1</v>
      </c>
    </row>
    <row r="200" spans="1:15" ht="43.5" x14ac:dyDescent="0.35">
      <c r="A200" s="11">
        <v>345</v>
      </c>
      <c r="B200" s="11" t="s">
        <v>199</v>
      </c>
      <c r="C200" s="11" t="s">
        <v>11</v>
      </c>
      <c r="D200" s="11" t="s">
        <v>11</v>
      </c>
      <c r="E200" s="11">
        <v>6</v>
      </c>
      <c r="F200" s="2" t="s">
        <v>262</v>
      </c>
      <c r="G200" s="11" t="s">
        <v>264</v>
      </c>
      <c r="H200" s="2" t="s">
        <v>263</v>
      </c>
      <c r="I200" s="11" t="s">
        <v>14</v>
      </c>
      <c r="J200" s="11" t="s">
        <v>14</v>
      </c>
      <c r="K200" s="4" t="str">
        <f>IF(I200=J200,I200)</f>
        <v>L</v>
      </c>
      <c r="M200" s="11">
        <f>IF(I200=J200,1,0)</f>
        <v>1</v>
      </c>
      <c r="O200" s="11">
        <v>0</v>
      </c>
    </row>
    <row r="201" spans="1:15" ht="14.5" x14ac:dyDescent="0.35">
      <c r="A201" s="11">
        <v>346</v>
      </c>
      <c r="B201" s="11" t="s">
        <v>378</v>
      </c>
      <c r="C201" s="11" t="s">
        <v>22</v>
      </c>
      <c r="D201" s="11" t="s">
        <v>22</v>
      </c>
      <c r="E201" s="11">
        <v>9</v>
      </c>
      <c r="F201" s="2" t="s">
        <v>433</v>
      </c>
      <c r="G201" s="11" t="s">
        <v>435</v>
      </c>
      <c r="H201" s="2" t="s">
        <v>434</v>
      </c>
      <c r="I201" s="11" t="s">
        <v>45</v>
      </c>
      <c r="J201" s="11" t="s">
        <v>45</v>
      </c>
      <c r="K201" s="4" t="str">
        <f>IF(I201=J201,I201)</f>
        <v>N</v>
      </c>
      <c r="M201" s="11">
        <f>IF(I201=J201,1,0)</f>
        <v>1</v>
      </c>
      <c r="O201" s="11"/>
    </row>
    <row r="202" spans="1:15" ht="43.5" x14ac:dyDescent="0.35">
      <c r="A202" s="11">
        <v>348</v>
      </c>
      <c r="B202" s="11" t="s">
        <v>898</v>
      </c>
      <c r="C202" s="11" t="s">
        <v>11</v>
      </c>
      <c r="D202" s="11" t="s">
        <v>11</v>
      </c>
      <c r="E202" s="11">
        <v>6</v>
      </c>
      <c r="F202" s="2" t="s">
        <v>967</v>
      </c>
      <c r="G202" s="11" t="s">
        <v>15</v>
      </c>
      <c r="H202" s="2" t="s">
        <v>968</v>
      </c>
      <c r="I202" s="11" t="s">
        <v>571</v>
      </c>
      <c r="J202" s="11" t="s">
        <v>571</v>
      </c>
      <c r="K202" s="4" t="str">
        <f>IF(I202=J202,I202)</f>
        <v>S</v>
      </c>
      <c r="M202" s="11">
        <f>IF(I202=J202,1,0)</f>
        <v>1</v>
      </c>
      <c r="O202" s="11"/>
    </row>
    <row r="203" spans="1:15" ht="130.5" x14ac:dyDescent="0.35">
      <c r="A203" s="11">
        <v>349</v>
      </c>
      <c r="B203" s="11" t="s">
        <v>561</v>
      </c>
      <c r="C203" s="11" t="s">
        <v>11</v>
      </c>
      <c r="D203" s="11" t="s">
        <v>11</v>
      </c>
      <c r="E203" s="11">
        <v>8</v>
      </c>
      <c r="F203" s="2" t="s">
        <v>618</v>
      </c>
      <c r="G203" s="11" t="s">
        <v>130</v>
      </c>
      <c r="H203" s="2" t="s">
        <v>619</v>
      </c>
      <c r="I203" s="11" t="s">
        <v>571</v>
      </c>
      <c r="J203" s="11" t="s">
        <v>571</v>
      </c>
      <c r="K203" s="4" t="str">
        <f>IF(I203=J203,I203)</f>
        <v>S</v>
      </c>
      <c r="M203" s="11">
        <f>IF(I203=J203,1,0)</f>
        <v>1</v>
      </c>
      <c r="O203" s="11"/>
    </row>
    <row r="204" spans="1:15" ht="29" x14ac:dyDescent="0.35">
      <c r="A204" s="11">
        <v>350</v>
      </c>
      <c r="B204" s="11" t="s">
        <v>1066</v>
      </c>
      <c r="C204" s="11" t="s">
        <v>11</v>
      </c>
      <c r="D204" s="11" t="s">
        <v>11</v>
      </c>
      <c r="E204" s="11">
        <v>1</v>
      </c>
      <c r="F204" s="2" t="s">
        <v>1123</v>
      </c>
      <c r="G204" s="11" t="s">
        <v>15</v>
      </c>
      <c r="H204" s="2" t="s">
        <v>1124</v>
      </c>
      <c r="I204" s="11" t="s">
        <v>14</v>
      </c>
      <c r="J204" s="11" t="s">
        <v>14</v>
      </c>
      <c r="K204" s="4" t="str">
        <f>IF(I204=J204,I204)</f>
        <v>L</v>
      </c>
      <c r="M204" s="11">
        <f>IF(I204=J204,1,0)</f>
        <v>1</v>
      </c>
      <c r="O204" s="11"/>
    </row>
    <row r="205" spans="1:15" ht="58" x14ac:dyDescent="0.35">
      <c r="A205" s="11">
        <v>351</v>
      </c>
      <c r="B205" s="11" t="s">
        <v>10</v>
      </c>
      <c r="C205" s="11" t="s">
        <v>11</v>
      </c>
      <c r="D205" s="11" t="s">
        <v>11</v>
      </c>
      <c r="E205" s="11">
        <v>1</v>
      </c>
      <c r="F205" s="2" t="s">
        <v>92</v>
      </c>
      <c r="G205" s="11" t="s">
        <v>94</v>
      </c>
      <c r="H205" s="2" t="s">
        <v>93</v>
      </c>
      <c r="I205" s="11" t="s">
        <v>14</v>
      </c>
      <c r="J205" s="11" t="s">
        <v>1269</v>
      </c>
      <c r="K205" s="5" t="s">
        <v>14</v>
      </c>
      <c r="L205">
        <v>1</v>
      </c>
      <c r="M205" s="11">
        <f>IF(I205=J205,1,0)</f>
        <v>0</v>
      </c>
      <c r="O205" s="11">
        <v>0</v>
      </c>
    </row>
    <row r="206" spans="1:15" ht="29" x14ac:dyDescent="0.35">
      <c r="A206" s="11">
        <v>352</v>
      </c>
      <c r="B206" s="11" t="s">
        <v>199</v>
      </c>
      <c r="C206" s="11" t="s">
        <v>11</v>
      </c>
      <c r="D206" s="11" t="s">
        <v>11</v>
      </c>
      <c r="E206" s="11">
        <v>3</v>
      </c>
      <c r="F206" s="2" t="s">
        <v>265</v>
      </c>
      <c r="G206" s="11" t="s">
        <v>15</v>
      </c>
      <c r="H206" s="2" t="s">
        <v>266</v>
      </c>
      <c r="I206" s="11" t="s">
        <v>14</v>
      </c>
      <c r="J206" s="11" t="s">
        <v>14</v>
      </c>
      <c r="K206" s="4" t="str">
        <f>IF(I206=J206,I206)</f>
        <v>L</v>
      </c>
      <c r="M206" s="11">
        <f>IF(I206=J206,1,0)</f>
        <v>1</v>
      </c>
      <c r="O206" s="11">
        <v>1</v>
      </c>
    </row>
    <row r="207" spans="1:15" ht="29" x14ac:dyDescent="0.35">
      <c r="A207" s="11">
        <v>356</v>
      </c>
      <c r="B207" s="11" t="s">
        <v>561</v>
      </c>
      <c r="C207" s="11" t="s">
        <v>22</v>
      </c>
      <c r="D207" s="11" t="s">
        <v>11</v>
      </c>
      <c r="E207" s="11">
        <v>9</v>
      </c>
      <c r="F207" s="2" t="s">
        <v>620</v>
      </c>
      <c r="G207" s="11" t="s">
        <v>130</v>
      </c>
      <c r="H207" s="2" t="s">
        <v>621</v>
      </c>
      <c r="I207" s="11" t="s">
        <v>45</v>
      </c>
      <c r="J207" s="11" t="s">
        <v>45</v>
      </c>
      <c r="K207" s="4" t="str">
        <f>IF(I207=J207,I207)</f>
        <v>N</v>
      </c>
      <c r="M207" s="11">
        <f>IF(I207=J207,1,0)</f>
        <v>1</v>
      </c>
      <c r="O207" s="11"/>
    </row>
    <row r="208" spans="1:15" ht="43.5" x14ac:dyDescent="0.35">
      <c r="A208" s="11">
        <v>357</v>
      </c>
      <c r="B208" s="11" t="s">
        <v>1066</v>
      </c>
      <c r="C208" s="11" t="s">
        <v>11</v>
      </c>
      <c r="D208" s="11" t="s">
        <v>22</v>
      </c>
      <c r="E208" s="11">
        <v>1</v>
      </c>
      <c r="F208" s="2" t="s">
        <v>351</v>
      </c>
      <c r="G208" s="11" t="s">
        <v>15</v>
      </c>
      <c r="H208" s="2" t="s">
        <v>1125</v>
      </c>
      <c r="I208" s="11" t="s">
        <v>14</v>
      </c>
      <c r="J208" s="11" t="s">
        <v>14</v>
      </c>
      <c r="K208" s="4" t="str">
        <f>IF(I208=J208,I208)</f>
        <v>L</v>
      </c>
      <c r="M208" s="11">
        <f>IF(I208=J208,1,0)</f>
        <v>1</v>
      </c>
      <c r="O208" s="11"/>
    </row>
    <row r="209" spans="1:15" ht="29" x14ac:dyDescent="0.35">
      <c r="A209" s="11">
        <v>358</v>
      </c>
      <c r="B209" s="11" t="s">
        <v>10</v>
      </c>
      <c r="C209" s="11" t="s">
        <v>11</v>
      </c>
      <c r="D209" s="11" t="s">
        <v>22</v>
      </c>
      <c r="E209" s="11">
        <v>4</v>
      </c>
      <c r="F209" s="2" t="s">
        <v>95</v>
      </c>
      <c r="G209" s="11" t="s">
        <v>15</v>
      </c>
      <c r="H209" s="2" t="s">
        <v>96</v>
      </c>
      <c r="I209" s="11" t="s">
        <v>14</v>
      </c>
      <c r="J209" s="11" t="s">
        <v>14</v>
      </c>
      <c r="K209" s="4" t="str">
        <f>IF(I209=J209,I209)</f>
        <v>L</v>
      </c>
      <c r="M209" s="11">
        <f>IF(I209=J209,1,0)</f>
        <v>1</v>
      </c>
      <c r="O209" s="11">
        <v>0</v>
      </c>
    </row>
    <row r="210" spans="1:15" ht="29" x14ac:dyDescent="0.35">
      <c r="A210" s="11">
        <v>359</v>
      </c>
      <c r="B210" s="11" t="s">
        <v>199</v>
      </c>
      <c r="C210" s="11" t="s">
        <v>11</v>
      </c>
      <c r="D210" s="11" t="s">
        <v>11</v>
      </c>
      <c r="E210" s="11">
        <v>2</v>
      </c>
      <c r="F210" s="2" t="s">
        <v>267</v>
      </c>
      <c r="G210" s="11" t="s">
        <v>15</v>
      </c>
      <c r="H210" s="2" t="s">
        <v>268</v>
      </c>
      <c r="I210" s="11" t="s">
        <v>14</v>
      </c>
      <c r="J210" s="11" t="s">
        <v>14</v>
      </c>
      <c r="K210" s="4" t="str">
        <f>IF(I210=J210,I210)</f>
        <v>L</v>
      </c>
      <c r="M210" s="11">
        <f>IF(I210=J210,1,0)</f>
        <v>1</v>
      </c>
      <c r="O210" s="11">
        <v>1</v>
      </c>
    </row>
    <row r="211" spans="1:15" ht="72.5" x14ac:dyDescent="0.35">
      <c r="A211" s="11">
        <v>365</v>
      </c>
      <c r="B211" s="11" t="s">
        <v>10</v>
      </c>
      <c r="C211" s="11" t="s">
        <v>11</v>
      </c>
      <c r="D211" s="11" t="s">
        <v>11</v>
      </c>
      <c r="E211" s="11">
        <v>1</v>
      </c>
      <c r="F211" s="2" t="s">
        <v>97</v>
      </c>
      <c r="G211" s="11" t="s">
        <v>99</v>
      </c>
      <c r="H211" s="2" t="s">
        <v>98</v>
      </c>
      <c r="I211" s="11" t="s">
        <v>45</v>
      </c>
      <c r="J211" s="11" t="s">
        <v>45</v>
      </c>
      <c r="K211" s="4" t="str">
        <f>IF(I211=J211,I211)</f>
        <v>N</v>
      </c>
      <c r="M211" s="11">
        <f>IF(I211=J211,1,0)</f>
        <v>1</v>
      </c>
      <c r="O211" s="11"/>
    </row>
    <row r="212" spans="1:15" ht="43.5" x14ac:dyDescent="0.35">
      <c r="A212" s="11">
        <v>366</v>
      </c>
      <c r="B212" s="11" t="s">
        <v>199</v>
      </c>
      <c r="C212" s="11" t="s">
        <v>11</v>
      </c>
      <c r="D212" s="11" t="s">
        <v>11</v>
      </c>
      <c r="E212" s="11">
        <v>5</v>
      </c>
      <c r="F212" s="2" t="s">
        <v>269</v>
      </c>
      <c r="G212" s="11" t="s">
        <v>15</v>
      </c>
      <c r="H212" s="2" t="s">
        <v>270</v>
      </c>
      <c r="I212" s="11" t="s">
        <v>20</v>
      </c>
      <c r="J212" s="11" t="s">
        <v>20</v>
      </c>
      <c r="K212" s="4" t="str">
        <f>IF(I212=J212,I212)</f>
        <v>E</v>
      </c>
      <c r="M212" s="11">
        <f>IF(I212=J212,1,0)</f>
        <v>1</v>
      </c>
      <c r="O212" s="11"/>
    </row>
    <row r="213" spans="1:15" ht="43.5" x14ac:dyDescent="0.35">
      <c r="A213" s="11">
        <v>367</v>
      </c>
      <c r="B213" s="11" t="s">
        <v>378</v>
      </c>
      <c r="C213" s="11" t="s">
        <v>11</v>
      </c>
      <c r="D213" s="11" t="s">
        <v>11</v>
      </c>
      <c r="E213" s="11">
        <v>2</v>
      </c>
      <c r="F213" s="2" t="s">
        <v>436</v>
      </c>
      <c r="G213" s="11" t="s">
        <v>15</v>
      </c>
      <c r="H213" s="2" t="s">
        <v>437</v>
      </c>
      <c r="I213" s="11" t="s">
        <v>45</v>
      </c>
      <c r="J213" s="11" t="s">
        <v>45</v>
      </c>
      <c r="K213" s="4" t="str">
        <f>IF(I213=J213,I213)</f>
        <v>N</v>
      </c>
      <c r="M213" s="11">
        <f>IF(I213=J213,1,0)</f>
        <v>1</v>
      </c>
      <c r="O213" s="11"/>
    </row>
    <row r="214" spans="1:15" ht="43.5" x14ac:dyDescent="0.35">
      <c r="A214" s="11">
        <v>369</v>
      </c>
      <c r="B214" s="11" t="s">
        <v>898</v>
      </c>
      <c r="C214" s="11" t="s">
        <v>11</v>
      </c>
      <c r="D214" s="11" t="s">
        <v>22</v>
      </c>
      <c r="E214" s="11">
        <v>3</v>
      </c>
      <c r="F214" s="2" t="s">
        <v>969</v>
      </c>
      <c r="G214" s="11" t="s">
        <v>15</v>
      </c>
      <c r="H214" s="2" t="s">
        <v>970</v>
      </c>
      <c r="I214" s="11" t="s">
        <v>571</v>
      </c>
      <c r="J214" s="11" t="s">
        <v>571</v>
      </c>
      <c r="K214" s="4" t="str">
        <f>IF(I214=J214,I214)</f>
        <v>S</v>
      </c>
      <c r="M214" s="11">
        <f>IF(I214=J214,1,0)</f>
        <v>1</v>
      </c>
      <c r="O214" s="11"/>
    </row>
    <row r="215" spans="1:15" ht="14.5" x14ac:dyDescent="0.35">
      <c r="A215" s="11">
        <v>370</v>
      </c>
      <c r="B215" s="11" t="s">
        <v>561</v>
      </c>
      <c r="C215" s="11" t="s">
        <v>11</v>
      </c>
      <c r="D215" s="11" t="s">
        <v>22</v>
      </c>
      <c r="E215" s="11">
        <v>9</v>
      </c>
      <c r="F215" s="2" t="s">
        <v>622</v>
      </c>
      <c r="G215" s="11" t="s">
        <v>624</v>
      </c>
      <c r="H215" s="2" t="s">
        <v>623</v>
      </c>
      <c r="I215" s="11" t="s">
        <v>45</v>
      </c>
      <c r="J215" s="11" t="s">
        <v>45</v>
      </c>
      <c r="K215" s="4" t="str">
        <f>IF(I215=J215,I215)</f>
        <v>N</v>
      </c>
      <c r="M215" s="11">
        <f>IF(I215=J215,1,0)</f>
        <v>1</v>
      </c>
      <c r="O215" s="11"/>
    </row>
    <row r="216" spans="1:15" ht="43.5" x14ac:dyDescent="0.35">
      <c r="A216" s="11">
        <v>371</v>
      </c>
      <c r="B216" s="11" t="s">
        <v>1066</v>
      </c>
      <c r="C216" s="11" t="s">
        <v>11</v>
      </c>
      <c r="D216" s="11" t="s">
        <v>11</v>
      </c>
      <c r="E216" s="11">
        <v>1</v>
      </c>
      <c r="F216" s="2" t="s">
        <v>1126</v>
      </c>
      <c r="G216" s="11" t="s">
        <v>1128</v>
      </c>
      <c r="H216" s="2" t="s">
        <v>1127</v>
      </c>
      <c r="I216" s="11" t="s">
        <v>14</v>
      </c>
      <c r="J216" s="11" t="s">
        <v>14</v>
      </c>
      <c r="K216" s="4" t="str">
        <f>IF(I216=J216,I216)</f>
        <v>L</v>
      </c>
      <c r="M216" s="11">
        <f>IF(I216=J216,1,0)</f>
        <v>1</v>
      </c>
      <c r="O216" s="11"/>
    </row>
    <row r="217" spans="1:15" ht="43.5" x14ac:dyDescent="0.35">
      <c r="A217" s="11">
        <v>372</v>
      </c>
      <c r="B217" s="11" t="s">
        <v>10</v>
      </c>
      <c r="C217" s="11" t="s">
        <v>11</v>
      </c>
      <c r="D217" s="11" t="s">
        <v>11</v>
      </c>
      <c r="E217" s="11">
        <v>1</v>
      </c>
      <c r="F217" s="2" t="s">
        <v>100</v>
      </c>
      <c r="G217" s="11" t="s">
        <v>15</v>
      </c>
      <c r="H217" s="2" t="s">
        <v>101</v>
      </c>
      <c r="I217" s="11" t="s">
        <v>14</v>
      </c>
      <c r="J217" s="11" t="s">
        <v>14</v>
      </c>
      <c r="K217" s="4" t="str">
        <f>IF(I217=J217,I217)</f>
        <v>L</v>
      </c>
      <c r="M217" s="11">
        <f>IF(I217=J217,1,0)</f>
        <v>1</v>
      </c>
      <c r="O217" s="11">
        <v>0</v>
      </c>
    </row>
    <row r="218" spans="1:15" ht="43.5" x14ac:dyDescent="0.35">
      <c r="A218" s="11">
        <v>375</v>
      </c>
      <c r="B218" s="11" t="s">
        <v>737</v>
      </c>
      <c r="C218" s="11" t="s">
        <v>22</v>
      </c>
      <c r="D218" s="11" t="s">
        <v>22</v>
      </c>
      <c r="E218" s="11">
        <v>10</v>
      </c>
      <c r="F218" s="2" t="s">
        <v>793</v>
      </c>
      <c r="G218" s="11" t="s">
        <v>795</v>
      </c>
      <c r="H218" s="2" t="s">
        <v>794</v>
      </c>
      <c r="I218" s="11" t="s">
        <v>45</v>
      </c>
      <c r="J218" s="11" t="s">
        <v>45</v>
      </c>
      <c r="K218" s="4" t="str">
        <f>IF(I218=J218,I218)</f>
        <v>N</v>
      </c>
      <c r="M218" s="11">
        <f>IF(I218=J218,1,0)</f>
        <v>1</v>
      </c>
      <c r="O218" s="11"/>
    </row>
    <row r="219" spans="1:15" ht="116" x14ac:dyDescent="0.35">
      <c r="A219" s="11">
        <v>377</v>
      </c>
      <c r="B219" s="11" t="s">
        <v>561</v>
      </c>
      <c r="C219" s="11" t="s">
        <v>11</v>
      </c>
      <c r="D219" s="11" t="s">
        <v>11</v>
      </c>
      <c r="E219" s="11">
        <v>7</v>
      </c>
      <c r="F219" s="2" t="s">
        <v>625</v>
      </c>
      <c r="G219" s="11" t="s">
        <v>15</v>
      </c>
      <c r="H219" s="2" t="s">
        <v>626</v>
      </c>
      <c r="I219" s="11" t="s">
        <v>20</v>
      </c>
      <c r="J219" s="11" t="s">
        <v>1274</v>
      </c>
      <c r="K219" s="5" t="s">
        <v>20</v>
      </c>
      <c r="M219" s="11">
        <f>IF(I219=J219,1,0)</f>
        <v>0</v>
      </c>
      <c r="O219" s="11"/>
    </row>
    <row r="220" spans="1:15" ht="29" x14ac:dyDescent="0.35">
      <c r="A220" s="11">
        <v>378</v>
      </c>
      <c r="B220" s="11" t="s">
        <v>1066</v>
      </c>
      <c r="C220" s="11" t="s">
        <v>11</v>
      </c>
      <c r="D220" s="11" t="s">
        <v>22</v>
      </c>
      <c r="E220" s="11">
        <v>1</v>
      </c>
      <c r="F220" s="2" t="s">
        <v>351</v>
      </c>
      <c r="G220" s="11" t="s">
        <v>15</v>
      </c>
      <c r="H220" s="2" t="s">
        <v>1129</v>
      </c>
      <c r="I220" s="11" t="s">
        <v>14</v>
      </c>
      <c r="J220" s="11" t="s">
        <v>14</v>
      </c>
      <c r="K220" s="4" t="str">
        <f>IF(I220=J220,I220)</f>
        <v>L</v>
      </c>
      <c r="M220" s="11">
        <f>IF(I220=J220,1,0)</f>
        <v>1</v>
      </c>
      <c r="O220" s="11"/>
    </row>
    <row r="221" spans="1:15" ht="29" x14ac:dyDescent="0.35">
      <c r="A221" s="11">
        <v>379</v>
      </c>
      <c r="B221" s="11" t="s">
        <v>10</v>
      </c>
      <c r="C221" s="11" t="s">
        <v>11</v>
      </c>
      <c r="D221" s="11" t="s">
        <v>11</v>
      </c>
      <c r="E221" s="11">
        <v>2</v>
      </c>
      <c r="F221" s="2" t="s">
        <v>102</v>
      </c>
      <c r="G221" s="11" t="s">
        <v>15</v>
      </c>
      <c r="H221" s="2" t="s">
        <v>103</v>
      </c>
      <c r="I221" s="11" t="s">
        <v>14</v>
      </c>
      <c r="J221" s="11" t="s">
        <v>14</v>
      </c>
      <c r="K221" s="4" t="str">
        <f>IF(I221=J221,I221)</f>
        <v>L</v>
      </c>
      <c r="M221" s="11">
        <f>IF(I221=J221,1,0)</f>
        <v>1</v>
      </c>
      <c r="O221" s="11">
        <v>0</v>
      </c>
    </row>
    <row r="222" spans="1:15" ht="43.5" x14ac:dyDescent="0.35">
      <c r="A222" s="11">
        <v>380</v>
      </c>
      <c r="B222" s="11" t="s">
        <v>199</v>
      </c>
      <c r="C222" s="11" t="s">
        <v>11</v>
      </c>
      <c r="D222" s="11" t="s">
        <v>11</v>
      </c>
      <c r="E222" s="11">
        <v>4</v>
      </c>
      <c r="F222" s="2" t="s">
        <v>271</v>
      </c>
      <c r="G222" s="11" t="s">
        <v>273</v>
      </c>
      <c r="H222" s="2" t="s">
        <v>272</v>
      </c>
      <c r="I222" s="11" t="s">
        <v>20</v>
      </c>
      <c r="J222" s="11" t="s">
        <v>20</v>
      </c>
      <c r="K222" s="4" t="str">
        <f>IF(I222=J222,I222)</f>
        <v>E</v>
      </c>
      <c r="M222" s="11">
        <f>IF(I222=J222,1,0)</f>
        <v>1</v>
      </c>
      <c r="O222" s="11"/>
    </row>
    <row r="223" spans="1:15" ht="58" x14ac:dyDescent="0.35">
      <c r="A223" s="11">
        <v>381</v>
      </c>
      <c r="B223" s="11" t="s">
        <v>378</v>
      </c>
      <c r="C223" s="11" t="s">
        <v>11</v>
      </c>
      <c r="D223" s="11" t="s">
        <v>11</v>
      </c>
      <c r="E223" s="11">
        <v>6</v>
      </c>
      <c r="F223" s="2" t="s">
        <v>438</v>
      </c>
      <c r="G223" s="11" t="s">
        <v>440</v>
      </c>
      <c r="H223" s="2" t="s">
        <v>439</v>
      </c>
      <c r="I223" s="11" t="s">
        <v>20</v>
      </c>
      <c r="J223" s="11" t="s">
        <v>20</v>
      </c>
      <c r="K223" s="4" t="str">
        <f>IF(I223=J223,I223)</f>
        <v>E</v>
      </c>
      <c r="M223" s="11">
        <f>IF(I223=J223,1,0)</f>
        <v>1</v>
      </c>
      <c r="O223" s="11"/>
    </row>
    <row r="224" spans="1:15" ht="43.5" x14ac:dyDescent="0.35">
      <c r="A224" s="11">
        <v>382</v>
      </c>
      <c r="B224" s="11" t="s">
        <v>737</v>
      </c>
      <c r="C224" s="11" t="s">
        <v>11</v>
      </c>
      <c r="D224" s="11" t="s">
        <v>11</v>
      </c>
      <c r="E224" s="11">
        <v>7</v>
      </c>
      <c r="F224" s="2" t="s">
        <v>796</v>
      </c>
      <c r="G224" s="11" t="s">
        <v>15</v>
      </c>
      <c r="H224" s="2" t="s">
        <v>797</v>
      </c>
      <c r="I224" s="11" t="s">
        <v>571</v>
      </c>
      <c r="J224" s="11" t="s">
        <v>571</v>
      </c>
      <c r="K224" s="4" t="str">
        <f>IF(I224=J224,I224)</f>
        <v>S</v>
      </c>
      <c r="M224" s="11">
        <f>IF(I224=J224,1,0)</f>
        <v>1</v>
      </c>
      <c r="O224" s="11"/>
    </row>
    <row r="225" spans="1:15" ht="14.5" x14ac:dyDescent="0.35">
      <c r="A225" s="11">
        <v>383</v>
      </c>
      <c r="B225" s="11" t="s">
        <v>898</v>
      </c>
      <c r="C225" s="11" t="s">
        <v>11</v>
      </c>
      <c r="D225" s="11" t="s">
        <v>22</v>
      </c>
      <c r="E225" s="11">
        <v>7</v>
      </c>
      <c r="F225" s="2" t="s">
        <v>433</v>
      </c>
      <c r="G225" s="11" t="s">
        <v>15</v>
      </c>
      <c r="H225" s="2" t="s">
        <v>447</v>
      </c>
      <c r="I225" s="11" t="s">
        <v>45</v>
      </c>
      <c r="J225" s="11" t="s">
        <v>45</v>
      </c>
      <c r="K225" s="4" t="str">
        <f>IF(I225=J225,I225)</f>
        <v>N</v>
      </c>
      <c r="M225" s="11">
        <f>IF(I225=J225,1,0)</f>
        <v>1</v>
      </c>
      <c r="O225" s="11"/>
    </row>
    <row r="226" spans="1:15" ht="29" x14ac:dyDescent="0.35">
      <c r="A226" s="11">
        <v>384</v>
      </c>
      <c r="B226" s="11" t="s">
        <v>561</v>
      </c>
      <c r="C226" s="11" t="s">
        <v>11</v>
      </c>
      <c r="D226" s="11" t="s">
        <v>11</v>
      </c>
      <c r="E226" s="11">
        <v>3</v>
      </c>
      <c r="F226" s="2" t="s">
        <v>627</v>
      </c>
      <c r="G226" s="11" t="s">
        <v>15</v>
      </c>
      <c r="H226" s="2" t="s">
        <v>628</v>
      </c>
      <c r="I226" s="11" t="s">
        <v>20</v>
      </c>
      <c r="J226" s="11" t="s">
        <v>20</v>
      </c>
      <c r="K226" s="4" t="str">
        <f>IF(I226=J226,I226)</f>
        <v>E</v>
      </c>
      <c r="M226" s="11">
        <f>IF(I226=J226,1,0)</f>
        <v>1</v>
      </c>
      <c r="O226" s="11"/>
    </row>
    <row r="227" spans="1:15" ht="43.5" x14ac:dyDescent="0.35">
      <c r="A227" s="11">
        <v>385</v>
      </c>
      <c r="B227" s="11" t="s">
        <v>1066</v>
      </c>
      <c r="C227" s="11" t="s">
        <v>11</v>
      </c>
      <c r="D227" s="11" t="s">
        <v>11</v>
      </c>
      <c r="E227" s="11">
        <v>1</v>
      </c>
      <c r="F227" s="2" t="s">
        <v>1130</v>
      </c>
      <c r="G227" s="11" t="s">
        <v>1132</v>
      </c>
      <c r="H227" s="2" t="s">
        <v>1131</v>
      </c>
      <c r="I227" s="11" t="s">
        <v>14</v>
      </c>
      <c r="J227" s="11" t="s">
        <v>14</v>
      </c>
      <c r="K227" s="4" t="str">
        <f>IF(I227=J227,I227)</f>
        <v>L</v>
      </c>
      <c r="M227" s="11">
        <f>IF(I227=J227,1,0)</f>
        <v>1</v>
      </c>
      <c r="O227" s="11"/>
    </row>
    <row r="228" spans="1:15" ht="43.5" x14ac:dyDescent="0.35">
      <c r="A228" s="11">
        <v>387</v>
      </c>
      <c r="B228" s="11" t="s">
        <v>199</v>
      </c>
      <c r="C228" s="11" t="s">
        <v>11</v>
      </c>
      <c r="D228" s="11" t="s">
        <v>11</v>
      </c>
      <c r="E228" s="11">
        <v>8</v>
      </c>
      <c r="F228" s="2" t="s">
        <v>274</v>
      </c>
      <c r="G228" s="11" t="s">
        <v>15</v>
      </c>
      <c r="H228" s="2" t="s">
        <v>275</v>
      </c>
      <c r="I228" s="11" t="s">
        <v>45</v>
      </c>
      <c r="J228" s="11" t="s">
        <v>45</v>
      </c>
      <c r="K228" s="4" t="str">
        <f>IF(I228=J228,I228)</f>
        <v>N</v>
      </c>
      <c r="M228" s="11">
        <f>IF(I228=J228,1,0)</f>
        <v>1</v>
      </c>
      <c r="O228" s="11"/>
    </row>
    <row r="229" spans="1:15" ht="87" x14ac:dyDescent="0.35">
      <c r="A229" s="11">
        <v>388</v>
      </c>
      <c r="B229" s="11" t="s">
        <v>378</v>
      </c>
      <c r="C229" s="11" t="s">
        <v>11</v>
      </c>
      <c r="D229" s="11" t="s">
        <v>11</v>
      </c>
      <c r="E229" s="11">
        <v>3</v>
      </c>
      <c r="F229" s="2" t="s">
        <v>441</v>
      </c>
      <c r="G229" s="11" t="s">
        <v>15</v>
      </c>
      <c r="H229" s="2" t="s">
        <v>442</v>
      </c>
      <c r="I229" s="11" t="s">
        <v>20</v>
      </c>
      <c r="J229" s="11" t="s">
        <v>20</v>
      </c>
      <c r="K229" s="4" t="str">
        <f>IF(I229=J229,I229)</f>
        <v>E</v>
      </c>
      <c r="M229" s="11">
        <f>IF(I229=J229,1,0)</f>
        <v>1</v>
      </c>
      <c r="O229" s="11"/>
    </row>
    <row r="230" spans="1:15" ht="43.5" x14ac:dyDescent="0.35">
      <c r="A230" s="11">
        <v>389</v>
      </c>
      <c r="B230" s="11" t="s">
        <v>737</v>
      </c>
      <c r="C230" s="11" t="s">
        <v>22</v>
      </c>
      <c r="D230" s="11" t="s">
        <v>22</v>
      </c>
      <c r="E230" s="11">
        <v>10</v>
      </c>
      <c r="F230" s="2" t="s">
        <v>798</v>
      </c>
      <c r="G230" s="11" t="s">
        <v>800</v>
      </c>
      <c r="H230" s="2" t="s">
        <v>799</v>
      </c>
      <c r="I230" s="11" t="s">
        <v>45</v>
      </c>
      <c r="J230" s="11" t="s">
        <v>45</v>
      </c>
      <c r="K230" s="4" t="str">
        <f>IF(I230=J230,I230)</f>
        <v>N</v>
      </c>
      <c r="M230" s="11">
        <f>IF(I230=J230,1,0)</f>
        <v>1</v>
      </c>
      <c r="O230" s="11"/>
    </row>
    <row r="231" spans="1:15" ht="43.5" x14ac:dyDescent="0.35">
      <c r="A231" s="11">
        <v>390</v>
      </c>
      <c r="B231" s="11" t="s">
        <v>898</v>
      </c>
      <c r="C231" s="11" t="s">
        <v>11</v>
      </c>
      <c r="D231" s="11" t="s">
        <v>22</v>
      </c>
      <c r="E231" s="11">
        <v>10</v>
      </c>
      <c r="F231" s="2" t="s">
        <v>971</v>
      </c>
      <c r="G231" s="11" t="s">
        <v>973</v>
      </c>
      <c r="H231" s="2" t="s">
        <v>972</v>
      </c>
      <c r="I231" s="11" t="s">
        <v>571</v>
      </c>
      <c r="J231" s="11" t="s">
        <v>571</v>
      </c>
      <c r="K231" s="4" t="str">
        <f>IF(I231=J231,I231)</f>
        <v>S</v>
      </c>
      <c r="M231" s="11">
        <f>IF(I231=J231,1,0)</f>
        <v>1</v>
      </c>
      <c r="O231" s="11"/>
    </row>
    <row r="232" spans="1:15" ht="43.5" x14ac:dyDescent="0.35">
      <c r="A232" s="11">
        <v>391</v>
      </c>
      <c r="B232" s="11" t="s">
        <v>561</v>
      </c>
      <c r="C232" s="11" t="s">
        <v>11</v>
      </c>
      <c r="D232" s="11" t="s">
        <v>11</v>
      </c>
      <c r="E232" s="11">
        <v>8</v>
      </c>
      <c r="F232" s="2" t="s">
        <v>629</v>
      </c>
      <c r="G232" s="11" t="s">
        <v>15</v>
      </c>
      <c r="H232" s="2" t="s">
        <v>630</v>
      </c>
      <c r="I232" s="11" t="s">
        <v>571</v>
      </c>
      <c r="J232" s="11" t="s">
        <v>571</v>
      </c>
      <c r="K232" s="4" t="str">
        <f>IF(I232=J232,I232)</f>
        <v>S</v>
      </c>
      <c r="M232" s="11">
        <f>IF(I232=J232,1,0)</f>
        <v>1</v>
      </c>
      <c r="O232" s="11"/>
    </row>
    <row r="233" spans="1:15" ht="29" x14ac:dyDescent="0.35">
      <c r="A233" s="11">
        <v>392</v>
      </c>
      <c r="B233" s="11" t="s">
        <v>1066</v>
      </c>
      <c r="C233" s="11" t="s">
        <v>11</v>
      </c>
      <c r="D233" s="11" t="s">
        <v>11</v>
      </c>
      <c r="E233" s="11">
        <v>1</v>
      </c>
      <c r="F233" s="2" t="s">
        <v>1133</v>
      </c>
      <c r="G233" s="11" t="s">
        <v>15</v>
      </c>
      <c r="H233" s="2" t="s">
        <v>1134</v>
      </c>
      <c r="I233" s="11" t="s">
        <v>14</v>
      </c>
      <c r="J233" s="11" t="s">
        <v>14</v>
      </c>
      <c r="K233" s="4" t="str">
        <f>IF(I233=J233,I233)</f>
        <v>L</v>
      </c>
      <c r="M233" s="11">
        <f>IF(I233=J233,1,0)</f>
        <v>1</v>
      </c>
      <c r="O233" s="11"/>
    </row>
    <row r="234" spans="1:15" ht="29" x14ac:dyDescent="0.35">
      <c r="A234" s="11">
        <v>397</v>
      </c>
      <c r="B234" s="11" t="s">
        <v>898</v>
      </c>
      <c r="C234" s="11" t="s">
        <v>11</v>
      </c>
      <c r="D234" s="11" t="s">
        <v>11</v>
      </c>
      <c r="E234" s="11">
        <v>6</v>
      </c>
      <c r="F234" s="2" t="s">
        <v>974</v>
      </c>
      <c r="G234" s="11" t="s">
        <v>15</v>
      </c>
      <c r="H234" s="2" t="s">
        <v>975</v>
      </c>
      <c r="I234" s="11" t="s">
        <v>571</v>
      </c>
      <c r="J234" s="11" t="s">
        <v>571</v>
      </c>
      <c r="K234" s="4" t="str">
        <f>IF(I234=J234,I234)</f>
        <v>S</v>
      </c>
      <c r="M234" s="11">
        <f>IF(I234=J234,1,0)</f>
        <v>1</v>
      </c>
      <c r="O234" s="11"/>
    </row>
    <row r="235" spans="1:15" ht="14.5" x14ac:dyDescent="0.35">
      <c r="A235" s="11">
        <v>398</v>
      </c>
      <c r="B235" s="11" t="s">
        <v>561</v>
      </c>
      <c r="C235" s="11" t="s">
        <v>11</v>
      </c>
      <c r="D235" s="11" t="s">
        <v>22</v>
      </c>
      <c r="E235" s="11">
        <v>8</v>
      </c>
      <c r="F235" s="2" t="s">
        <v>631</v>
      </c>
      <c r="G235" s="11" t="s">
        <v>15</v>
      </c>
      <c r="H235" s="2" t="s">
        <v>632</v>
      </c>
      <c r="I235" s="11" t="s">
        <v>45</v>
      </c>
      <c r="J235" s="11" t="s">
        <v>45</v>
      </c>
      <c r="K235" s="4" t="str">
        <f>IF(I235=J235,I235)</f>
        <v>N</v>
      </c>
      <c r="M235" s="11">
        <f>IF(I235=J235,1,0)</f>
        <v>1</v>
      </c>
      <c r="O235" s="11"/>
    </row>
    <row r="236" spans="1:15" ht="29" x14ac:dyDescent="0.35">
      <c r="A236" s="11">
        <v>399</v>
      </c>
      <c r="B236" s="11" t="s">
        <v>1066</v>
      </c>
      <c r="C236" s="11" t="s">
        <v>11</v>
      </c>
      <c r="D236" s="11" t="s">
        <v>22</v>
      </c>
      <c r="E236" s="11">
        <v>1</v>
      </c>
      <c r="F236" s="2" t="s">
        <v>351</v>
      </c>
      <c r="G236" s="11" t="s">
        <v>15</v>
      </c>
      <c r="H236" s="2" t="s">
        <v>1135</v>
      </c>
      <c r="I236" s="11" t="s">
        <v>14</v>
      </c>
      <c r="J236" s="11" t="s">
        <v>14</v>
      </c>
      <c r="K236" s="4" t="str">
        <f>IF(I236=J236,I236)</f>
        <v>L</v>
      </c>
      <c r="M236" s="11">
        <f>IF(I236=J236,1,0)</f>
        <v>1</v>
      </c>
      <c r="O236" s="11"/>
    </row>
    <row r="237" spans="1:15" ht="43.5" x14ac:dyDescent="0.35">
      <c r="A237" s="11">
        <v>400</v>
      </c>
      <c r="B237" s="11" t="s">
        <v>10</v>
      </c>
      <c r="C237" s="11" t="s">
        <v>11</v>
      </c>
      <c r="D237" s="11" t="s">
        <v>11</v>
      </c>
      <c r="E237" s="11">
        <v>2</v>
      </c>
      <c r="F237" s="2" t="s">
        <v>104</v>
      </c>
      <c r="G237" s="11" t="s">
        <v>15</v>
      </c>
      <c r="H237" s="2" t="s">
        <v>105</v>
      </c>
      <c r="I237" s="11" t="s">
        <v>14</v>
      </c>
      <c r="J237" s="11" t="s">
        <v>14</v>
      </c>
      <c r="K237" s="4" t="str">
        <f>IF(I237=J237,I237)</f>
        <v>L</v>
      </c>
      <c r="M237" s="11">
        <f>IF(I237=J237,1,0)</f>
        <v>1</v>
      </c>
      <c r="O237" s="11">
        <v>0</v>
      </c>
    </row>
    <row r="238" spans="1:15" ht="14.5" x14ac:dyDescent="0.35">
      <c r="A238" s="11">
        <v>401</v>
      </c>
      <c r="B238" s="11" t="s">
        <v>199</v>
      </c>
      <c r="C238" s="11" t="s">
        <v>11</v>
      </c>
      <c r="D238" s="11" t="s">
        <v>11</v>
      </c>
      <c r="E238" s="11">
        <v>6</v>
      </c>
      <c r="F238" s="2" t="s">
        <v>242</v>
      </c>
      <c r="G238" s="11" t="s">
        <v>15</v>
      </c>
      <c r="H238" s="2" t="s">
        <v>276</v>
      </c>
      <c r="I238" s="11" t="s">
        <v>14</v>
      </c>
      <c r="J238" s="11" t="s">
        <v>14</v>
      </c>
      <c r="K238" s="4" t="str">
        <f>IF(I238=J238,I238)</f>
        <v>L</v>
      </c>
      <c r="M238" s="11">
        <f>IF(I238=J238,1,0)</f>
        <v>1</v>
      </c>
      <c r="O238" s="11">
        <v>0</v>
      </c>
    </row>
    <row r="239" spans="1:15" ht="43.5" x14ac:dyDescent="0.35">
      <c r="A239" s="11">
        <v>403</v>
      </c>
      <c r="B239" s="11" t="s">
        <v>737</v>
      </c>
      <c r="C239" s="11" t="s">
        <v>11</v>
      </c>
      <c r="D239" s="11" t="s">
        <v>11</v>
      </c>
      <c r="E239" s="11">
        <v>7</v>
      </c>
      <c r="F239" s="2" t="s">
        <v>801</v>
      </c>
      <c r="G239" s="11" t="s">
        <v>15</v>
      </c>
      <c r="H239" s="15" t="s">
        <v>802</v>
      </c>
      <c r="I239" s="11" t="s">
        <v>571</v>
      </c>
      <c r="J239" s="11" t="s">
        <v>1273</v>
      </c>
      <c r="K239" s="5" t="s">
        <v>571</v>
      </c>
      <c r="M239" s="11">
        <f>IF(I239=J239,1,0)</f>
        <v>0</v>
      </c>
      <c r="O239" s="11"/>
    </row>
    <row r="240" spans="1:15" ht="43.5" x14ac:dyDescent="0.35">
      <c r="A240" s="11">
        <v>406</v>
      </c>
      <c r="B240" s="11" t="s">
        <v>1066</v>
      </c>
      <c r="C240" s="11" t="s">
        <v>11</v>
      </c>
      <c r="D240" s="11" t="s">
        <v>22</v>
      </c>
      <c r="E240" s="11">
        <v>1</v>
      </c>
      <c r="F240" s="2" t="s">
        <v>1136</v>
      </c>
      <c r="G240" s="11" t="s">
        <v>130</v>
      </c>
      <c r="H240" s="2" t="s">
        <v>1137</v>
      </c>
      <c r="I240" s="11" t="s">
        <v>14</v>
      </c>
      <c r="J240" s="11" t="s">
        <v>14</v>
      </c>
      <c r="K240" s="4" t="str">
        <f>IF(I240=J240,I240)</f>
        <v>L</v>
      </c>
      <c r="M240" s="11">
        <f>IF(I240=J240,1,0)</f>
        <v>1</v>
      </c>
      <c r="O240" s="11"/>
    </row>
    <row r="241" spans="1:15" ht="29" x14ac:dyDescent="0.35">
      <c r="A241" s="11">
        <v>409</v>
      </c>
      <c r="B241" s="11" t="s">
        <v>378</v>
      </c>
      <c r="C241" s="11" t="s">
        <v>11</v>
      </c>
      <c r="D241" s="11" t="s">
        <v>11</v>
      </c>
      <c r="E241" s="11">
        <v>4</v>
      </c>
      <c r="F241" s="2" t="s">
        <v>443</v>
      </c>
      <c r="G241" s="11" t="s">
        <v>15</v>
      </c>
      <c r="H241" s="2" t="s">
        <v>444</v>
      </c>
      <c r="I241" s="11" t="s">
        <v>20</v>
      </c>
      <c r="J241" s="11" t="s">
        <v>20</v>
      </c>
      <c r="K241" s="4" t="str">
        <f>IF(I241=J241,I241)</f>
        <v>E</v>
      </c>
      <c r="M241" s="11">
        <f>IF(I241=J241,1,0)</f>
        <v>1</v>
      </c>
      <c r="O241" s="11"/>
    </row>
    <row r="242" spans="1:15" ht="72.5" x14ac:dyDescent="0.35">
      <c r="A242" s="11">
        <v>414</v>
      </c>
      <c r="B242" s="11" t="s">
        <v>10</v>
      </c>
      <c r="C242" s="11" t="s">
        <v>11</v>
      </c>
      <c r="D242" s="11" t="s">
        <v>22</v>
      </c>
      <c r="E242" s="11">
        <v>3</v>
      </c>
      <c r="F242" s="2" t="s">
        <v>106</v>
      </c>
      <c r="G242" s="11" t="s">
        <v>15</v>
      </c>
      <c r="H242" s="2" t="s">
        <v>107</v>
      </c>
      <c r="I242" s="11" t="s">
        <v>14</v>
      </c>
      <c r="J242" s="11" t="s">
        <v>14</v>
      </c>
      <c r="K242" s="4" t="str">
        <f>IF(I242=J242,I242)</f>
        <v>L</v>
      </c>
      <c r="M242" s="11">
        <f>IF(I242=J242,1,0)</f>
        <v>1</v>
      </c>
      <c r="O242" s="11">
        <v>0</v>
      </c>
    </row>
    <row r="243" spans="1:15" ht="29" x14ac:dyDescent="0.35">
      <c r="A243" s="11">
        <v>415</v>
      </c>
      <c r="B243" s="11" t="s">
        <v>199</v>
      </c>
      <c r="C243" s="11" t="s">
        <v>11</v>
      </c>
      <c r="D243" s="11" t="s">
        <v>11</v>
      </c>
      <c r="E243" s="11">
        <v>3</v>
      </c>
      <c r="F243" s="2" t="s">
        <v>277</v>
      </c>
      <c r="G243" s="11" t="s">
        <v>279</v>
      </c>
      <c r="H243" s="2" t="s">
        <v>278</v>
      </c>
      <c r="I243" s="11" t="s">
        <v>20</v>
      </c>
      <c r="J243" s="11" t="s">
        <v>20</v>
      </c>
      <c r="K243" s="4" t="str">
        <f>IF(I243=J243,I243)</f>
        <v>E</v>
      </c>
      <c r="M243" s="11">
        <f>IF(I243=J243,1,0)</f>
        <v>1</v>
      </c>
      <c r="O243" s="11"/>
    </row>
    <row r="244" spans="1:15" ht="43.5" x14ac:dyDescent="0.35">
      <c r="A244" s="11">
        <v>416</v>
      </c>
      <c r="B244" s="11" t="s">
        <v>378</v>
      </c>
      <c r="C244" s="11" t="s">
        <v>11</v>
      </c>
      <c r="D244" s="11" t="s">
        <v>11</v>
      </c>
      <c r="E244" s="11">
        <v>1</v>
      </c>
      <c r="F244" s="2" t="s">
        <v>445</v>
      </c>
      <c r="G244" s="11" t="s">
        <v>447</v>
      </c>
      <c r="H244" s="2" t="s">
        <v>446</v>
      </c>
      <c r="I244" s="11" t="s">
        <v>20</v>
      </c>
      <c r="J244" s="11" t="s">
        <v>1272</v>
      </c>
      <c r="K244" s="5" t="s">
        <v>45</v>
      </c>
      <c r="M244" s="11">
        <f>IF(I244=J244,1,0)</f>
        <v>0</v>
      </c>
      <c r="O244" s="11"/>
    </row>
    <row r="245" spans="1:15" ht="14.5" x14ac:dyDescent="0.35">
      <c r="A245" s="11">
        <v>418</v>
      </c>
      <c r="B245" s="11" t="s">
        <v>898</v>
      </c>
      <c r="C245" s="11" t="s">
        <v>11</v>
      </c>
      <c r="D245" s="11" t="s">
        <v>11</v>
      </c>
      <c r="E245" s="11">
        <v>10</v>
      </c>
      <c r="F245" s="2" t="s">
        <v>976</v>
      </c>
      <c r="G245" s="11" t="s">
        <v>978</v>
      </c>
      <c r="H245" s="2" t="s">
        <v>977</v>
      </c>
      <c r="I245" s="11" t="s">
        <v>571</v>
      </c>
      <c r="J245" s="11" t="s">
        <v>571</v>
      </c>
      <c r="K245" s="4" t="str">
        <f>IF(I245=J245,I245)</f>
        <v>S</v>
      </c>
      <c r="M245" s="11">
        <f>IF(I245=J245,1,0)</f>
        <v>1</v>
      </c>
      <c r="O245" s="11"/>
    </row>
    <row r="246" spans="1:15" ht="29" x14ac:dyDescent="0.35">
      <c r="A246" s="11">
        <v>419</v>
      </c>
      <c r="B246" s="11" t="s">
        <v>561</v>
      </c>
      <c r="C246" s="11" t="s">
        <v>11</v>
      </c>
      <c r="D246" s="11" t="s">
        <v>11</v>
      </c>
      <c r="E246" s="11">
        <v>7</v>
      </c>
      <c r="F246" s="2" t="s">
        <v>242</v>
      </c>
      <c r="G246" s="11" t="s">
        <v>76</v>
      </c>
      <c r="H246" s="2" t="s">
        <v>633</v>
      </c>
      <c r="I246" s="11" t="s">
        <v>571</v>
      </c>
      <c r="J246" s="11" t="s">
        <v>571</v>
      </c>
      <c r="K246" s="4" t="str">
        <f>IF(I246=J246,I246)</f>
        <v>S</v>
      </c>
      <c r="M246" s="11">
        <f>IF(I246=J246,1,0)</f>
        <v>1</v>
      </c>
      <c r="O246" s="11"/>
    </row>
    <row r="247" spans="1:15" ht="29" x14ac:dyDescent="0.35">
      <c r="A247" s="11">
        <v>420</v>
      </c>
      <c r="B247" s="11" t="s">
        <v>1066</v>
      </c>
      <c r="C247" s="11" t="s">
        <v>11</v>
      </c>
      <c r="D247" s="11" t="s">
        <v>22</v>
      </c>
      <c r="E247" s="11">
        <v>1</v>
      </c>
      <c r="F247" s="2" t="s">
        <v>1138</v>
      </c>
      <c r="G247" s="11" t="s">
        <v>15</v>
      </c>
      <c r="H247" s="2" t="s">
        <v>1139</v>
      </c>
      <c r="I247" s="11" t="s">
        <v>14</v>
      </c>
      <c r="J247" s="11" t="s">
        <v>14</v>
      </c>
      <c r="K247" s="4" t="str">
        <f>IF(I247=J247,I247)</f>
        <v>L</v>
      </c>
      <c r="M247" s="11">
        <f>IF(I247=J247,1,0)</f>
        <v>1</v>
      </c>
      <c r="O247" s="11"/>
    </row>
    <row r="248" spans="1:15" ht="14.5" x14ac:dyDescent="0.35">
      <c r="A248" s="11">
        <v>421</v>
      </c>
      <c r="B248" s="11" t="s">
        <v>10</v>
      </c>
      <c r="C248" s="11" t="s">
        <v>11</v>
      </c>
      <c r="D248" s="11" t="s">
        <v>11</v>
      </c>
      <c r="E248" s="11">
        <v>1</v>
      </c>
      <c r="F248" s="2" t="s">
        <v>108</v>
      </c>
      <c r="G248" s="11" t="s">
        <v>110</v>
      </c>
      <c r="H248" s="2" t="s">
        <v>109</v>
      </c>
      <c r="I248" s="11" t="s">
        <v>14</v>
      </c>
      <c r="J248" s="11" t="s">
        <v>14</v>
      </c>
      <c r="K248" s="4" t="str">
        <f>IF(I248=J248,I248)</f>
        <v>L</v>
      </c>
      <c r="M248" s="11">
        <f>IF(I248=J248,1,0)</f>
        <v>1</v>
      </c>
      <c r="O248" s="11">
        <v>0</v>
      </c>
    </row>
    <row r="249" spans="1:15" ht="58" x14ac:dyDescent="0.35">
      <c r="A249" s="11">
        <v>424</v>
      </c>
      <c r="B249" s="11" t="s">
        <v>737</v>
      </c>
      <c r="C249" s="11" t="s">
        <v>22</v>
      </c>
      <c r="D249" s="11" t="s">
        <v>11</v>
      </c>
      <c r="E249" s="11">
        <v>7</v>
      </c>
      <c r="F249" s="2" t="s">
        <v>803</v>
      </c>
      <c r="G249" s="11" t="s">
        <v>15</v>
      </c>
      <c r="H249" s="2" t="s">
        <v>804</v>
      </c>
      <c r="I249" s="11" t="s">
        <v>45</v>
      </c>
      <c r="J249" s="11" t="s">
        <v>45</v>
      </c>
      <c r="K249" s="4" t="str">
        <f>IF(I249=J249,I249)</f>
        <v>N</v>
      </c>
      <c r="M249" s="11">
        <f>IF(I249=J249,1,0)</f>
        <v>1</v>
      </c>
      <c r="O249" s="11"/>
    </row>
    <row r="250" spans="1:15" ht="29" x14ac:dyDescent="0.35">
      <c r="A250" s="11">
        <v>427</v>
      </c>
      <c r="B250" s="11" t="s">
        <v>1066</v>
      </c>
      <c r="C250" s="11" t="s">
        <v>11</v>
      </c>
      <c r="D250" s="11" t="s">
        <v>11</v>
      </c>
      <c r="E250" s="11">
        <v>1</v>
      </c>
      <c r="F250" s="2" t="s">
        <v>1140</v>
      </c>
      <c r="G250" s="11" t="s">
        <v>15</v>
      </c>
      <c r="H250" s="2" t="s">
        <v>1141</v>
      </c>
      <c r="I250" s="11" t="s">
        <v>14</v>
      </c>
      <c r="J250" s="11" t="s">
        <v>14</v>
      </c>
      <c r="K250" s="4" t="str">
        <f>IF(I250=J250,I250)</f>
        <v>L</v>
      </c>
      <c r="M250" s="11">
        <f>IF(I250=J250,1,0)</f>
        <v>1</v>
      </c>
      <c r="O250" s="11"/>
    </row>
    <row r="251" spans="1:15" ht="14.5" x14ac:dyDescent="0.35">
      <c r="A251" s="11">
        <v>428</v>
      </c>
      <c r="B251" s="11" t="s">
        <v>10</v>
      </c>
      <c r="C251" s="11" t="s">
        <v>11</v>
      </c>
      <c r="D251" s="11" t="s">
        <v>11</v>
      </c>
      <c r="E251" s="11">
        <v>3</v>
      </c>
      <c r="F251" s="2" t="s">
        <v>111</v>
      </c>
      <c r="G251" s="11" t="s">
        <v>113</v>
      </c>
      <c r="H251" s="2" t="s">
        <v>112</v>
      </c>
      <c r="I251" s="11" t="s">
        <v>14</v>
      </c>
      <c r="J251" s="11" t="s">
        <v>14</v>
      </c>
      <c r="K251" s="4" t="str">
        <f>IF(I251=J251,I251)</f>
        <v>L</v>
      </c>
      <c r="M251" s="11">
        <f>IF(I251=J251,1,0)</f>
        <v>1</v>
      </c>
      <c r="O251" s="11">
        <v>0</v>
      </c>
    </row>
    <row r="252" spans="1:15" ht="29" x14ac:dyDescent="0.35">
      <c r="A252" s="11">
        <v>433</v>
      </c>
      <c r="B252" s="11" t="s">
        <v>561</v>
      </c>
      <c r="C252" s="11" t="s">
        <v>11</v>
      </c>
      <c r="D252" s="11" t="s">
        <v>11</v>
      </c>
      <c r="E252" s="11">
        <v>2</v>
      </c>
      <c r="F252" s="2" t="s">
        <v>634</v>
      </c>
      <c r="G252" s="11" t="s">
        <v>636</v>
      </c>
      <c r="H252" s="2" t="s">
        <v>635</v>
      </c>
      <c r="I252" s="11" t="s">
        <v>20</v>
      </c>
      <c r="J252" s="11" t="s">
        <v>20</v>
      </c>
      <c r="K252" s="4" t="str">
        <f>IF(I252=J252,I252)</f>
        <v>E</v>
      </c>
      <c r="M252" s="11">
        <f>IF(I252=J252,1,0)</f>
        <v>1</v>
      </c>
      <c r="O252" s="11"/>
    </row>
    <row r="253" spans="1:15" ht="29" x14ac:dyDescent="0.35">
      <c r="A253" s="11">
        <v>434</v>
      </c>
      <c r="B253" s="11" t="s">
        <v>1066</v>
      </c>
      <c r="C253" s="11" t="s">
        <v>11</v>
      </c>
      <c r="D253" s="11" t="s">
        <v>11</v>
      </c>
      <c r="E253" s="11">
        <v>1</v>
      </c>
      <c r="F253" s="2" t="s">
        <v>1142</v>
      </c>
      <c r="G253" s="11" t="s">
        <v>15</v>
      </c>
      <c r="H253" s="2" t="s">
        <v>1143</v>
      </c>
      <c r="I253" s="11" t="s">
        <v>14</v>
      </c>
      <c r="J253" s="11" t="s">
        <v>14</v>
      </c>
      <c r="K253" s="4" t="str">
        <f>IF(I253=J253,I253)</f>
        <v>L</v>
      </c>
      <c r="M253" s="11">
        <f>IF(I253=J253,1,0)</f>
        <v>1</v>
      </c>
      <c r="O253" s="11"/>
    </row>
    <row r="254" spans="1:15" ht="14.5" x14ac:dyDescent="0.35">
      <c r="A254" s="11">
        <v>438</v>
      </c>
      <c r="B254" s="11" t="s">
        <v>737</v>
      </c>
      <c r="C254" s="11" t="s">
        <v>11</v>
      </c>
      <c r="D254" s="11" t="s">
        <v>11</v>
      </c>
      <c r="E254" s="11">
        <v>7.5</v>
      </c>
      <c r="F254" s="2" t="s">
        <v>805</v>
      </c>
      <c r="G254" s="11" t="s">
        <v>15</v>
      </c>
      <c r="H254" s="2" t="s">
        <v>806</v>
      </c>
      <c r="I254" s="11" t="s">
        <v>571</v>
      </c>
      <c r="J254" s="11" t="s">
        <v>1273</v>
      </c>
      <c r="K254" s="5" t="s">
        <v>571</v>
      </c>
      <c r="M254" s="11">
        <f>IF(I254=J254,1,0)</f>
        <v>0</v>
      </c>
      <c r="O254" s="11"/>
    </row>
    <row r="255" spans="1:15" ht="43.5" x14ac:dyDescent="0.35">
      <c r="A255" s="11">
        <v>440</v>
      </c>
      <c r="B255" s="11" t="s">
        <v>561</v>
      </c>
      <c r="C255" s="11" t="s">
        <v>11</v>
      </c>
      <c r="D255" s="11" t="s">
        <v>11</v>
      </c>
      <c r="E255" s="11">
        <v>5</v>
      </c>
      <c r="F255" s="2" t="s">
        <v>637</v>
      </c>
      <c r="G255" s="11" t="s">
        <v>15</v>
      </c>
      <c r="H255" s="2" t="s">
        <v>638</v>
      </c>
      <c r="I255" s="11" t="s">
        <v>45</v>
      </c>
      <c r="J255" s="11" t="s">
        <v>45</v>
      </c>
      <c r="K255" s="4" t="str">
        <f>IF(I255=J255,I255)</f>
        <v>N</v>
      </c>
      <c r="M255" s="11">
        <f>IF(I255=J255,1,0)</f>
        <v>1</v>
      </c>
      <c r="O255" s="11"/>
    </row>
    <row r="256" spans="1:15" ht="43.5" x14ac:dyDescent="0.35">
      <c r="A256" s="11">
        <v>441</v>
      </c>
      <c r="B256" s="11" t="s">
        <v>1066</v>
      </c>
      <c r="C256" s="11" t="s">
        <v>11</v>
      </c>
      <c r="D256" s="11" t="s">
        <v>22</v>
      </c>
      <c r="E256" s="11">
        <v>1</v>
      </c>
      <c r="F256" s="2" t="s">
        <v>1144</v>
      </c>
      <c r="G256" s="11" t="s">
        <v>1146</v>
      </c>
      <c r="H256" s="2" t="s">
        <v>1145</v>
      </c>
      <c r="I256" s="11" t="s">
        <v>45</v>
      </c>
      <c r="J256" s="11" t="s">
        <v>45</v>
      </c>
      <c r="K256" s="4" t="str">
        <f>IF(I256=J256,I256)</f>
        <v>N</v>
      </c>
      <c r="M256" s="11">
        <f>IF(I256=J256,1,0)</f>
        <v>1</v>
      </c>
      <c r="O256" s="11"/>
    </row>
    <row r="257" spans="1:16" ht="29" x14ac:dyDescent="0.35">
      <c r="A257" s="11">
        <v>442</v>
      </c>
      <c r="B257" s="11" t="s">
        <v>10</v>
      </c>
      <c r="C257" s="11" t="s">
        <v>11</v>
      </c>
      <c r="D257" s="11" t="s">
        <v>22</v>
      </c>
      <c r="E257" s="11">
        <v>3</v>
      </c>
      <c r="F257" s="2" t="s">
        <v>114</v>
      </c>
      <c r="G257" s="11" t="s">
        <v>29</v>
      </c>
      <c r="H257" s="2" t="s">
        <v>115</v>
      </c>
      <c r="I257" s="11" t="s">
        <v>14</v>
      </c>
      <c r="J257" s="11" t="s">
        <v>14</v>
      </c>
      <c r="K257" s="4" t="str">
        <f>IF(I257=J257,I257)</f>
        <v>L</v>
      </c>
      <c r="M257" s="11">
        <f>IF(I257=J257,1,0)</f>
        <v>1</v>
      </c>
      <c r="O257" s="11">
        <v>1</v>
      </c>
    </row>
    <row r="258" spans="1:16" ht="29" x14ac:dyDescent="0.35">
      <c r="A258" s="11">
        <v>443</v>
      </c>
      <c r="B258" s="11" t="s">
        <v>199</v>
      </c>
      <c r="C258" s="11" t="s">
        <v>11</v>
      </c>
      <c r="D258" s="11" t="s">
        <v>22</v>
      </c>
      <c r="E258" s="11">
        <v>1</v>
      </c>
      <c r="F258" s="2" t="s">
        <v>280</v>
      </c>
      <c r="G258" s="11" t="s">
        <v>281</v>
      </c>
      <c r="H258" s="2" t="s">
        <v>130</v>
      </c>
      <c r="I258" s="11" t="s">
        <v>45</v>
      </c>
      <c r="J258" s="11" t="s">
        <v>45</v>
      </c>
      <c r="K258" s="4" t="str">
        <f>IF(I258=J258,I258)</f>
        <v>N</v>
      </c>
      <c r="M258" s="11">
        <f>IF(I258=J258,1,0)</f>
        <v>1</v>
      </c>
      <c r="O258" s="11"/>
    </row>
    <row r="259" spans="1:16" ht="101.5" x14ac:dyDescent="0.35">
      <c r="A259" s="11">
        <v>444</v>
      </c>
      <c r="B259" s="11" t="s">
        <v>378</v>
      </c>
      <c r="C259" s="11" t="s">
        <v>11</v>
      </c>
      <c r="D259" s="11" t="s">
        <v>11</v>
      </c>
      <c r="E259" s="11">
        <v>7</v>
      </c>
      <c r="F259" s="2" t="s">
        <v>448</v>
      </c>
      <c r="G259" s="11" t="s">
        <v>15</v>
      </c>
      <c r="H259" s="2" t="s">
        <v>449</v>
      </c>
      <c r="I259" s="11" t="s">
        <v>20</v>
      </c>
      <c r="J259" s="11" t="s">
        <v>45</v>
      </c>
      <c r="K259" s="5" t="s">
        <v>20</v>
      </c>
      <c r="M259" s="11">
        <f>IF(I259=J259,1,0)</f>
        <v>0</v>
      </c>
      <c r="O259" s="11"/>
    </row>
    <row r="260" spans="1:16" ht="14.5" x14ac:dyDescent="0.35">
      <c r="A260" s="11">
        <v>446</v>
      </c>
      <c r="B260" s="11" t="s">
        <v>898</v>
      </c>
      <c r="C260" s="11" t="s">
        <v>11</v>
      </c>
      <c r="D260" s="11" t="s">
        <v>11</v>
      </c>
      <c r="E260" s="11">
        <v>5</v>
      </c>
      <c r="F260" s="2" t="s">
        <v>44</v>
      </c>
      <c r="G260" s="11" t="s">
        <v>44</v>
      </c>
      <c r="H260" s="2" t="s">
        <v>979</v>
      </c>
      <c r="I260" s="11" t="s">
        <v>571</v>
      </c>
      <c r="J260" s="11" t="s">
        <v>571</v>
      </c>
      <c r="K260" s="4" t="str">
        <f>IF(I260=J260,I260)</f>
        <v>S</v>
      </c>
      <c r="M260" s="11">
        <f>IF(I260=J260,1,0)</f>
        <v>1</v>
      </c>
      <c r="O260" s="11"/>
    </row>
    <row r="261" spans="1:16" ht="43.5" x14ac:dyDescent="0.35">
      <c r="A261" s="11">
        <v>447</v>
      </c>
      <c r="B261" s="11" t="s">
        <v>561</v>
      </c>
      <c r="C261" s="11" t="s">
        <v>22</v>
      </c>
      <c r="D261" s="11" t="s">
        <v>11</v>
      </c>
      <c r="E261" s="11">
        <v>6</v>
      </c>
      <c r="F261" s="2" t="s">
        <v>639</v>
      </c>
      <c r="G261" s="11" t="s">
        <v>130</v>
      </c>
      <c r="H261" s="2" t="s">
        <v>640</v>
      </c>
      <c r="I261" s="11" t="s">
        <v>45</v>
      </c>
      <c r="J261" s="11" t="s">
        <v>45</v>
      </c>
      <c r="K261" s="4" t="str">
        <f>IF(I261=J261,I261)</f>
        <v>N</v>
      </c>
      <c r="M261" s="11">
        <f>IF(I261=J261,1,0)</f>
        <v>1</v>
      </c>
      <c r="O261" s="11"/>
    </row>
    <row r="262" spans="1:16" ht="29" x14ac:dyDescent="0.35">
      <c r="A262" s="11">
        <v>448</v>
      </c>
      <c r="B262" s="11" t="s">
        <v>1066</v>
      </c>
      <c r="C262" s="11" t="s">
        <v>11</v>
      </c>
      <c r="D262" s="11" t="s">
        <v>22</v>
      </c>
      <c r="E262" s="11">
        <v>1</v>
      </c>
      <c r="F262" s="2" t="s">
        <v>1147</v>
      </c>
      <c r="G262" s="11" t="s">
        <v>548</v>
      </c>
      <c r="H262" s="2" t="s">
        <v>1148</v>
      </c>
      <c r="I262" s="11" t="s">
        <v>14</v>
      </c>
      <c r="J262" s="11" t="s">
        <v>45</v>
      </c>
      <c r="K262" s="5" t="s">
        <v>45</v>
      </c>
      <c r="M262" s="11">
        <f>IF(I262=J262,1,0)</f>
        <v>0</v>
      </c>
      <c r="O262" s="11"/>
    </row>
    <row r="263" spans="1:16" ht="174" x14ac:dyDescent="0.35">
      <c r="A263" s="11">
        <v>449</v>
      </c>
      <c r="B263" s="11" t="s">
        <v>10</v>
      </c>
      <c r="C263" s="11" t="s">
        <v>11</v>
      </c>
      <c r="D263" s="11" t="s">
        <v>11</v>
      </c>
      <c r="E263" s="11">
        <v>5</v>
      </c>
      <c r="F263" s="2" t="s">
        <v>116</v>
      </c>
      <c r="G263" s="11" t="s">
        <v>118</v>
      </c>
      <c r="H263" s="2" t="s">
        <v>117</v>
      </c>
      <c r="I263" s="11" t="s">
        <v>14</v>
      </c>
      <c r="J263" s="11" t="s">
        <v>14</v>
      </c>
      <c r="K263" s="4" t="str">
        <f>IF(I263=J263,I263)</f>
        <v>L</v>
      </c>
      <c r="M263" s="11">
        <f>IF(I263=J263,1,0)</f>
        <v>1</v>
      </c>
      <c r="O263" s="11">
        <v>1</v>
      </c>
      <c r="P263" t="s">
        <v>1285</v>
      </c>
    </row>
    <row r="264" spans="1:16" ht="29" x14ac:dyDescent="0.35">
      <c r="A264" s="11">
        <v>452</v>
      </c>
      <c r="B264" s="11" t="s">
        <v>737</v>
      </c>
      <c r="C264" s="11" t="s">
        <v>11</v>
      </c>
      <c r="D264" s="11" t="s">
        <v>11</v>
      </c>
      <c r="E264" s="11">
        <v>10</v>
      </c>
      <c r="F264" s="2" t="s">
        <v>807</v>
      </c>
      <c r="G264" s="11" t="s">
        <v>15</v>
      </c>
      <c r="H264" s="2" t="s">
        <v>808</v>
      </c>
      <c r="I264" s="11" t="s">
        <v>571</v>
      </c>
      <c r="J264" s="11" t="s">
        <v>571</v>
      </c>
      <c r="K264" s="4" t="str">
        <f>IF(I264=J264,I264)</f>
        <v>S</v>
      </c>
      <c r="M264" s="11">
        <f>IF(I264=J264,1,0)</f>
        <v>1</v>
      </c>
      <c r="O264" s="11"/>
    </row>
    <row r="265" spans="1:16" ht="58" x14ac:dyDescent="0.35">
      <c r="A265" s="11">
        <v>453</v>
      </c>
      <c r="B265" s="11" t="s">
        <v>898</v>
      </c>
      <c r="C265" s="11" t="s">
        <v>11</v>
      </c>
      <c r="D265" s="11" t="s">
        <v>11</v>
      </c>
      <c r="E265" s="11">
        <v>4</v>
      </c>
      <c r="F265" s="2" t="s">
        <v>980</v>
      </c>
      <c r="G265" s="11" t="s">
        <v>15</v>
      </c>
      <c r="H265" s="2" t="s">
        <v>981</v>
      </c>
      <c r="I265" s="11" t="s">
        <v>571</v>
      </c>
      <c r="J265" s="11" t="s">
        <v>571</v>
      </c>
      <c r="K265" s="4" t="str">
        <f>IF(I265=J265,I265)</f>
        <v>S</v>
      </c>
      <c r="M265" s="11">
        <f>IF(I265=J265,1,0)</f>
        <v>1</v>
      </c>
      <c r="O265" s="11"/>
    </row>
    <row r="266" spans="1:16" ht="29" x14ac:dyDescent="0.35">
      <c r="A266" s="11">
        <v>454</v>
      </c>
      <c r="B266" s="11" t="s">
        <v>561</v>
      </c>
      <c r="C266" s="11" t="s">
        <v>11</v>
      </c>
      <c r="D266" s="11" t="s">
        <v>11</v>
      </c>
      <c r="E266" s="11">
        <v>4</v>
      </c>
      <c r="F266" s="2" t="s">
        <v>641</v>
      </c>
      <c r="G266" s="11" t="s">
        <v>15</v>
      </c>
      <c r="H266" s="2" t="s">
        <v>642</v>
      </c>
      <c r="I266" s="11" t="s">
        <v>20</v>
      </c>
      <c r="J266" s="11" t="s">
        <v>20</v>
      </c>
      <c r="K266" s="4" t="str">
        <f>IF(I266=J266,I266)</f>
        <v>E</v>
      </c>
      <c r="M266" s="11">
        <f>IF(I266=J266,1,0)</f>
        <v>1</v>
      </c>
      <c r="O266" s="11"/>
    </row>
    <row r="267" spans="1:16" ht="43.5" x14ac:dyDescent="0.35">
      <c r="A267" s="11">
        <v>455</v>
      </c>
      <c r="B267" s="11" t="s">
        <v>1066</v>
      </c>
      <c r="C267" s="11" t="s">
        <v>11</v>
      </c>
      <c r="D267" s="11" t="s">
        <v>11</v>
      </c>
      <c r="E267" s="11">
        <v>1</v>
      </c>
      <c r="F267" s="2" t="s">
        <v>1149</v>
      </c>
      <c r="G267" s="11" t="s">
        <v>76</v>
      </c>
      <c r="H267" s="2" t="s">
        <v>1150</v>
      </c>
      <c r="I267" s="11" t="s">
        <v>14</v>
      </c>
      <c r="J267" s="11" t="s">
        <v>14</v>
      </c>
      <c r="K267" s="4" t="str">
        <f>IF(I267=J267,I267)</f>
        <v>L</v>
      </c>
      <c r="M267" s="11">
        <f>IF(I267=J267,1,0)</f>
        <v>1</v>
      </c>
      <c r="O267" s="11"/>
    </row>
    <row r="268" spans="1:16" ht="87" x14ac:dyDescent="0.35">
      <c r="A268" s="11">
        <v>456</v>
      </c>
      <c r="B268" s="11" t="s">
        <v>10</v>
      </c>
      <c r="C268" s="11" t="s">
        <v>11</v>
      </c>
      <c r="D268" s="11" t="s">
        <v>11</v>
      </c>
      <c r="E268" s="11">
        <v>1</v>
      </c>
      <c r="F268" s="2" t="s">
        <v>119</v>
      </c>
      <c r="G268" s="11" t="s">
        <v>121</v>
      </c>
      <c r="H268" s="2" t="s">
        <v>120</v>
      </c>
      <c r="I268" s="11" t="s">
        <v>14</v>
      </c>
      <c r="J268" s="11" t="s">
        <v>14</v>
      </c>
      <c r="K268" s="4" t="str">
        <f>IF(I268=J268,I268)</f>
        <v>L</v>
      </c>
      <c r="M268" s="11">
        <f>IF(I268=J268,1,0)</f>
        <v>1</v>
      </c>
      <c r="O268" s="11">
        <v>0</v>
      </c>
    </row>
    <row r="269" spans="1:16" ht="43.5" x14ac:dyDescent="0.35">
      <c r="A269" s="11">
        <v>457</v>
      </c>
      <c r="B269" s="11" t="s">
        <v>199</v>
      </c>
      <c r="C269" s="11" t="s">
        <v>11</v>
      </c>
      <c r="D269" s="11" t="s">
        <v>22</v>
      </c>
      <c r="E269" s="11">
        <v>1</v>
      </c>
      <c r="F269" s="2" t="s">
        <v>282</v>
      </c>
      <c r="G269" s="11" t="s">
        <v>29</v>
      </c>
      <c r="H269" s="2" t="s">
        <v>283</v>
      </c>
      <c r="I269" s="11" t="s">
        <v>14</v>
      </c>
      <c r="J269" s="11" t="s">
        <v>14</v>
      </c>
      <c r="K269" s="4" t="str">
        <f>IF(I269=J269,I269)</f>
        <v>L</v>
      </c>
      <c r="M269" s="11">
        <f>IF(I269=J269,1,0)</f>
        <v>1</v>
      </c>
      <c r="O269" s="11">
        <v>0</v>
      </c>
    </row>
    <row r="270" spans="1:16" ht="58" x14ac:dyDescent="0.35">
      <c r="A270" s="11">
        <v>458</v>
      </c>
      <c r="B270" s="11" t="s">
        <v>378</v>
      </c>
      <c r="C270" s="11" t="s">
        <v>11</v>
      </c>
      <c r="D270" s="11" t="s">
        <v>11</v>
      </c>
      <c r="E270" s="11">
        <v>1</v>
      </c>
      <c r="F270" s="2" t="s">
        <v>433</v>
      </c>
      <c r="G270" s="11" t="s">
        <v>451</v>
      </c>
      <c r="H270" s="2" t="s">
        <v>450</v>
      </c>
      <c r="I270" s="11" t="s">
        <v>20</v>
      </c>
      <c r="J270" s="11" t="s">
        <v>20</v>
      </c>
      <c r="K270" s="4" t="str">
        <f>IF(I270=J270,I270)</f>
        <v>E</v>
      </c>
      <c r="M270" s="11">
        <f>IF(I270=J270,1,0)</f>
        <v>1</v>
      </c>
      <c r="O270" s="11"/>
    </row>
    <row r="271" spans="1:16" ht="29" x14ac:dyDescent="0.35">
      <c r="A271" s="11">
        <v>461</v>
      </c>
      <c r="B271" s="11" t="s">
        <v>561</v>
      </c>
      <c r="C271" s="11" t="s">
        <v>11</v>
      </c>
      <c r="D271" s="11" t="s">
        <v>11</v>
      </c>
      <c r="E271" s="11">
        <v>6</v>
      </c>
      <c r="F271" s="2" t="s">
        <v>643</v>
      </c>
      <c r="G271" s="11" t="s">
        <v>15</v>
      </c>
      <c r="H271" s="2" t="s">
        <v>644</v>
      </c>
      <c r="I271" s="11" t="s">
        <v>571</v>
      </c>
      <c r="J271" s="11" t="s">
        <v>571</v>
      </c>
      <c r="K271" s="4" t="str">
        <f>IF(I271=J271,I271)</f>
        <v>S</v>
      </c>
      <c r="M271" s="11">
        <f>IF(I271=J271,1,0)</f>
        <v>1</v>
      </c>
      <c r="O271" s="11"/>
    </row>
    <row r="272" spans="1:16" ht="58" x14ac:dyDescent="0.35">
      <c r="A272" s="11">
        <v>462</v>
      </c>
      <c r="B272" s="11" t="s">
        <v>1066</v>
      </c>
      <c r="C272" s="11" t="s">
        <v>11</v>
      </c>
      <c r="D272" s="11" t="s">
        <v>11</v>
      </c>
      <c r="E272" s="11">
        <v>4</v>
      </c>
      <c r="F272" s="2" t="s">
        <v>1151</v>
      </c>
      <c r="G272" s="11" t="s">
        <v>15</v>
      </c>
      <c r="H272" s="2" t="s">
        <v>1152</v>
      </c>
      <c r="I272" s="11" t="s">
        <v>14</v>
      </c>
      <c r="J272" s="11" t="s">
        <v>14</v>
      </c>
      <c r="K272" s="4" t="str">
        <f>IF(I272=J272,I272)</f>
        <v>L</v>
      </c>
      <c r="M272" s="11">
        <f>IF(I272=J272,1,0)</f>
        <v>1</v>
      </c>
      <c r="O272" s="11"/>
    </row>
    <row r="273" spans="1:15" ht="58" x14ac:dyDescent="0.35">
      <c r="A273" s="11">
        <v>463</v>
      </c>
      <c r="B273" s="11" t="s">
        <v>10</v>
      </c>
      <c r="C273" s="11" t="s">
        <v>11</v>
      </c>
      <c r="D273" s="11" t="s">
        <v>11</v>
      </c>
      <c r="E273" s="11">
        <v>5</v>
      </c>
      <c r="F273" s="2" t="s">
        <v>122</v>
      </c>
      <c r="G273" s="11" t="s">
        <v>124</v>
      </c>
      <c r="H273" s="2" t="s">
        <v>123</v>
      </c>
      <c r="I273" s="11" t="s">
        <v>14</v>
      </c>
      <c r="J273" s="11" t="s">
        <v>14</v>
      </c>
      <c r="K273" s="4" t="str">
        <f>IF(I273=J273,I273)</f>
        <v>L</v>
      </c>
      <c r="M273" s="11">
        <f>IF(I273=J273,1,0)</f>
        <v>1</v>
      </c>
      <c r="O273" s="11">
        <v>0</v>
      </c>
    </row>
    <row r="274" spans="1:15" ht="58" x14ac:dyDescent="0.35">
      <c r="A274" s="11">
        <v>464</v>
      </c>
      <c r="B274" s="11" t="s">
        <v>199</v>
      </c>
      <c r="C274" s="11" t="s">
        <v>11</v>
      </c>
      <c r="D274" s="11" t="s">
        <v>11</v>
      </c>
      <c r="E274" s="11">
        <v>1</v>
      </c>
      <c r="F274" s="2" t="s">
        <v>284</v>
      </c>
      <c r="G274" s="11" t="s">
        <v>15</v>
      </c>
      <c r="H274" s="2" t="s">
        <v>285</v>
      </c>
      <c r="I274" s="11" t="s">
        <v>14</v>
      </c>
      <c r="J274" s="11" t="s">
        <v>14</v>
      </c>
      <c r="K274" s="4" t="str">
        <f>IF(I274=J274,I274)</f>
        <v>L</v>
      </c>
      <c r="M274" s="11">
        <f>IF(I274=J274,1,0)</f>
        <v>1</v>
      </c>
      <c r="O274" s="11">
        <v>0</v>
      </c>
    </row>
    <row r="275" spans="1:15" ht="43.5" x14ac:dyDescent="0.35">
      <c r="A275" s="11">
        <v>468</v>
      </c>
      <c r="B275" s="11" t="s">
        <v>561</v>
      </c>
      <c r="C275" s="11" t="s">
        <v>11</v>
      </c>
      <c r="D275" s="11" t="s">
        <v>11</v>
      </c>
      <c r="E275" s="11">
        <v>2</v>
      </c>
      <c r="F275" s="2" t="s">
        <v>645</v>
      </c>
      <c r="G275" s="11" t="s">
        <v>647</v>
      </c>
      <c r="H275" s="2" t="s">
        <v>646</v>
      </c>
      <c r="I275" s="11" t="s">
        <v>20</v>
      </c>
      <c r="J275" s="11" t="s">
        <v>20</v>
      </c>
      <c r="K275" s="4" t="str">
        <f>IF(I275=J275,I275)</f>
        <v>E</v>
      </c>
      <c r="M275" s="11">
        <f>IF(I275=J275,1,0)</f>
        <v>1</v>
      </c>
      <c r="O275" s="11"/>
    </row>
    <row r="276" spans="1:15" ht="14.5" x14ac:dyDescent="0.35">
      <c r="A276" s="11">
        <v>469</v>
      </c>
      <c r="B276" s="11" t="s">
        <v>1066</v>
      </c>
      <c r="C276" s="11" t="s">
        <v>11</v>
      </c>
      <c r="D276" s="11" t="s">
        <v>11</v>
      </c>
      <c r="E276" s="11">
        <v>1</v>
      </c>
      <c r="F276" s="2" t="s">
        <v>415</v>
      </c>
      <c r="G276" s="11" t="s">
        <v>15</v>
      </c>
      <c r="H276" s="2" t="s">
        <v>1153</v>
      </c>
      <c r="I276" s="11" t="s">
        <v>14</v>
      </c>
      <c r="J276" s="11" t="s">
        <v>14</v>
      </c>
      <c r="K276" s="4" t="str">
        <f>IF(I276=J276,I276)</f>
        <v>L</v>
      </c>
      <c r="M276" s="11">
        <f>IF(I276=J276,1,0)</f>
        <v>1</v>
      </c>
      <c r="O276" s="11"/>
    </row>
    <row r="277" spans="1:15" ht="87" x14ac:dyDescent="0.35">
      <c r="A277" s="11">
        <v>470</v>
      </c>
      <c r="B277" s="11" t="s">
        <v>10</v>
      </c>
      <c r="C277" s="11" t="s">
        <v>11</v>
      </c>
      <c r="D277" s="11" t="s">
        <v>11</v>
      </c>
      <c r="E277" s="11">
        <v>1</v>
      </c>
      <c r="F277" s="2" t="s">
        <v>125</v>
      </c>
      <c r="G277" s="11" t="s">
        <v>127</v>
      </c>
      <c r="H277" s="2" t="s">
        <v>126</v>
      </c>
      <c r="I277" s="11" t="s">
        <v>14</v>
      </c>
      <c r="J277" s="11" t="s">
        <v>14</v>
      </c>
      <c r="K277" s="4" t="str">
        <f>IF(I277=J277,I277)</f>
        <v>L</v>
      </c>
      <c r="M277" s="11">
        <f>IF(I277=J277,1,0)</f>
        <v>1</v>
      </c>
      <c r="O277" s="11">
        <v>0</v>
      </c>
    </row>
    <row r="278" spans="1:15" ht="14.5" x14ac:dyDescent="0.35">
      <c r="A278" s="11">
        <v>471</v>
      </c>
      <c r="B278" s="11" t="s">
        <v>199</v>
      </c>
      <c r="C278" s="11" t="s">
        <v>11</v>
      </c>
      <c r="D278" s="11" t="s">
        <v>11</v>
      </c>
      <c r="E278" s="11">
        <v>3</v>
      </c>
      <c r="F278" s="2" t="s">
        <v>286</v>
      </c>
      <c r="G278" s="11" t="s">
        <v>287</v>
      </c>
      <c r="H278" s="2" t="s">
        <v>44</v>
      </c>
      <c r="I278" s="11" t="s">
        <v>45</v>
      </c>
      <c r="J278" s="11" t="s">
        <v>45</v>
      </c>
      <c r="K278" s="4" t="str">
        <f>IF(I278=J278,I278)</f>
        <v>N</v>
      </c>
      <c r="M278" s="11">
        <f>IF(I278=J278,1,0)</f>
        <v>1</v>
      </c>
      <c r="O278" s="11"/>
    </row>
    <row r="279" spans="1:15" ht="72.5" x14ac:dyDescent="0.35">
      <c r="A279" s="11">
        <v>475</v>
      </c>
      <c r="B279" s="11" t="s">
        <v>561</v>
      </c>
      <c r="C279" s="11" t="s">
        <v>11</v>
      </c>
      <c r="D279" s="11" t="s">
        <v>11</v>
      </c>
      <c r="E279" s="11">
        <v>4</v>
      </c>
      <c r="F279" s="2" t="s">
        <v>648</v>
      </c>
      <c r="G279" s="11" t="s">
        <v>650</v>
      </c>
      <c r="H279" s="2" t="s">
        <v>649</v>
      </c>
      <c r="I279" s="11" t="s">
        <v>20</v>
      </c>
      <c r="J279" s="11" t="s">
        <v>20</v>
      </c>
      <c r="K279" s="4" t="str">
        <f>IF(I279=J279,I279)</f>
        <v>E</v>
      </c>
      <c r="M279" s="11">
        <f>IF(I279=J279,1,0)</f>
        <v>1</v>
      </c>
      <c r="O279" s="11"/>
    </row>
    <row r="280" spans="1:15" ht="43.5" x14ac:dyDescent="0.35">
      <c r="A280" s="11">
        <v>476</v>
      </c>
      <c r="B280" s="11" t="s">
        <v>1066</v>
      </c>
      <c r="C280" s="11" t="s">
        <v>11</v>
      </c>
      <c r="D280" s="11" t="s">
        <v>11</v>
      </c>
      <c r="E280" s="11">
        <v>1</v>
      </c>
      <c r="F280" s="2" t="s">
        <v>1154</v>
      </c>
      <c r="G280" s="11" t="s">
        <v>1156</v>
      </c>
      <c r="H280" s="2" t="s">
        <v>1155</v>
      </c>
      <c r="I280" s="11" t="s">
        <v>14</v>
      </c>
      <c r="J280" s="11" t="s">
        <v>14</v>
      </c>
      <c r="K280" s="4" t="str">
        <f>IF(I280=J280,I280)</f>
        <v>L</v>
      </c>
      <c r="M280" s="11">
        <f>IF(I280=J280,1,0)</f>
        <v>1</v>
      </c>
      <c r="O280" s="11"/>
    </row>
    <row r="281" spans="1:15" ht="58" x14ac:dyDescent="0.35">
      <c r="A281" s="11">
        <v>477</v>
      </c>
      <c r="B281" s="11" t="s">
        <v>10</v>
      </c>
      <c r="C281" s="11" t="s">
        <v>11</v>
      </c>
      <c r="D281" s="11" t="s">
        <v>11</v>
      </c>
      <c r="E281" s="11">
        <v>3</v>
      </c>
      <c r="F281" s="2" t="s">
        <v>128</v>
      </c>
      <c r="G281" s="11" t="s">
        <v>130</v>
      </c>
      <c r="H281" s="2" t="s">
        <v>129</v>
      </c>
      <c r="I281" s="11" t="s">
        <v>14</v>
      </c>
      <c r="J281" s="11" t="s">
        <v>14</v>
      </c>
      <c r="K281" s="4" t="str">
        <f>IF(I281=J281,I281)</f>
        <v>L</v>
      </c>
      <c r="M281" s="11">
        <f>IF(I281=J281,1,0)</f>
        <v>1</v>
      </c>
      <c r="O281" s="11">
        <v>0</v>
      </c>
    </row>
    <row r="282" spans="1:15" ht="145" x14ac:dyDescent="0.35">
      <c r="A282" s="11">
        <v>478</v>
      </c>
      <c r="B282" s="11" t="s">
        <v>199</v>
      </c>
      <c r="C282" s="11" t="s">
        <v>11</v>
      </c>
      <c r="D282" s="11" t="s">
        <v>11</v>
      </c>
      <c r="E282" s="11">
        <v>5</v>
      </c>
      <c r="F282" s="22" t="s">
        <v>288</v>
      </c>
      <c r="G282" s="11" t="s">
        <v>290</v>
      </c>
      <c r="H282" s="2" t="s">
        <v>289</v>
      </c>
      <c r="I282" s="11" t="s">
        <v>20</v>
      </c>
      <c r="J282" s="11" t="s">
        <v>20</v>
      </c>
      <c r="K282" s="4" t="str">
        <f>IF(I282=J282,I282)</f>
        <v>E</v>
      </c>
      <c r="M282" s="11">
        <f>IF(I282=J282,1,0)</f>
        <v>1</v>
      </c>
      <c r="O282" s="11"/>
    </row>
    <row r="283" spans="1:15" ht="58" x14ac:dyDescent="0.35">
      <c r="A283" s="11">
        <v>480</v>
      </c>
      <c r="B283" s="11" t="s">
        <v>737</v>
      </c>
      <c r="C283" s="11" t="s">
        <v>11</v>
      </c>
      <c r="D283" s="11" t="s">
        <v>11</v>
      </c>
      <c r="E283" s="11">
        <v>6</v>
      </c>
      <c r="F283" s="2" t="s">
        <v>809</v>
      </c>
      <c r="G283" s="11" t="s">
        <v>15</v>
      </c>
      <c r="H283" s="2" t="s">
        <v>810</v>
      </c>
      <c r="I283" s="11" t="s">
        <v>571</v>
      </c>
      <c r="J283" s="11" t="s">
        <v>571</v>
      </c>
      <c r="K283" s="4" t="str">
        <f>IF(I283=J283,I283)</f>
        <v>S</v>
      </c>
      <c r="M283" s="11">
        <f>IF(I283=J283,1,0)</f>
        <v>1</v>
      </c>
      <c r="O283" s="11"/>
    </row>
    <row r="284" spans="1:15" ht="14.5" x14ac:dyDescent="0.35">
      <c r="A284" s="11">
        <v>481</v>
      </c>
      <c r="B284" s="11" t="s">
        <v>898</v>
      </c>
      <c r="C284" s="11" t="s">
        <v>11</v>
      </c>
      <c r="D284" s="11" t="s">
        <v>22</v>
      </c>
      <c r="E284" s="11">
        <v>10</v>
      </c>
      <c r="F284" s="2" t="s">
        <v>982</v>
      </c>
      <c r="G284" s="11" t="s">
        <v>15</v>
      </c>
      <c r="H284" s="2" t="s">
        <v>983</v>
      </c>
      <c r="I284" s="11" t="s">
        <v>45</v>
      </c>
      <c r="J284" s="11" t="s">
        <v>45</v>
      </c>
      <c r="K284" s="4" t="str">
        <f>IF(I284=J284,I284)</f>
        <v>N</v>
      </c>
      <c r="M284" s="11">
        <f>IF(I284=J284,1,0)</f>
        <v>1</v>
      </c>
      <c r="O284" s="11"/>
    </row>
    <row r="285" spans="1:15" ht="29" x14ac:dyDescent="0.35">
      <c r="A285" s="11">
        <v>483</v>
      </c>
      <c r="B285" s="11" t="s">
        <v>1066</v>
      </c>
      <c r="C285" s="11" t="s">
        <v>11</v>
      </c>
      <c r="D285" s="11" t="s">
        <v>22</v>
      </c>
      <c r="E285" s="11">
        <v>1</v>
      </c>
      <c r="F285" s="2" t="s">
        <v>1157</v>
      </c>
      <c r="G285" s="11" t="s">
        <v>15</v>
      </c>
      <c r="H285" s="2" t="s">
        <v>1158</v>
      </c>
      <c r="I285" s="11" t="s">
        <v>14</v>
      </c>
      <c r="J285" s="11" t="s">
        <v>14</v>
      </c>
      <c r="K285" s="4" t="str">
        <f>IF(I285=J285,I285)</f>
        <v>L</v>
      </c>
      <c r="M285" s="11">
        <f>IF(I285=J285,1,0)</f>
        <v>1</v>
      </c>
      <c r="O285" s="11"/>
    </row>
    <row r="286" spans="1:15" ht="14.5" x14ac:dyDescent="0.35">
      <c r="A286" s="11">
        <v>484</v>
      </c>
      <c r="B286" s="11" t="s">
        <v>10</v>
      </c>
      <c r="C286" s="11" t="s">
        <v>11</v>
      </c>
      <c r="D286" s="11" t="s">
        <v>22</v>
      </c>
      <c r="E286" s="11">
        <v>1</v>
      </c>
      <c r="F286" s="2" t="s">
        <v>131</v>
      </c>
      <c r="G286" s="11" t="s">
        <v>133</v>
      </c>
      <c r="H286" s="2" t="s">
        <v>132</v>
      </c>
      <c r="I286" s="11" t="s">
        <v>14</v>
      </c>
      <c r="J286" s="11" t="s">
        <v>1269</v>
      </c>
      <c r="K286" s="5" t="s">
        <v>14</v>
      </c>
      <c r="L286">
        <v>1</v>
      </c>
      <c r="M286" s="11">
        <f>IF(I286=J286,1,0)</f>
        <v>0</v>
      </c>
      <c r="O286" s="11">
        <v>0</v>
      </c>
    </row>
    <row r="287" spans="1:15" ht="87" x14ac:dyDescent="0.35">
      <c r="A287" s="11">
        <v>485</v>
      </c>
      <c r="B287" s="11" t="s">
        <v>199</v>
      </c>
      <c r="C287" s="11" t="s">
        <v>11</v>
      </c>
      <c r="D287" s="11" t="s">
        <v>11</v>
      </c>
      <c r="E287" s="11">
        <v>8</v>
      </c>
      <c r="F287" s="2" t="s">
        <v>291</v>
      </c>
      <c r="G287" s="11" t="s">
        <v>293</v>
      </c>
      <c r="H287" s="2" t="s">
        <v>292</v>
      </c>
      <c r="I287" s="11" t="s">
        <v>14</v>
      </c>
      <c r="J287" s="11" t="s">
        <v>14</v>
      </c>
      <c r="K287" s="4" t="str">
        <f>IF(I287=J287,I287)</f>
        <v>L</v>
      </c>
      <c r="M287" s="11">
        <f>IF(I287=J287,1,0)</f>
        <v>1</v>
      </c>
      <c r="O287" s="11">
        <v>0</v>
      </c>
    </row>
    <row r="288" spans="1:15" ht="43.5" x14ac:dyDescent="0.35">
      <c r="A288" s="11">
        <v>487</v>
      </c>
      <c r="B288" s="11" t="s">
        <v>737</v>
      </c>
      <c r="C288" s="11" t="s">
        <v>11</v>
      </c>
      <c r="D288" s="11" t="s">
        <v>11</v>
      </c>
      <c r="E288" s="11">
        <v>7</v>
      </c>
      <c r="F288" s="2" t="s">
        <v>811</v>
      </c>
      <c r="G288" s="11" t="s">
        <v>15</v>
      </c>
      <c r="H288" s="2" t="s">
        <v>812</v>
      </c>
      <c r="I288" s="11" t="s">
        <v>571</v>
      </c>
      <c r="J288" s="11" t="s">
        <v>571</v>
      </c>
      <c r="K288" s="4" t="str">
        <f>IF(I288=J288,I288)</f>
        <v>S</v>
      </c>
      <c r="M288" s="11">
        <f>IF(I288=J288,1,0)</f>
        <v>1</v>
      </c>
      <c r="O288" s="11"/>
    </row>
    <row r="289" spans="1:15" ht="14.5" x14ac:dyDescent="0.35">
      <c r="A289" s="11">
        <v>489</v>
      </c>
      <c r="B289" s="11" t="s">
        <v>561</v>
      </c>
      <c r="C289" s="11" t="s">
        <v>11</v>
      </c>
      <c r="D289" s="11" t="s">
        <v>11</v>
      </c>
      <c r="E289" s="11">
        <v>6</v>
      </c>
      <c r="F289" s="2" t="s">
        <v>651</v>
      </c>
      <c r="G289" s="11" t="s">
        <v>15</v>
      </c>
      <c r="H289" s="2" t="s">
        <v>652</v>
      </c>
      <c r="I289" s="11" t="s">
        <v>571</v>
      </c>
      <c r="J289" s="11" t="s">
        <v>571</v>
      </c>
      <c r="K289" s="4" t="str">
        <f>IF(I289=J289,I289)</f>
        <v>S</v>
      </c>
      <c r="M289" s="11">
        <f>IF(I289=J289,1,0)</f>
        <v>1</v>
      </c>
      <c r="O289" s="11"/>
    </row>
    <row r="290" spans="1:15" ht="29" x14ac:dyDescent="0.35">
      <c r="A290" s="11">
        <v>491</v>
      </c>
      <c r="B290" s="11" t="s">
        <v>10</v>
      </c>
      <c r="C290" s="11" t="s">
        <v>11</v>
      </c>
      <c r="D290" s="11" t="s">
        <v>11</v>
      </c>
      <c r="E290" s="11">
        <v>1</v>
      </c>
      <c r="F290" s="23" t="s">
        <v>134</v>
      </c>
      <c r="G290" s="11" t="s">
        <v>15</v>
      </c>
      <c r="H290" s="2" t="s">
        <v>15</v>
      </c>
      <c r="I290" s="11" t="s">
        <v>14</v>
      </c>
      <c r="J290" s="11" t="s">
        <v>45</v>
      </c>
      <c r="K290" s="5" t="s">
        <v>14</v>
      </c>
      <c r="M290" s="11">
        <f>IF(I290=J290,1,0)</f>
        <v>0</v>
      </c>
      <c r="O290" s="11">
        <v>1</v>
      </c>
    </row>
    <row r="291" spans="1:15" ht="43.5" x14ac:dyDescent="0.35">
      <c r="A291" s="11">
        <v>493</v>
      </c>
      <c r="B291" s="11" t="s">
        <v>378</v>
      </c>
      <c r="C291" s="11" t="s">
        <v>22</v>
      </c>
      <c r="D291" s="11" t="s">
        <v>22</v>
      </c>
      <c r="E291" s="11">
        <v>10</v>
      </c>
      <c r="F291" s="2" t="s">
        <v>452</v>
      </c>
      <c r="G291" s="11" t="s">
        <v>15</v>
      </c>
      <c r="H291" s="2" t="s">
        <v>453</v>
      </c>
      <c r="I291" s="11" t="s">
        <v>45</v>
      </c>
      <c r="J291" s="11" t="s">
        <v>45</v>
      </c>
      <c r="K291" s="4" t="str">
        <f>IF(I291=J291,I291)</f>
        <v>N</v>
      </c>
      <c r="M291" s="11">
        <f>IF(I291=J291,1,0)</f>
        <v>1</v>
      </c>
      <c r="O291" s="11"/>
    </row>
    <row r="292" spans="1:15" ht="29" x14ac:dyDescent="0.35">
      <c r="A292" s="11">
        <v>495</v>
      </c>
      <c r="B292" s="11" t="s">
        <v>898</v>
      </c>
      <c r="C292" s="11" t="s">
        <v>11</v>
      </c>
      <c r="D292" s="11" t="s">
        <v>11</v>
      </c>
      <c r="E292" s="11">
        <v>5</v>
      </c>
      <c r="F292" s="2" t="s">
        <v>984</v>
      </c>
      <c r="G292" s="11" t="s">
        <v>15</v>
      </c>
      <c r="H292" s="2" t="s">
        <v>985</v>
      </c>
      <c r="I292" s="11" t="s">
        <v>571</v>
      </c>
      <c r="J292" s="11" t="s">
        <v>571</v>
      </c>
      <c r="K292" s="4" t="str">
        <f>IF(I292=J292,I292)</f>
        <v>S</v>
      </c>
      <c r="M292" s="11">
        <f>IF(I292=J292,1,0)</f>
        <v>1</v>
      </c>
      <c r="O292" s="11"/>
    </row>
    <row r="293" spans="1:15" ht="43.5" x14ac:dyDescent="0.35">
      <c r="A293" s="11">
        <v>496</v>
      </c>
      <c r="B293" s="11" t="s">
        <v>561</v>
      </c>
      <c r="C293" s="11" t="s">
        <v>11</v>
      </c>
      <c r="D293" s="11" t="s">
        <v>11</v>
      </c>
      <c r="E293" s="11">
        <v>6</v>
      </c>
      <c r="F293" s="2" t="s">
        <v>653</v>
      </c>
      <c r="G293" s="11" t="s">
        <v>15</v>
      </c>
      <c r="H293" s="2" t="s">
        <v>654</v>
      </c>
      <c r="I293" s="11" t="s">
        <v>20</v>
      </c>
      <c r="J293" s="11" t="s">
        <v>1272</v>
      </c>
      <c r="K293" s="5" t="s">
        <v>20</v>
      </c>
      <c r="M293" s="11">
        <f>IF(I293=J293,1,0)</f>
        <v>0</v>
      </c>
      <c r="O293" s="11"/>
    </row>
    <row r="294" spans="1:15" ht="43.5" x14ac:dyDescent="0.35">
      <c r="A294" s="11">
        <v>498</v>
      </c>
      <c r="B294" s="11" t="s">
        <v>10</v>
      </c>
      <c r="C294" s="11" t="s">
        <v>11</v>
      </c>
      <c r="D294" s="11" t="s">
        <v>22</v>
      </c>
      <c r="E294" s="11">
        <v>1</v>
      </c>
      <c r="F294" s="2" t="s">
        <v>135</v>
      </c>
      <c r="G294" s="11"/>
      <c r="H294" s="2" t="s">
        <v>136</v>
      </c>
      <c r="I294" s="11" t="s">
        <v>14</v>
      </c>
      <c r="J294" s="11" t="s">
        <v>14</v>
      </c>
      <c r="K294" s="4" t="str">
        <f>IF(I294=J294,I294)</f>
        <v>L</v>
      </c>
      <c r="M294" s="11">
        <f>IF(I294=J294,1,0)</f>
        <v>1</v>
      </c>
      <c r="O294" s="11">
        <v>0</v>
      </c>
    </row>
    <row r="295" spans="1:15" ht="43.5" x14ac:dyDescent="0.35">
      <c r="A295" s="11">
        <v>499</v>
      </c>
      <c r="B295" s="11" t="s">
        <v>199</v>
      </c>
      <c r="C295" s="11" t="s">
        <v>11</v>
      </c>
      <c r="D295" s="11" t="s">
        <v>11</v>
      </c>
      <c r="E295" s="11">
        <v>4</v>
      </c>
      <c r="F295" s="2" t="s">
        <v>294</v>
      </c>
      <c r="G295" s="11" t="s">
        <v>296</v>
      </c>
      <c r="H295" s="2" t="s">
        <v>295</v>
      </c>
      <c r="I295" s="11" t="s">
        <v>14</v>
      </c>
      <c r="J295" s="11" t="s">
        <v>1271</v>
      </c>
      <c r="K295" s="5" t="s">
        <v>14</v>
      </c>
      <c r="M295" s="11">
        <f>IF(I295=J295,1,0)</f>
        <v>0</v>
      </c>
      <c r="O295" s="11">
        <v>1</v>
      </c>
    </row>
    <row r="296" spans="1:15" ht="43.5" x14ac:dyDescent="0.35">
      <c r="A296" s="11">
        <v>500</v>
      </c>
      <c r="B296" s="11" t="s">
        <v>378</v>
      </c>
      <c r="C296" s="11" t="s">
        <v>11</v>
      </c>
      <c r="D296" s="11" t="s">
        <v>11</v>
      </c>
      <c r="E296" s="11">
        <v>6</v>
      </c>
      <c r="F296" s="22" t="s">
        <v>454</v>
      </c>
      <c r="G296" s="11" t="s">
        <v>456</v>
      </c>
      <c r="H296" s="2" t="s">
        <v>455</v>
      </c>
      <c r="I296" s="11" t="s">
        <v>20</v>
      </c>
      <c r="J296" s="11" t="s">
        <v>20</v>
      </c>
      <c r="K296" s="4" t="str">
        <f>IF(I296=J296,I296)</f>
        <v>E</v>
      </c>
      <c r="M296" s="11">
        <f>IF(I296=J296,1,0)</f>
        <v>1</v>
      </c>
      <c r="O296" s="11"/>
    </row>
    <row r="297" spans="1:15" ht="43.5" x14ac:dyDescent="0.35">
      <c r="A297" s="11">
        <v>502</v>
      </c>
      <c r="B297" s="11" t="s">
        <v>898</v>
      </c>
      <c r="C297" s="11" t="s">
        <v>11</v>
      </c>
      <c r="D297" s="11" t="s">
        <v>22</v>
      </c>
      <c r="E297" s="11">
        <v>1</v>
      </c>
      <c r="F297" s="2" t="s">
        <v>986</v>
      </c>
      <c r="G297" s="11" t="s">
        <v>988</v>
      </c>
      <c r="H297" s="2" t="s">
        <v>987</v>
      </c>
      <c r="I297" s="11" t="s">
        <v>571</v>
      </c>
      <c r="J297" s="11" t="s">
        <v>45</v>
      </c>
      <c r="K297" s="5" t="s">
        <v>571</v>
      </c>
      <c r="M297" s="11">
        <f>IF(I297=J297,1,0)</f>
        <v>0</v>
      </c>
      <c r="O297" s="11" t="s">
        <v>936</v>
      </c>
    </row>
    <row r="298" spans="1:15" ht="116" x14ac:dyDescent="0.35">
      <c r="A298" s="11">
        <v>503</v>
      </c>
      <c r="B298" s="11" t="s">
        <v>561</v>
      </c>
      <c r="C298" s="11" t="s">
        <v>11</v>
      </c>
      <c r="D298" s="11" t="s">
        <v>11</v>
      </c>
      <c r="E298" s="11">
        <v>7</v>
      </c>
      <c r="F298" s="2" t="s">
        <v>655</v>
      </c>
      <c r="G298" s="11" t="s">
        <v>657</v>
      </c>
      <c r="H298" s="2" t="s">
        <v>656</v>
      </c>
      <c r="I298" s="11" t="s">
        <v>571</v>
      </c>
      <c r="J298" s="11" t="s">
        <v>571</v>
      </c>
      <c r="K298" s="4" t="str">
        <f>IF(I298=J298,I298)</f>
        <v>S</v>
      </c>
      <c r="M298" s="11">
        <f>IF(I298=J298,1,0)</f>
        <v>1</v>
      </c>
      <c r="O298" s="11"/>
    </row>
    <row r="299" spans="1:15" ht="72.5" x14ac:dyDescent="0.35">
      <c r="A299" s="11">
        <v>504</v>
      </c>
      <c r="B299" s="11" t="s">
        <v>1066</v>
      </c>
      <c r="C299" s="11" t="s">
        <v>11</v>
      </c>
      <c r="D299" s="11" t="s">
        <v>11</v>
      </c>
      <c r="E299" s="11">
        <v>2</v>
      </c>
      <c r="F299" s="2" t="s">
        <v>1159</v>
      </c>
      <c r="G299" s="11" t="s">
        <v>1161</v>
      </c>
      <c r="H299" s="2" t="s">
        <v>1160</v>
      </c>
      <c r="I299" s="11" t="s">
        <v>14</v>
      </c>
      <c r="J299" s="11" t="s">
        <v>14</v>
      </c>
      <c r="K299" s="4" t="str">
        <f>IF(I299=J299,I299)</f>
        <v>L</v>
      </c>
      <c r="M299" s="11">
        <f>IF(I299=J299,1,0)</f>
        <v>1</v>
      </c>
      <c r="O299" s="11"/>
    </row>
    <row r="300" spans="1:15" ht="29" x14ac:dyDescent="0.35">
      <c r="A300" s="11">
        <v>505</v>
      </c>
      <c r="B300" s="11" t="s">
        <v>10</v>
      </c>
      <c r="C300" s="11" t="s">
        <v>11</v>
      </c>
      <c r="D300" s="11" t="s">
        <v>11</v>
      </c>
      <c r="E300" s="11">
        <v>2</v>
      </c>
      <c r="F300" s="2" t="s">
        <v>137</v>
      </c>
      <c r="G300" s="11" t="s">
        <v>139</v>
      </c>
      <c r="H300" s="2" t="s">
        <v>138</v>
      </c>
      <c r="I300" s="11" t="s">
        <v>14</v>
      </c>
      <c r="J300" s="11" t="s">
        <v>14</v>
      </c>
      <c r="K300" s="4" t="str">
        <f>IF(I300=J300,I300)</f>
        <v>L</v>
      </c>
      <c r="M300" s="11">
        <f>IF(I300=J300,1,0)</f>
        <v>1</v>
      </c>
      <c r="O300" s="11">
        <v>0</v>
      </c>
    </row>
    <row r="301" spans="1:15" ht="87" x14ac:dyDescent="0.35">
      <c r="A301" s="11">
        <v>506</v>
      </c>
      <c r="B301" s="11" t="s">
        <v>199</v>
      </c>
      <c r="C301" s="11" t="s">
        <v>11</v>
      </c>
      <c r="D301" s="11" t="s">
        <v>11</v>
      </c>
      <c r="E301" s="11">
        <v>1</v>
      </c>
      <c r="F301" s="2" t="s">
        <v>297</v>
      </c>
      <c r="G301" s="11" t="s">
        <v>15</v>
      </c>
      <c r="H301" s="2" t="s">
        <v>298</v>
      </c>
      <c r="I301" s="11" t="s">
        <v>14</v>
      </c>
      <c r="J301" s="11" t="s">
        <v>14</v>
      </c>
      <c r="K301" s="4" t="str">
        <f>IF(I301=J301,I301)</f>
        <v>L</v>
      </c>
      <c r="M301" s="11">
        <f>IF(I301=J301,1,0)</f>
        <v>1</v>
      </c>
      <c r="O301" s="11">
        <v>0</v>
      </c>
    </row>
    <row r="302" spans="1:15" ht="101.5" x14ac:dyDescent="0.35">
      <c r="A302" s="11">
        <v>507</v>
      </c>
      <c r="B302" s="11" t="s">
        <v>10</v>
      </c>
      <c r="C302" s="11" t="s">
        <v>11</v>
      </c>
      <c r="D302" s="11" t="s">
        <v>11</v>
      </c>
      <c r="E302" s="11">
        <v>2</v>
      </c>
      <c r="F302" s="2" t="s">
        <v>140</v>
      </c>
      <c r="G302" s="11" t="s">
        <v>142</v>
      </c>
      <c r="H302" s="2" t="s">
        <v>141</v>
      </c>
      <c r="I302" s="11" t="s">
        <v>14</v>
      </c>
      <c r="J302" s="11" t="s">
        <v>14</v>
      </c>
      <c r="K302" s="4" t="str">
        <f>IF(I302=J302,I302)</f>
        <v>L</v>
      </c>
      <c r="M302" s="11">
        <f>IF(I302=J302,1,0)</f>
        <v>1</v>
      </c>
      <c r="O302" s="11">
        <v>0</v>
      </c>
    </row>
    <row r="303" spans="1:15" ht="29" x14ac:dyDescent="0.35">
      <c r="A303" s="11">
        <v>508</v>
      </c>
      <c r="B303" s="11" t="s">
        <v>199</v>
      </c>
      <c r="C303" s="11" t="s">
        <v>11</v>
      </c>
      <c r="D303" s="11" t="s">
        <v>11</v>
      </c>
      <c r="E303" s="11">
        <v>4</v>
      </c>
      <c r="F303" s="2" t="s">
        <v>299</v>
      </c>
      <c r="G303" s="11" t="s">
        <v>15</v>
      </c>
      <c r="H303" s="2" t="s">
        <v>300</v>
      </c>
      <c r="I303" s="11" t="s">
        <v>14</v>
      </c>
      <c r="J303" s="11" t="s">
        <v>14</v>
      </c>
      <c r="K303" s="4" t="str">
        <f>IF(I303=J303,I303)</f>
        <v>L</v>
      </c>
      <c r="M303" s="11">
        <f>IF(I303=J303,1,0)</f>
        <v>1</v>
      </c>
      <c r="O303" s="11">
        <v>0</v>
      </c>
    </row>
    <row r="304" spans="1:15" ht="43.5" x14ac:dyDescent="0.35">
      <c r="A304" s="11">
        <v>509</v>
      </c>
      <c r="B304" s="11" t="s">
        <v>378</v>
      </c>
      <c r="C304" s="11" t="s">
        <v>22</v>
      </c>
      <c r="D304" s="11" t="s">
        <v>11</v>
      </c>
      <c r="E304" s="11">
        <v>8</v>
      </c>
      <c r="F304" s="2" t="s">
        <v>457</v>
      </c>
      <c r="G304" s="11" t="s">
        <v>44</v>
      </c>
      <c r="H304" s="2" t="s">
        <v>458</v>
      </c>
      <c r="I304" s="11" t="s">
        <v>45</v>
      </c>
      <c r="J304" s="11" t="s">
        <v>45</v>
      </c>
      <c r="K304" s="4" t="str">
        <f>IF(I304=J304,I304)</f>
        <v>N</v>
      </c>
      <c r="M304" s="11">
        <f>IF(I304=J304,1,0)</f>
        <v>1</v>
      </c>
      <c r="O304" s="11"/>
    </row>
    <row r="305" spans="1:15" ht="58" x14ac:dyDescent="0.35">
      <c r="A305" s="11">
        <v>510</v>
      </c>
      <c r="B305" s="11" t="s">
        <v>737</v>
      </c>
      <c r="C305" s="11" t="s">
        <v>11</v>
      </c>
      <c r="D305" s="11" t="s">
        <v>11</v>
      </c>
      <c r="E305" s="11">
        <v>6</v>
      </c>
      <c r="F305" s="2" t="s">
        <v>813</v>
      </c>
      <c r="G305" s="11" t="s">
        <v>15</v>
      </c>
      <c r="H305" s="2" t="s">
        <v>814</v>
      </c>
      <c r="I305" s="11" t="s">
        <v>571</v>
      </c>
      <c r="J305" s="11" t="s">
        <v>571</v>
      </c>
      <c r="K305" s="4" t="str">
        <f>IF(I305=J305,I305)</f>
        <v>S</v>
      </c>
      <c r="M305" s="11">
        <f>IF(I305=J305,1,0)</f>
        <v>1</v>
      </c>
      <c r="O305" s="11"/>
    </row>
    <row r="306" spans="1:15" ht="101.5" x14ac:dyDescent="0.35">
      <c r="A306" s="11">
        <v>512</v>
      </c>
      <c r="B306" s="11" t="s">
        <v>561</v>
      </c>
      <c r="C306" s="11" t="s">
        <v>11</v>
      </c>
      <c r="D306" s="11" t="s">
        <v>11</v>
      </c>
      <c r="E306" s="11">
        <v>3</v>
      </c>
      <c r="F306" s="2" t="s">
        <v>658</v>
      </c>
      <c r="G306" s="11" t="s">
        <v>15</v>
      </c>
      <c r="H306" s="2" t="s">
        <v>659</v>
      </c>
      <c r="I306" s="11" t="s">
        <v>571</v>
      </c>
      <c r="J306" s="11" t="s">
        <v>571</v>
      </c>
      <c r="K306" s="4" t="str">
        <f>IF(I306=J306,I306)</f>
        <v>S</v>
      </c>
      <c r="M306" s="11">
        <f>IF(I306=J306,1,0)</f>
        <v>1</v>
      </c>
      <c r="O306" s="11"/>
    </row>
    <row r="307" spans="1:15" ht="58" x14ac:dyDescent="0.35">
      <c r="A307" s="11">
        <v>513</v>
      </c>
      <c r="B307" s="11" t="s">
        <v>1066</v>
      </c>
      <c r="C307" s="11" t="s">
        <v>11</v>
      </c>
      <c r="D307" s="11" t="s">
        <v>11</v>
      </c>
      <c r="E307" s="11">
        <v>1</v>
      </c>
      <c r="F307" s="2" t="s">
        <v>1162</v>
      </c>
      <c r="G307" s="11" t="s">
        <v>15</v>
      </c>
      <c r="H307" s="2" t="s">
        <v>1163</v>
      </c>
      <c r="I307" s="11" t="s">
        <v>14</v>
      </c>
      <c r="J307" s="11" t="s">
        <v>14</v>
      </c>
      <c r="K307" s="4" t="str">
        <f>IF(I307=J307,I307)</f>
        <v>L</v>
      </c>
      <c r="M307" s="11">
        <f>IF(I307=J307,1,0)</f>
        <v>1</v>
      </c>
      <c r="O307" s="11"/>
    </row>
    <row r="308" spans="1:15" ht="43.5" x14ac:dyDescent="0.35">
      <c r="A308" s="11">
        <v>516</v>
      </c>
      <c r="B308" s="11" t="s">
        <v>378</v>
      </c>
      <c r="C308" s="11" t="s">
        <v>11</v>
      </c>
      <c r="D308" s="11" t="s">
        <v>11</v>
      </c>
      <c r="E308" s="11">
        <v>7</v>
      </c>
      <c r="F308" s="2" t="s">
        <v>459</v>
      </c>
      <c r="G308" s="11" t="s">
        <v>461</v>
      </c>
      <c r="H308" s="2" t="s">
        <v>460</v>
      </c>
      <c r="I308" s="11" t="s">
        <v>20</v>
      </c>
      <c r="J308" s="11" t="s">
        <v>20</v>
      </c>
      <c r="K308" s="4" t="str">
        <f>IF(I308=J308,I308)</f>
        <v>E</v>
      </c>
      <c r="M308" s="11">
        <f>IF(I308=J308,1,0)</f>
        <v>1</v>
      </c>
      <c r="O308" s="11"/>
    </row>
    <row r="309" spans="1:15" ht="72.5" x14ac:dyDescent="0.35">
      <c r="A309" s="11">
        <v>517</v>
      </c>
      <c r="B309" s="11" t="s">
        <v>737</v>
      </c>
      <c r="C309" s="11" t="s">
        <v>11</v>
      </c>
      <c r="D309" s="11" t="s">
        <v>11</v>
      </c>
      <c r="E309" s="11">
        <v>5</v>
      </c>
      <c r="F309" s="2" t="s">
        <v>815</v>
      </c>
      <c r="G309" s="11" t="s">
        <v>15</v>
      </c>
      <c r="H309" s="2" t="s">
        <v>816</v>
      </c>
      <c r="I309" s="11" t="s">
        <v>571</v>
      </c>
      <c r="J309" s="11" t="s">
        <v>571</v>
      </c>
      <c r="K309" s="4" t="str">
        <f>IF(I309=J309,I309)</f>
        <v>S</v>
      </c>
      <c r="M309" s="11">
        <f>IF(I309=J309,1,0)</f>
        <v>1</v>
      </c>
      <c r="O309" s="11"/>
    </row>
    <row r="310" spans="1:15" ht="14.5" x14ac:dyDescent="0.35">
      <c r="A310" s="11">
        <v>519</v>
      </c>
      <c r="B310" s="11" t="s">
        <v>561</v>
      </c>
      <c r="C310" s="11" t="s">
        <v>11</v>
      </c>
      <c r="D310" s="11" t="s">
        <v>22</v>
      </c>
      <c r="E310" s="11">
        <v>5</v>
      </c>
      <c r="F310" s="2" t="s">
        <v>660</v>
      </c>
      <c r="G310" s="11" t="s">
        <v>661</v>
      </c>
      <c r="H310" s="2" t="s">
        <v>44</v>
      </c>
      <c r="I310" s="11" t="s">
        <v>45</v>
      </c>
      <c r="J310" s="11" t="s">
        <v>45</v>
      </c>
      <c r="K310" s="4" t="str">
        <f>IF(I310=J310,I310)</f>
        <v>N</v>
      </c>
      <c r="M310" s="11">
        <f>IF(I310=J310,1,0)</f>
        <v>1</v>
      </c>
      <c r="O310" s="11"/>
    </row>
    <row r="311" spans="1:15" ht="159.5" x14ac:dyDescent="0.35">
      <c r="A311" s="11">
        <v>520</v>
      </c>
      <c r="B311" s="11" t="s">
        <v>1066</v>
      </c>
      <c r="C311" s="11" t="s">
        <v>11</v>
      </c>
      <c r="D311" s="11" t="s">
        <v>11</v>
      </c>
      <c r="E311" s="11">
        <v>2</v>
      </c>
      <c r="F311" s="2" t="s">
        <v>1164</v>
      </c>
      <c r="G311" s="11" t="s">
        <v>1166</v>
      </c>
      <c r="H311" s="2" t="s">
        <v>1165</v>
      </c>
      <c r="I311" s="11" t="s">
        <v>14</v>
      </c>
      <c r="J311" s="11" t="s">
        <v>14</v>
      </c>
      <c r="K311" s="4" t="str">
        <f>IF(I311=J311,I311)</f>
        <v>L</v>
      </c>
      <c r="M311" s="11">
        <f>IF(I311=J311,1,0)</f>
        <v>1</v>
      </c>
      <c r="O311" s="11"/>
    </row>
    <row r="312" spans="1:15" ht="43.5" x14ac:dyDescent="0.35">
      <c r="A312" s="11">
        <v>522</v>
      </c>
      <c r="B312" s="11" t="s">
        <v>199</v>
      </c>
      <c r="C312" s="11" t="s">
        <v>11</v>
      </c>
      <c r="D312" s="11" t="s">
        <v>11</v>
      </c>
      <c r="E312" s="11">
        <v>2</v>
      </c>
      <c r="F312" s="2" t="s">
        <v>301</v>
      </c>
      <c r="G312" s="11" t="s">
        <v>15</v>
      </c>
      <c r="H312" s="2" t="s">
        <v>302</v>
      </c>
      <c r="I312" s="11" t="s">
        <v>20</v>
      </c>
      <c r="J312" s="11" t="s">
        <v>20</v>
      </c>
      <c r="K312" s="4" t="str">
        <f>IF(I312=J312,I312)</f>
        <v>E</v>
      </c>
      <c r="M312" s="11">
        <f>IF(I312=J312,1,0)</f>
        <v>1</v>
      </c>
      <c r="O312" s="11"/>
    </row>
    <row r="313" spans="1:15" ht="43.5" x14ac:dyDescent="0.35">
      <c r="A313" s="11">
        <v>524</v>
      </c>
      <c r="B313" s="11" t="s">
        <v>737</v>
      </c>
      <c r="C313" s="11" t="s">
        <v>22</v>
      </c>
      <c r="D313" s="11" t="s">
        <v>11</v>
      </c>
      <c r="E313" s="11">
        <v>7</v>
      </c>
      <c r="F313" s="2" t="s">
        <v>817</v>
      </c>
      <c r="G313" s="11" t="s">
        <v>819</v>
      </c>
      <c r="H313" s="2" t="s">
        <v>818</v>
      </c>
      <c r="I313" s="11" t="s">
        <v>45</v>
      </c>
      <c r="J313" s="11" t="s">
        <v>45</v>
      </c>
      <c r="K313" s="4" t="str">
        <f>IF(I313=J313,I313)</f>
        <v>N</v>
      </c>
      <c r="M313" s="11">
        <f>IF(I313=J313,1,0)</f>
        <v>1</v>
      </c>
      <c r="O313" s="11"/>
    </row>
    <row r="314" spans="1:15" ht="29" x14ac:dyDescent="0.35">
      <c r="A314" s="11">
        <v>525</v>
      </c>
      <c r="B314" s="11" t="s">
        <v>898</v>
      </c>
      <c r="C314" s="11" t="s">
        <v>11</v>
      </c>
      <c r="D314" s="11" t="s">
        <v>11</v>
      </c>
      <c r="E314" s="11">
        <v>5</v>
      </c>
      <c r="F314" s="2" t="s">
        <v>989</v>
      </c>
      <c r="G314" s="11" t="s">
        <v>15</v>
      </c>
      <c r="H314" s="2" t="s">
        <v>990</v>
      </c>
      <c r="I314" s="11" t="s">
        <v>571</v>
      </c>
      <c r="J314" s="11" t="s">
        <v>571</v>
      </c>
      <c r="K314" s="4" t="str">
        <f>IF(I314=J314,I314)</f>
        <v>S</v>
      </c>
      <c r="M314" s="11">
        <f>IF(I314=J314,1,0)</f>
        <v>1</v>
      </c>
      <c r="O314" s="11"/>
    </row>
    <row r="315" spans="1:15" ht="101.5" x14ac:dyDescent="0.35">
      <c r="A315" s="11">
        <v>549</v>
      </c>
      <c r="B315" s="11" t="s">
        <v>10</v>
      </c>
      <c r="C315" s="11" t="s">
        <v>11</v>
      </c>
      <c r="D315" s="11" t="s">
        <v>11</v>
      </c>
      <c r="E315" s="11">
        <v>4</v>
      </c>
      <c r="F315" s="2" t="s">
        <v>143</v>
      </c>
      <c r="G315" s="11" t="s">
        <v>53</v>
      </c>
      <c r="H315" s="2" t="s">
        <v>144</v>
      </c>
      <c r="I315" s="11" t="s">
        <v>14</v>
      </c>
      <c r="J315" s="11" t="s">
        <v>14</v>
      </c>
      <c r="K315" s="4" t="str">
        <f>IF(I315=J315,I315)</f>
        <v>L</v>
      </c>
      <c r="M315" s="11">
        <f>IF(I315=J315,1,0)</f>
        <v>1</v>
      </c>
      <c r="O315" s="11">
        <v>1</v>
      </c>
    </row>
    <row r="316" spans="1:15" ht="87" x14ac:dyDescent="0.35">
      <c r="A316" s="11">
        <v>550</v>
      </c>
      <c r="B316" s="11" t="s">
        <v>199</v>
      </c>
      <c r="C316" s="11" t="s">
        <v>11</v>
      </c>
      <c r="D316" s="11" t="s">
        <v>11</v>
      </c>
      <c r="E316" s="11">
        <v>7</v>
      </c>
      <c r="F316" s="2" t="s">
        <v>303</v>
      </c>
      <c r="G316" s="11" t="s">
        <v>305</v>
      </c>
      <c r="H316" s="2" t="s">
        <v>304</v>
      </c>
      <c r="I316" s="11" t="s">
        <v>14</v>
      </c>
      <c r="J316" s="11" t="s">
        <v>14</v>
      </c>
      <c r="K316" s="4" t="str">
        <f>IF(I316=J316,I316)</f>
        <v>L</v>
      </c>
      <c r="M316" s="11">
        <f>IF(I316=J316,1,0)</f>
        <v>1</v>
      </c>
      <c r="O316" s="11">
        <v>0</v>
      </c>
    </row>
    <row r="317" spans="1:15" ht="43.5" x14ac:dyDescent="0.35">
      <c r="A317" s="11">
        <v>551</v>
      </c>
      <c r="B317" s="11" t="s">
        <v>378</v>
      </c>
      <c r="C317" s="11" t="s">
        <v>11</v>
      </c>
      <c r="D317" s="11" t="s">
        <v>11</v>
      </c>
      <c r="E317" s="11">
        <v>3</v>
      </c>
      <c r="F317" s="2" t="s">
        <v>462</v>
      </c>
      <c r="G317" s="11" t="s">
        <v>15</v>
      </c>
      <c r="H317" s="2" t="s">
        <v>463</v>
      </c>
      <c r="I317" s="11" t="s">
        <v>20</v>
      </c>
      <c r="J317" s="11" t="s">
        <v>20</v>
      </c>
      <c r="K317" s="4" t="str">
        <f>IF(I317=J317,I317)</f>
        <v>E</v>
      </c>
      <c r="M317" s="11">
        <f>IF(I317=J317,1,0)</f>
        <v>1</v>
      </c>
      <c r="O317" s="11"/>
    </row>
    <row r="318" spans="1:15" ht="58" x14ac:dyDescent="0.35">
      <c r="A318" s="11">
        <v>552</v>
      </c>
      <c r="B318" s="11" t="s">
        <v>737</v>
      </c>
      <c r="C318" s="11" t="s">
        <v>22</v>
      </c>
      <c r="D318" s="11" t="s">
        <v>22</v>
      </c>
      <c r="E318" s="11">
        <v>8</v>
      </c>
      <c r="F318" s="2" t="s">
        <v>820</v>
      </c>
      <c r="G318" s="11" t="s">
        <v>15</v>
      </c>
      <c r="H318" s="2" t="s">
        <v>821</v>
      </c>
      <c r="I318" s="11" t="s">
        <v>45</v>
      </c>
      <c r="J318" s="11" t="s">
        <v>45</v>
      </c>
      <c r="K318" s="4" t="str">
        <f>IF(I318=J318,I318)</f>
        <v>N</v>
      </c>
      <c r="M318" s="11">
        <f>IF(I318=J318,1,0)</f>
        <v>1</v>
      </c>
      <c r="O318" s="11"/>
    </row>
    <row r="319" spans="1:15" ht="72.5" x14ac:dyDescent="0.35">
      <c r="A319" s="11">
        <v>553</v>
      </c>
      <c r="B319" s="11" t="s">
        <v>898</v>
      </c>
      <c r="C319" s="11" t="s">
        <v>11</v>
      </c>
      <c r="D319" s="11" t="s">
        <v>11</v>
      </c>
      <c r="E319" s="11">
        <v>5</v>
      </c>
      <c r="F319" s="2" t="s">
        <v>991</v>
      </c>
      <c r="G319" s="11" t="s">
        <v>993</v>
      </c>
      <c r="H319" s="2" t="s">
        <v>992</v>
      </c>
      <c r="I319" s="11" t="s">
        <v>571</v>
      </c>
      <c r="J319" s="11" t="s">
        <v>571</v>
      </c>
      <c r="K319" s="4" t="str">
        <f>IF(I319=J319,I319)</f>
        <v>S</v>
      </c>
      <c r="M319" s="11">
        <f>IF(I319=J319,1,0)</f>
        <v>1</v>
      </c>
      <c r="O319" s="11"/>
    </row>
    <row r="320" spans="1:15" ht="29" x14ac:dyDescent="0.35">
      <c r="A320" s="11">
        <v>554</v>
      </c>
      <c r="B320" s="11" t="s">
        <v>561</v>
      </c>
      <c r="C320" s="11" t="s">
        <v>11</v>
      </c>
      <c r="D320" s="11" t="s">
        <v>11</v>
      </c>
      <c r="E320" s="11">
        <v>4</v>
      </c>
      <c r="F320" s="2" t="s">
        <v>662</v>
      </c>
      <c r="G320" s="11" t="s">
        <v>664</v>
      </c>
      <c r="H320" s="2" t="s">
        <v>663</v>
      </c>
      <c r="I320" s="11" t="s">
        <v>20</v>
      </c>
      <c r="J320" s="11" t="s">
        <v>20</v>
      </c>
      <c r="K320" s="4" t="str">
        <f>IF(I320=J320,I320)</f>
        <v>E</v>
      </c>
      <c r="M320" s="11">
        <f>IF(I320=J320,1,0)</f>
        <v>1</v>
      </c>
      <c r="O320" s="11"/>
    </row>
    <row r="321" spans="1:15" ht="14.5" x14ac:dyDescent="0.35">
      <c r="A321" s="11">
        <v>556</v>
      </c>
      <c r="B321" s="11" t="s">
        <v>10</v>
      </c>
      <c r="C321" s="11" t="s">
        <v>11</v>
      </c>
      <c r="D321" s="11" t="s">
        <v>11</v>
      </c>
      <c r="E321" s="11">
        <v>4</v>
      </c>
      <c r="F321" s="2" t="s">
        <v>145</v>
      </c>
      <c r="G321" s="11" t="s">
        <v>15</v>
      </c>
      <c r="H321" s="2" t="s">
        <v>146</v>
      </c>
      <c r="I321" s="11" t="s">
        <v>14</v>
      </c>
      <c r="J321" s="11" t="s">
        <v>14</v>
      </c>
      <c r="K321" s="4" t="str">
        <f>IF(I321=J321,I321)</f>
        <v>L</v>
      </c>
      <c r="M321" s="11">
        <f>IF(I321=J321,1,0)</f>
        <v>1</v>
      </c>
      <c r="O321" s="11">
        <v>0</v>
      </c>
    </row>
    <row r="322" spans="1:15" ht="14.5" x14ac:dyDescent="0.35">
      <c r="A322" s="11">
        <v>559</v>
      </c>
      <c r="B322" s="11" t="s">
        <v>737</v>
      </c>
      <c r="C322" s="11" t="s">
        <v>22</v>
      </c>
      <c r="D322" s="11" t="s">
        <v>22</v>
      </c>
      <c r="E322" s="11">
        <v>8</v>
      </c>
      <c r="F322" s="2" t="s">
        <v>714</v>
      </c>
      <c r="G322" s="11" t="s">
        <v>15</v>
      </c>
      <c r="H322" s="2" t="s">
        <v>44</v>
      </c>
      <c r="I322" s="11" t="s">
        <v>45</v>
      </c>
      <c r="J322" s="11" t="s">
        <v>45</v>
      </c>
      <c r="K322" s="4" t="str">
        <f>IF(I322=J322,I322)</f>
        <v>N</v>
      </c>
      <c r="M322" s="11">
        <f>IF(I322=J322,1,0)</f>
        <v>1</v>
      </c>
      <c r="O322" s="11"/>
    </row>
    <row r="323" spans="1:15" ht="72.5" x14ac:dyDescent="0.35">
      <c r="A323" s="11">
        <v>560</v>
      </c>
      <c r="B323" s="11" t="s">
        <v>898</v>
      </c>
      <c r="C323" s="11" t="s">
        <v>11</v>
      </c>
      <c r="D323" s="11" t="s">
        <v>11</v>
      </c>
      <c r="E323" s="11">
        <v>1</v>
      </c>
      <c r="F323" s="2" t="s">
        <v>994</v>
      </c>
      <c r="G323" s="11" t="s">
        <v>89</v>
      </c>
      <c r="H323" s="2" t="s">
        <v>995</v>
      </c>
      <c r="I323" s="11" t="s">
        <v>571</v>
      </c>
      <c r="J323" s="11" t="s">
        <v>571</v>
      </c>
      <c r="K323" s="4" t="str">
        <f>IF(I323=J323,I323)</f>
        <v>S</v>
      </c>
      <c r="M323" s="11">
        <f>IF(I323=J323,1,0)</f>
        <v>1</v>
      </c>
      <c r="O323" s="11"/>
    </row>
    <row r="324" spans="1:15" ht="58" x14ac:dyDescent="0.35">
      <c r="A324" s="11">
        <v>561</v>
      </c>
      <c r="B324" s="11" t="s">
        <v>561</v>
      </c>
      <c r="C324" s="11" t="s">
        <v>11</v>
      </c>
      <c r="D324" s="11" t="s">
        <v>11</v>
      </c>
      <c r="E324" s="11">
        <v>8</v>
      </c>
      <c r="F324" s="2" t="s">
        <v>665</v>
      </c>
      <c r="G324" s="11" t="s">
        <v>667</v>
      </c>
      <c r="H324" s="2" t="s">
        <v>666</v>
      </c>
      <c r="I324" s="11" t="s">
        <v>571</v>
      </c>
      <c r="J324" s="11" t="s">
        <v>571</v>
      </c>
      <c r="K324" s="4" t="str">
        <f>IF(I324=J324,I324)</f>
        <v>S</v>
      </c>
      <c r="M324" s="11">
        <f>IF(I324=J324,1,0)</f>
        <v>1</v>
      </c>
      <c r="O324" s="11"/>
    </row>
    <row r="325" spans="1:15" ht="43.5" x14ac:dyDescent="0.35">
      <c r="A325" s="11">
        <v>563</v>
      </c>
      <c r="B325" s="11" t="s">
        <v>10</v>
      </c>
      <c r="C325" s="11" t="s">
        <v>11</v>
      </c>
      <c r="D325" s="11" t="s">
        <v>11</v>
      </c>
      <c r="E325" s="11">
        <v>4</v>
      </c>
      <c r="F325" s="2" t="s">
        <v>147</v>
      </c>
      <c r="G325" s="11" t="s">
        <v>15</v>
      </c>
      <c r="H325" s="2" t="s">
        <v>148</v>
      </c>
      <c r="I325" s="11" t="s">
        <v>14</v>
      </c>
      <c r="J325" s="11" t="s">
        <v>14</v>
      </c>
      <c r="K325" s="4" t="str">
        <f>IF(I325=J325,I325)</f>
        <v>L</v>
      </c>
      <c r="M325" s="11">
        <f>IF(I325=J325,1,0)</f>
        <v>1</v>
      </c>
      <c r="O325" s="11">
        <v>1</v>
      </c>
    </row>
    <row r="326" spans="1:15" ht="43.5" x14ac:dyDescent="0.35">
      <c r="A326" s="11">
        <v>564</v>
      </c>
      <c r="B326" s="11" t="s">
        <v>199</v>
      </c>
      <c r="C326" s="11" t="s">
        <v>11</v>
      </c>
      <c r="D326" s="11" t="s">
        <v>11</v>
      </c>
      <c r="E326" s="11">
        <v>4</v>
      </c>
      <c r="F326" s="2" t="s">
        <v>306</v>
      </c>
      <c r="G326" s="11" t="s">
        <v>308</v>
      </c>
      <c r="H326" s="2" t="s">
        <v>307</v>
      </c>
      <c r="I326" s="11" t="s">
        <v>20</v>
      </c>
      <c r="J326" s="11" t="s">
        <v>20</v>
      </c>
      <c r="K326" s="4" t="str">
        <f>IF(I326=J326,I326)</f>
        <v>E</v>
      </c>
      <c r="M326" s="11">
        <f>IF(I326=J326,1,0)</f>
        <v>1</v>
      </c>
      <c r="O326" s="11"/>
    </row>
    <row r="327" spans="1:15" ht="43.5" x14ac:dyDescent="0.35">
      <c r="A327" s="11">
        <v>565</v>
      </c>
      <c r="B327" s="11" t="s">
        <v>378</v>
      </c>
      <c r="C327" s="11" t="s">
        <v>11</v>
      </c>
      <c r="D327" s="11" t="s">
        <v>11</v>
      </c>
      <c r="E327" s="11">
        <v>4</v>
      </c>
      <c r="F327" s="2" t="s">
        <v>464</v>
      </c>
      <c r="G327" s="11" t="s">
        <v>142</v>
      </c>
      <c r="H327" s="2" t="s">
        <v>465</v>
      </c>
      <c r="I327" s="11" t="s">
        <v>20</v>
      </c>
      <c r="J327" s="11" t="s">
        <v>20</v>
      </c>
      <c r="K327" s="4" t="str">
        <f>IF(I327=J327,I327)</f>
        <v>E</v>
      </c>
      <c r="M327" s="11">
        <f>IF(I327=J327,1,0)</f>
        <v>1</v>
      </c>
      <c r="O327" s="11"/>
    </row>
    <row r="328" spans="1:15" ht="29" x14ac:dyDescent="0.35">
      <c r="A328" s="11">
        <v>567</v>
      </c>
      <c r="B328" s="11" t="s">
        <v>898</v>
      </c>
      <c r="C328" s="11" t="s">
        <v>11</v>
      </c>
      <c r="D328" s="11" t="s">
        <v>22</v>
      </c>
      <c r="E328" s="11">
        <v>8</v>
      </c>
      <c r="F328" s="2" t="s">
        <v>996</v>
      </c>
      <c r="G328" s="11" t="s">
        <v>15</v>
      </c>
      <c r="H328" s="2" t="s">
        <v>983</v>
      </c>
      <c r="I328" s="11" t="s">
        <v>45</v>
      </c>
      <c r="J328" s="11" t="s">
        <v>45</v>
      </c>
      <c r="K328" s="4" t="str">
        <f>IF(I328=J328,I328)</f>
        <v>N</v>
      </c>
      <c r="M328" s="11">
        <f>IF(I328=J328,1,0)</f>
        <v>1</v>
      </c>
      <c r="O328" s="11"/>
    </row>
    <row r="329" spans="1:15" ht="72.5" x14ac:dyDescent="0.35">
      <c r="A329" s="11">
        <v>568</v>
      </c>
      <c r="B329" s="11" t="s">
        <v>561</v>
      </c>
      <c r="C329" s="11" t="s">
        <v>11</v>
      </c>
      <c r="D329" s="11" t="s">
        <v>11</v>
      </c>
      <c r="E329" s="11">
        <v>6</v>
      </c>
      <c r="F329" s="2" t="s">
        <v>668</v>
      </c>
      <c r="G329" s="11" t="s">
        <v>15</v>
      </c>
      <c r="H329" s="2" t="s">
        <v>669</v>
      </c>
      <c r="I329" s="11" t="s">
        <v>20</v>
      </c>
      <c r="J329" s="11" t="s">
        <v>20</v>
      </c>
      <c r="K329" s="4" t="str">
        <f>IF(I329=J329,I329)</f>
        <v>E</v>
      </c>
      <c r="M329" s="11">
        <f>IF(I329=J329,1,0)</f>
        <v>1</v>
      </c>
      <c r="O329" s="11"/>
    </row>
    <row r="330" spans="1:15" ht="87" x14ac:dyDescent="0.35">
      <c r="A330" s="11">
        <v>569</v>
      </c>
      <c r="B330" s="11" t="s">
        <v>1066</v>
      </c>
      <c r="C330" s="11" t="s">
        <v>11</v>
      </c>
      <c r="D330" s="11" t="s">
        <v>11</v>
      </c>
      <c r="E330" s="11">
        <v>1</v>
      </c>
      <c r="F330" s="2" t="s">
        <v>1167</v>
      </c>
      <c r="G330" s="11" t="s">
        <v>1169</v>
      </c>
      <c r="H330" s="2" t="s">
        <v>1168</v>
      </c>
      <c r="I330" s="11" t="s">
        <v>14</v>
      </c>
      <c r="J330" s="11" t="s">
        <v>14</v>
      </c>
      <c r="K330" s="4" t="str">
        <f>IF(I330=J330,I330)</f>
        <v>L</v>
      </c>
      <c r="M330" s="11">
        <f>IF(I330=J330,1,0)</f>
        <v>1</v>
      </c>
      <c r="O330" s="11"/>
    </row>
    <row r="331" spans="1:15" ht="29" x14ac:dyDescent="0.35">
      <c r="A331" s="11">
        <v>570</v>
      </c>
      <c r="B331" s="11" t="s">
        <v>10</v>
      </c>
      <c r="C331" s="11" t="s">
        <v>11</v>
      </c>
      <c r="D331" s="11" t="s">
        <v>11</v>
      </c>
      <c r="E331" s="11">
        <v>3</v>
      </c>
      <c r="F331" s="2" t="s">
        <v>131</v>
      </c>
      <c r="G331" s="11" t="s">
        <v>15</v>
      </c>
      <c r="H331" s="2" t="s">
        <v>149</v>
      </c>
      <c r="I331" s="11" t="s">
        <v>14</v>
      </c>
      <c r="J331" s="11" t="s">
        <v>14</v>
      </c>
      <c r="K331" s="4" t="str">
        <f>IF(I331=J331,I331)</f>
        <v>L</v>
      </c>
      <c r="M331" s="11">
        <f>IF(I331=J331,1,0)</f>
        <v>1</v>
      </c>
      <c r="O331" s="11">
        <v>0</v>
      </c>
    </row>
    <row r="332" spans="1:15" ht="58" x14ac:dyDescent="0.35">
      <c r="A332" s="11">
        <v>572</v>
      </c>
      <c r="B332" s="11" t="s">
        <v>378</v>
      </c>
      <c r="C332" s="11" t="s">
        <v>11</v>
      </c>
      <c r="D332" s="11" t="s">
        <v>11</v>
      </c>
      <c r="E332" s="11">
        <v>7</v>
      </c>
      <c r="F332" s="2" t="s">
        <v>466</v>
      </c>
      <c r="G332" s="11" t="s">
        <v>82</v>
      </c>
      <c r="H332" s="2" t="s">
        <v>467</v>
      </c>
      <c r="I332" s="11" t="s">
        <v>20</v>
      </c>
      <c r="J332" s="11" t="s">
        <v>20</v>
      </c>
      <c r="K332" s="4" t="str">
        <f>IF(I332=J332,I332)</f>
        <v>E</v>
      </c>
      <c r="M332" s="11">
        <f>IF(I332=J332,1,0)</f>
        <v>1</v>
      </c>
      <c r="O332" s="11"/>
    </row>
    <row r="333" spans="1:15" ht="130.5" x14ac:dyDescent="0.35">
      <c r="A333" s="11">
        <v>578</v>
      </c>
      <c r="B333" s="11" t="s">
        <v>199</v>
      </c>
      <c r="C333" s="11" t="s">
        <v>11</v>
      </c>
      <c r="D333" s="11" t="s">
        <v>11</v>
      </c>
      <c r="E333" s="11">
        <v>4</v>
      </c>
      <c r="F333" s="2" t="s">
        <v>309</v>
      </c>
      <c r="G333" s="11" t="s">
        <v>311</v>
      </c>
      <c r="H333" s="2" t="s">
        <v>310</v>
      </c>
      <c r="I333" s="11" t="s">
        <v>14</v>
      </c>
      <c r="J333" s="11" t="s">
        <v>14</v>
      </c>
      <c r="K333" s="4" t="str">
        <f>IF(I333=J333,I333)</f>
        <v>L</v>
      </c>
      <c r="M333" s="11">
        <f>IF(I333=J333,1,0)</f>
        <v>1</v>
      </c>
      <c r="O333" s="11">
        <v>0</v>
      </c>
    </row>
    <row r="334" spans="1:15" ht="29" x14ac:dyDescent="0.35">
      <c r="A334" s="11">
        <v>581</v>
      </c>
      <c r="B334" s="11" t="s">
        <v>898</v>
      </c>
      <c r="C334" s="11" t="s">
        <v>11</v>
      </c>
      <c r="D334" s="11" t="s">
        <v>11</v>
      </c>
      <c r="E334" s="11">
        <v>4</v>
      </c>
      <c r="F334" s="2" t="s">
        <v>997</v>
      </c>
      <c r="G334" s="11" t="s">
        <v>999</v>
      </c>
      <c r="H334" s="2" t="s">
        <v>998</v>
      </c>
      <c r="I334" s="11" t="s">
        <v>571</v>
      </c>
      <c r="J334" s="11" t="s">
        <v>571</v>
      </c>
      <c r="K334" s="4" t="str">
        <f>IF(I334=J334,I334)</f>
        <v>S</v>
      </c>
      <c r="M334" s="11">
        <f>IF(I334=J334,1,0)</f>
        <v>1</v>
      </c>
      <c r="O334" s="11"/>
    </row>
    <row r="335" spans="1:15" ht="101.5" x14ac:dyDescent="0.35">
      <c r="A335" s="11">
        <v>582</v>
      </c>
      <c r="B335" s="11" t="s">
        <v>561</v>
      </c>
      <c r="C335" s="11" t="s">
        <v>11</v>
      </c>
      <c r="D335" s="11" t="s">
        <v>11</v>
      </c>
      <c r="E335" s="11">
        <v>7</v>
      </c>
      <c r="F335" s="2" t="s">
        <v>670</v>
      </c>
      <c r="G335" s="11" t="s">
        <v>15</v>
      </c>
      <c r="H335" s="2" t="s">
        <v>671</v>
      </c>
      <c r="I335" s="11" t="s">
        <v>20</v>
      </c>
      <c r="J335" s="11" t="s">
        <v>20</v>
      </c>
      <c r="K335" s="4" t="str">
        <f>IF(I335=J335,I335)</f>
        <v>E</v>
      </c>
      <c r="M335" s="11">
        <f>IF(I335=J335,1,0)</f>
        <v>1</v>
      </c>
      <c r="O335" s="11"/>
    </row>
    <row r="336" spans="1:15" ht="29" x14ac:dyDescent="0.35">
      <c r="A336" s="11">
        <v>584</v>
      </c>
      <c r="B336" s="11" t="s">
        <v>10</v>
      </c>
      <c r="C336" s="11" t="s">
        <v>11</v>
      </c>
      <c r="D336" s="11" t="s">
        <v>11</v>
      </c>
      <c r="E336" s="11">
        <v>2</v>
      </c>
      <c r="F336" s="2" t="s">
        <v>150</v>
      </c>
      <c r="G336" s="11" t="s">
        <v>44</v>
      </c>
      <c r="H336" s="2" t="s">
        <v>151</v>
      </c>
      <c r="I336" s="11" t="s">
        <v>14</v>
      </c>
      <c r="J336" s="11" t="s">
        <v>1269</v>
      </c>
      <c r="K336" s="5" t="s">
        <v>14</v>
      </c>
      <c r="L336">
        <v>1</v>
      </c>
      <c r="M336" s="11">
        <f>IF(I336=J336,1,0)</f>
        <v>0</v>
      </c>
      <c r="O336" s="11">
        <v>0</v>
      </c>
    </row>
    <row r="337" spans="1:15" ht="14.5" x14ac:dyDescent="0.35">
      <c r="A337" s="11">
        <v>585</v>
      </c>
      <c r="B337" s="11" t="s">
        <v>199</v>
      </c>
      <c r="C337" s="11" t="s">
        <v>11</v>
      </c>
      <c r="D337" s="11" t="s">
        <v>11</v>
      </c>
      <c r="E337" s="11">
        <v>1</v>
      </c>
      <c r="F337" s="2" t="s">
        <v>312</v>
      </c>
      <c r="G337" s="11" t="s">
        <v>314</v>
      </c>
      <c r="H337" s="2" t="s">
        <v>313</v>
      </c>
      <c r="I337" s="11" t="s">
        <v>45</v>
      </c>
      <c r="J337" s="11" t="s">
        <v>45</v>
      </c>
      <c r="K337" s="4" t="str">
        <f>IF(I337=J337,I337)</f>
        <v>N</v>
      </c>
      <c r="M337" s="11">
        <f>IF(I337=J337,1,0)</f>
        <v>1</v>
      </c>
      <c r="O337" s="11"/>
    </row>
    <row r="338" spans="1:15" ht="14.5" x14ac:dyDescent="0.35">
      <c r="A338" s="11">
        <v>587</v>
      </c>
      <c r="B338" s="11" t="s">
        <v>737</v>
      </c>
      <c r="C338" s="11" t="s">
        <v>11</v>
      </c>
      <c r="D338" s="11" t="s">
        <v>11</v>
      </c>
      <c r="E338" s="11">
        <v>1</v>
      </c>
      <c r="F338" s="2" t="s">
        <v>822</v>
      </c>
      <c r="G338" s="11" t="s">
        <v>824</v>
      </c>
      <c r="H338" s="2" t="s">
        <v>823</v>
      </c>
      <c r="I338" s="11" t="s">
        <v>45</v>
      </c>
      <c r="J338" s="11" t="s">
        <v>45</v>
      </c>
      <c r="K338" s="4" t="str">
        <f>IF(I338=J338,I338)</f>
        <v>N</v>
      </c>
      <c r="M338" s="11">
        <f>IF(I338=J338,1,0)</f>
        <v>1</v>
      </c>
      <c r="O338" s="11"/>
    </row>
    <row r="339" spans="1:15" ht="29" x14ac:dyDescent="0.35">
      <c r="A339" s="11">
        <v>588</v>
      </c>
      <c r="B339" s="11" t="s">
        <v>898</v>
      </c>
      <c r="C339" s="11" t="s">
        <v>11</v>
      </c>
      <c r="D339" s="11" t="s">
        <v>11</v>
      </c>
      <c r="E339" s="11">
        <v>1</v>
      </c>
      <c r="F339" s="2" t="s">
        <v>1000</v>
      </c>
      <c r="G339" s="11" t="s">
        <v>1002</v>
      </c>
      <c r="H339" s="2" t="s">
        <v>1001</v>
      </c>
      <c r="I339" s="11" t="s">
        <v>45</v>
      </c>
      <c r="J339" s="11" t="s">
        <v>45</v>
      </c>
      <c r="K339" s="4" t="str">
        <f>IF(I339=J339,I339)</f>
        <v>N</v>
      </c>
      <c r="M339" s="11">
        <f>IF(I339=J339,1,0)</f>
        <v>1</v>
      </c>
      <c r="O339" s="11"/>
    </row>
    <row r="340" spans="1:15" ht="14.5" x14ac:dyDescent="0.35">
      <c r="A340" s="11">
        <v>589</v>
      </c>
      <c r="B340" s="11" t="s">
        <v>561</v>
      </c>
      <c r="C340" s="11" t="s">
        <v>11</v>
      </c>
      <c r="D340" s="11" t="s">
        <v>11</v>
      </c>
      <c r="E340" s="11">
        <v>1</v>
      </c>
      <c r="F340" s="2" t="s">
        <v>672</v>
      </c>
      <c r="G340" s="11" t="s">
        <v>44</v>
      </c>
      <c r="H340" s="2" t="s">
        <v>673</v>
      </c>
      <c r="I340" s="11" t="s">
        <v>45</v>
      </c>
      <c r="J340" s="11" t="s">
        <v>45</v>
      </c>
      <c r="K340" s="4" t="str">
        <f>IF(I340=J340,I340)</f>
        <v>N</v>
      </c>
      <c r="M340" s="11">
        <f>IF(I340=J340,1,0)</f>
        <v>1</v>
      </c>
      <c r="O340" s="11"/>
    </row>
    <row r="341" spans="1:15" ht="14.5" x14ac:dyDescent="0.35">
      <c r="A341" s="11">
        <v>590</v>
      </c>
      <c r="B341" s="11" t="s">
        <v>1066</v>
      </c>
      <c r="C341" s="11" t="s">
        <v>11</v>
      </c>
      <c r="D341" s="11" t="s">
        <v>11</v>
      </c>
      <c r="E341" s="11">
        <v>1</v>
      </c>
      <c r="F341" s="2" t="s">
        <v>1170</v>
      </c>
      <c r="G341" s="11" t="s">
        <v>15</v>
      </c>
      <c r="H341" s="2" t="s">
        <v>44</v>
      </c>
      <c r="I341" s="11" t="s">
        <v>45</v>
      </c>
      <c r="J341" s="11" t="s">
        <v>45</v>
      </c>
      <c r="K341" s="4" t="str">
        <f>IF(I341=J341,I341)</f>
        <v>N</v>
      </c>
      <c r="M341" s="11">
        <f>IF(I341=J341,1,0)</f>
        <v>1</v>
      </c>
      <c r="O341" s="11"/>
    </row>
    <row r="342" spans="1:15" ht="29" x14ac:dyDescent="0.35">
      <c r="A342" s="11">
        <v>591</v>
      </c>
      <c r="B342" s="11" t="s">
        <v>10</v>
      </c>
      <c r="C342" s="11" t="s">
        <v>11</v>
      </c>
      <c r="D342" s="11" t="s">
        <v>11</v>
      </c>
      <c r="E342" s="11">
        <v>2</v>
      </c>
      <c r="F342" s="2" t="s">
        <v>152</v>
      </c>
      <c r="G342" s="11" t="s">
        <v>15</v>
      </c>
      <c r="H342" s="2" t="s">
        <v>153</v>
      </c>
      <c r="I342" s="11" t="s">
        <v>14</v>
      </c>
      <c r="J342" s="11" t="s">
        <v>14</v>
      </c>
      <c r="K342" s="4" t="str">
        <f>IF(I342=J342,I342)</f>
        <v>L</v>
      </c>
      <c r="M342" s="11">
        <f>IF(I342=J342,1,0)</f>
        <v>1</v>
      </c>
      <c r="O342" s="11">
        <v>0</v>
      </c>
    </row>
    <row r="343" spans="1:15" ht="43.5" x14ac:dyDescent="0.35">
      <c r="A343" s="11">
        <v>592</v>
      </c>
      <c r="B343" s="11" t="s">
        <v>199</v>
      </c>
      <c r="C343" s="11" t="s">
        <v>11</v>
      </c>
      <c r="D343" s="11" t="s">
        <v>11</v>
      </c>
      <c r="E343" s="11">
        <v>1</v>
      </c>
      <c r="F343" s="2" t="s">
        <v>315</v>
      </c>
      <c r="G343" s="11" t="s">
        <v>44</v>
      </c>
      <c r="H343" s="2" t="s">
        <v>316</v>
      </c>
      <c r="I343" s="11" t="s">
        <v>14</v>
      </c>
      <c r="J343" s="11" t="s">
        <v>14</v>
      </c>
      <c r="K343" s="4" t="str">
        <f>IF(I343=J343,I343)</f>
        <v>L</v>
      </c>
      <c r="M343" s="11">
        <f>IF(I343=J343,1,0)</f>
        <v>1</v>
      </c>
      <c r="O343" s="11">
        <v>1</v>
      </c>
    </row>
    <row r="344" spans="1:15" ht="43.5" x14ac:dyDescent="0.35">
      <c r="A344" s="11">
        <v>593</v>
      </c>
      <c r="B344" s="11" t="s">
        <v>378</v>
      </c>
      <c r="C344" s="11" t="s">
        <v>22</v>
      </c>
      <c r="D344" s="11" t="s">
        <v>22</v>
      </c>
      <c r="E344" s="11">
        <v>10</v>
      </c>
      <c r="F344" s="2" t="s">
        <v>468</v>
      </c>
      <c r="G344" s="11" t="s">
        <v>470</v>
      </c>
      <c r="H344" s="2" t="s">
        <v>469</v>
      </c>
      <c r="I344" s="11" t="s">
        <v>45</v>
      </c>
      <c r="J344" s="11" t="s">
        <v>45</v>
      </c>
      <c r="K344" s="4" t="str">
        <f>IF(I344=J344,I344)</f>
        <v>N</v>
      </c>
      <c r="M344" s="11">
        <f>IF(I344=J344,1,0)</f>
        <v>1</v>
      </c>
      <c r="O344" s="11"/>
    </row>
    <row r="345" spans="1:15" ht="14.5" x14ac:dyDescent="0.35">
      <c r="A345" s="11">
        <v>594</v>
      </c>
      <c r="B345" s="11" t="s">
        <v>737</v>
      </c>
      <c r="C345" s="11" t="s">
        <v>22</v>
      </c>
      <c r="D345" s="11" t="s">
        <v>22</v>
      </c>
      <c r="E345" s="11">
        <v>8</v>
      </c>
      <c r="F345" s="2" t="s">
        <v>825</v>
      </c>
      <c r="G345" s="11" t="s">
        <v>76</v>
      </c>
      <c r="H345" s="2" t="s">
        <v>44</v>
      </c>
      <c r="I345" s="11" t="s">
        <v>45</v>
      </c>
      <c r="J345" s="11" t="s">
        <v>45</v>
      </c>
      <c r="K345" s="4" t="str">
        <f>IF(I345=J345,I345)</f>
        <v>N</v>
      </c>
      <c r="M345" s="11">
        <f>IF(I345=J345,1,0)</f>
        <v>1</v>
      </c>
      <c r="O345" s="11"/>
    </row>
    <row r="346" spans="1:15" ht="43.5" x14ac:dyDescent="0.35">
      <c r="A346" s="11">
        <v>595</v>
      </c>
      <c r="B346" s="11" t="s">
        <v>898</v>
      </c>
      <c r="C346" s="11" t="s">
        <v>11</v>
      </c>
      <c r="D346" s="11" t="s">
        <v>11</v>
      </c>
      <c r="E346" s="11">
        <v>3</v>
      </c>
      <c r="F346" s="2" t="s">
        <v>1003</v>
      </c>
      <c r="G346" s="11" t="s">
        <v>1005</v>
      </c>
      <c r="H346" s="2" t="s">
        <v>1004</v>
      </c>
      <c r="I346" s="11" t="s">
        <v>571</v>
      </c>
      <c r="J346" s="11" t="s">
        <v>571</v>
      </c>
      <c r="K346" s="4" t="str">
        <f>IF(I346=J346,I346)</f>
        <v>S</v>
      </c>
      <c r="M346" s="11">
        <f>IF(I346=J346,1,0)</f>
        <v>1</v>
      </c>
      <c r="O346" s="11"/>
    </row>
    <row r="347" spans="1:15" ht="58" x14ac:dyDescent="0.35">
      <c r="A347" s="11">
        <v>596</v>
      </c>
      <c r="B347" s="11" t="s">
        <v>561</v>
      </c>
      <c r="C347" s="11" t="s">
        <v>11</v>
      </c>
      <c r="D347" s="11" t="s">
        <v>11</v>
      </c>
      <c r="E347" s="11">
        <v>7</v>
      </c>
      <c r="F347" s="2" t="s">
        <v>674</v>
      </c>
      <c r="G347" s="11" t="s">
        <v>15</v>
      </c>
      <c r="H347" s="2" t="s">
        <v>675</v>
      </c>
      <c r="I347" s="11" t="s">
        <v>571</v>
      </c>
      <c r="J347" s="11" t="s">
        <v>571</v>
      </c>
      <c r="K347" s="4" t="str">
        <f>IF(I347=J347,I347)</f>
        <v>S</v>
      </c>
      <c r="M347" s="11">
        <f>IF(I347=J347,1,0)</f>
        <v>1</v>
      </c>
      <c r="O347" s="11"/>
    </row>
    <row r="348" spans="1:15" ht="58" x14ac:dyDescent="0.35">
      <c r="A348" s="11">
        <v>597</v>
      </c>
      <c r="B348" s="11" t="s">
        <v>1066</v>
      </c>
      <c r="C348" s="11" t="s">
        <v>11</v>
      </c>
      <c r="D348" s="11" t="s">
        <v>22</v>
      </c>
      <c r="E348" s="11">
        <v>1</v>
      </c>
      <c r="F348" s="2" t="s">
        <v>1171</v>
      </c>
      <c r="G348" s="11" t="s">
        <v>15</v>
      </c>
      <c r="H348" s="2" t="s">
        <v>1172</v>
      </c>
      <c r="I348" s="11" t="s">
        <v>45</v>
      </c>
      <c r="J348" s="11" t="s">
        <v>45</v>
      </c>
      <c r="K348" s="4" t="str">
        <f>IF(I348=J348,I348)</f>
        <v>N</v>
      </c>
      <c r="M348" s="11">
        <f>IF(I348=J348,1,0)</f>
        <v>1</v>
      </c>
      <c r="O348" s="11"/>
    </row>
    <row r="349" spans="1:15" ht="43.5" x14ac:dyDescent="0.35">
      <c r="A349" s="11">
        <v>598</v>
      </c>
      <c r="B349" s="11" t="s">
        <v>10</v>
      </c>
      <c r="C349" s="11" t="s">
        <v>11</v>
      </c>
      <c r="D349" s="11" t="s">
        <v>11</v>
      </c>
      <c r="E349" s="11">
        <v>4</v>
      </c>
      <c r="F349" s="2" t="s">
        <v>154</v>
      </c>
      <c r="G349" s="11" t="s">
        <v>15</v>
      </c>
      <c r="H349" s="2" t="s">
        <v>155</v>
      </c>
      <c r="I349" s="11" t="s">
        <v>14</v>
      </c>
      <c r="J349" s="11" t="s">
        <v>14</v>
      </c>
      <c r="K349" s="4" t="str">
        <f>IF(I349=J349,I349)</f>
        <v>L</v>
      </c>
      <c r="M349" s="11">
        <f>IF(I349=J349,1,0)</f>
        <v>1</v>
      </c>
      <c r="O349" s="11">
        <v>1</v>
      </c>
    </row>
    <row r="350" spans="1:15" ht="29" x14ac:dyDescent="0.35">
      <c r="A350" s="11">
        <v>599</v>
      </c>
      <c r="B350" s="11" t="s">
        <v>199</v>
      </c>
      <c r="C350" s="11" t="s">
        <v>11</v>
      </c>
      <c r="D350" s="11" t="s">
        <v>11</v>
      </c>
      <c r="E350" s="11">
        <v>1</v>
      </c>
      <c r="F350" s="2" t="s">
        <v>317</v>
      </c>
      <c r="G350" s="11" t="s">
        <v>15</v>
      </c>
      <c r="H350" s="2" t="s">
        <v>318</v>
      </c>
      <c r="I350" s="11" t="s">
        <v>14</v>
      </c>
      <c r="J350" s="11" t="s">
        <v>14</v>
      </c>
      <c r="K350" s="4" t="str">
        <f>IF(I350=J350,I350)</f>
        <v>L</v>
      </c>
      <c r="M350" s="11">
        <f>IF(I350=J350,1,0)</f>
        <v>1</v>
      </c>
      <c r="O350" s="11">
        <v>1</v>
      </c>
    </row>
    <row r="351" spans="1:15" ht="43.5" x14ac:dyDescent="0.35">
      <c r="A351" s="11">
        <v>600</v>
      </c>
      <c r="B351" s="11" t="s">
        <v>378</v>
      </c>
      <c r="C351" s="11" t="s">
        <v>11</v>
      </c>
      <c r="D351" s="11" t="s">
        <v>11</v>
      </c>
      <c r="E351" s="11">
        <v>6</v>
      </c>
      <c r="F351" s="2" t="s">
        <v>471</v>
      </c>
      <c r="G351" s="11" t="s">
        <v>15</v>
      </c>
      <c r="H351" s="2" t="s">
        <v>472</v>
      </c>
      <c r="I351" s="11" t="s">
        <v>20</v>
      </c>
      <c r="J351" s="11" t="s">
        <v>20</v>
      </c>
      <c r="K351" s="4" t="str">
        <f>IF(I351=J351,I351)</f>
        <v>E</v>
      </c>
      <c r="M351" s="11">
        <f>IF(I351=J351,1,0)</f>
        <v>1</v>
      </c>
      <c r="O351" s="11"/>
    </row>
    <row r="352" spans="1:15" ht="87" x14ac:dyDescent="0.35">
      <c r="A352" s="11">
        <v>602</v>
      </c>
      <c r="B352" s="11" t="s">
        <v>898</v>
      </c>
      <c r="C352" s="11" t="s">
        <v>11</v>
      </c>
      <c r="D352" s="11" t="s">
        <v>11</v>
      </c>
      <c r="E352" s="11">
        <v>7</v>
      </c>
      <c r="F352" s="2" t="s">
        <v>1006</v>
      </c>
      <c r="G352" s="11" t="s">
        <v>15</v>
      </c>
      <c r="H352" s="2" t="s">
        <v>1007</v>
      </c>
      <c r="I352" s="11" t="s">
        <v>571</v>
      </c>
      <c r="J352" s="11" t="s">
        <v>571</v>
      </c>
      <c r="K352" s="4" t="str">
        <f>IF(I352=J352,I352)</f>
        <v>S</v>
      </c>
      <c r="M352" s="11">
        <f>IF(I352=J352,1,0)</f>
        <v>1</v>
      </c>
      <c r="O352" s="11"/>
    </row>
    <row r="353" spans="1:15" ht="29" x14ac:dyDescent="0.35">
      <c r="A353" s="11">
        <v>603</v>
      </c>
      <c r="B353" s="11" t="s">
        <v>561</v>
      </c>
      <c r="C353" s="11" t="s">
        <v>22</v>
      </c>
      <c r="D353" s="11" t="s">
        <v>11</v>
      </c>
      <c r="E353" s="11">
        <v>10</v>
      </c>
      <c r="F353" s="2" t="s">
        <v>676</v>
      </c>
      <c r="G353" s="11" t="s">
        <v>15</v>
      </c>
      <c r="H353" s="2" t="s">
        <v>479</v>
      </c>
      <c r="I353" s="11" t="s">
        <v>45</v>
      </c>
      <c r="J353" s="11" t="s">
        <v>45</v>
      </c>
      <c r="K353" s="4" t="str">
        <f>IF(I353=J353,I353)</f>
        <v>N</v>
      </c>
      <c r="M353" s="11">
        <f>IF(I353=J353,1,0)</f>
        <v>1</v>
      </c>
      <c r="O353" s="11"/>
    </row>
    <row r="354" spans="1:15" ht="14.5" x14ac:dyDescent="0.35">
      <c r="A354" s="11">
        <v>604</v>
      </c>
      <c r="B354" s="11" t="s">
        <v>1066</v>
      </c>
      <c r="C354" s="11" t="s">
        <v>11</v>
      </c>
      <c r="D354" s="11" t="s">
        <v>11</v>
      </c>
      <c r="E354" s="11">
        <v>1</v>
      </c>
      <c r="F354" s="2" t="s">
        <v>1173</v>
      </c>
      <c r="G354" s="11" t="s">
        <v>15</v>
      </c>
      <c r="H354" s="2" t="s">
        <v>1174</v>
      </c>
      <c r="I354" s="11" t="s">
        <v>45</v>
      </c>
      <c r="J354" s="11" t="s">
        <v>45</v>
      </c>
      <c r="K354" s="4" t="str">
        <f>IF(I354=J354,I354)</f>
        <v>N</v>
      </c>
      <c r="M354" s="11">
        <f>IF(I354=J354,1,0)</f>
        <v>1</v>
      </c>
      <c r="O354" s="11"/>
    </row>
    <row r="355" spans="1:15" ht="72.5" x14ac:dyDescent="0.35">
      <c r="A355" s="11">
        <v>605</v>
      </c>
      <c r="B355" s="11" t="s">
        <v>10</v>
      </c>
      <c r="C355" s="11" t="s">
        <v>11</v>
      </c>
      <c r="D355" s="11" t="s">
        <v>11</v>
      </c>
      <c r="E355" s="11">
        <v>2</v>
      </c>
      <c r="F355" s="2" t="s">
        <v>156</v>
      </c>
      <c r="G355" s="11" t="s">
        <v>15</v>
      </c>
      <c r="H355" s="2" t="s">
        <v>157</v>
      </c>
      <c r="I355" s="11" t="s">
        <v>14</v>
      </c>
      <c r="J355" s="11" t="s">
        <v>14</v>
      </c>
      <c r="K355" s="4" t="str">
        <f>IF(I355=J355,I355)</f>
        <v>L</v>
      </c>
      <c r="M355" s="11">
        <f>IF(I355=J355,1,0)</f>
        <v>1</v>
      </c>
      <c r="O355" s="11">
        <v>1</v>
      </c>
    </row>
    <row r="356" spans="1:15" ht="43.5" x14ac:dyDescent="0.35">
      <c r="A356" s="11">
        <v>606</v>
      </c>
      <c r="B356" s="11" t="s">
        <v>199</v>
      </c>
      <c r="C356" s="11" t="s">
        <v>11</v>
      </c>
      <c r="D356" s="11" t="s">
        <v>11</v>
      </c>
      <c r="E356" s="11">
        <v>1</v>
      </c>
      <c r="F356" s="2" t="s">
        <v>319</v>
      </c>
      <c r="G356" s="11" t="s">
        <v>15</v>
      </c>
      <c r="H356" s="2" t="s">
        <v>320</v>
      </c>
      <c r="I356" s="11" t="s">
        <v>14</v>
      </c>
      <c r="J356" s="11" t="s">
        <v>14</v>
      </c>
      <c r="K356" s="4" t="str">
        <f>IF(I356=J356,I356)</f>
        <v>L</v>
      </c>
      <c r="M356" s="11">
        <f>IF(I356=J356,1,0)</f>
        <v>1</v>
      </c>
      <c r="O356" s="11">
        <v>0</v>
      </c>
    </row>
    <row r="357" spans="1:15" ht="29" x14ac:dyDescent="0.35">
      <c r="A357" s="11">
        <v>607</v>
      </c>
      <c r="B357" s="11" t="s">
        <v>378</v>
      </c>
      <c r="C357" s="11" t="s">
        <v>11</v>
      </c>
      <c r="D357" s="11" t="s">
        <v>11</v>
      </c>
      <c r="E357" s="11">
        <v>5</v>
      </c>
      <c r="F357" s="2" t="s">
        <v>473</v>
      </c>
      <c r="G357" s="11" t="s">
        <v>287</v>
      </c>
      <c r="H357" s="2" t="s">
        <v>474</v>
      </c>
      <c r="I357" s="11" t="s">
        <v>20</v>
      </c>
      <c r="J357" s="11" t="s">
        <v>45</v>
      </c>
      <c r="K357" s="5" t="s">
        <v>45</v>
      </c>
      <c r="M357" s="11">
        <f>IF(I357=J357,1,0)</f>
        <v>0</v>
      </c>
      <c r="O357" s="11"/>
    </row>
    <row r="358" spans="1:15" ht="29" x14ac:dyDescent="0.35">
      <c r="A358" s="11">
        <v>609</v>
      </c>
      <c r="B358" s="11" t="s">
        <v>898</v>
      </c>
      <c r="C358" s="11" t="s">
        <v>11</v>
      </c>
      <c r="D358" s="11" t="s">
        <v>22</v>
      </c>
      <c r="E358" s="11">
        <v>4</v>
      </c>
      <c r="F358" s="2" t="s">
        <v>1008</v>
      </c>
      <c r="G358" s="11" t="s">
        <v>15</v>
      </c>
      <c r="H358" s="2" t="s">
        <v>1009</v>
      </c>
      <c r="I358" s="11" t="s">
        <v>571</v>
      </c>
      <c r="J358" s="11" t="s">
        <v>571</v>
      </c>
      <c r="K358" s="4" t="str">
        <f>IF(I358=J358,I358)</f>
        <v>S</v>
      </c>
      <c r="M358" s="11">
        <f>IF(I358=J358,1,0)</f>
        <v>1</v>
      </c>
      <c r="O358" s="11"/>
    </row>
    <row r="359" spans="1:15" ht="29" x14ac:dyDescent="0.35">
      <c r="A359" s="11">
        <v>611</v>
      </c>
      <c r="B359" s="11" t="s">
        <v>1066</v>
      </c>
      <c r="C359" s="11" t="s">
        <v>11</v>
      </c>
      <c r="D359" s="11" t="s">
        <v>11</v>
      </c>
      <c r="E359" s="11">
        <v>1</v>
      </c>
      <c r="F359" s="2" t="s">
        <v>1175</v>
      </c>
      <c r="G359" s="11" t="s">
        <v>15</v>
      </c>
      <c r="H359" s="2" t="s">
        <v>1176</v>
      </c>
      <c r="I359" s="11" t="s">
        <v>14</v>
      </c>
      <c r="J359" s="11" t="s">
        <v>14</v>
      </c>
      <c r="K359" s="4" t="str">
        <f>IF(I359=J359,I359)</f>
        <v>L</v>
      </c>
      <c r="M359" s="11">
        <f>IF(I359=J359,1,0)</f>
        <v>1</v>
      </c>
      <c r="O359" s="11"/>
    </row>
    <row r="360" spans="1:15" ht="58" x14ac:dyDescent="0.35">
      <c r="A360" s="11">
        <v>613</v>
      </c>
      <c r="B360" s="11" t="s">
        <v>199</v>
      </c>
      <c r="C360" s="11" t="s">
        <v>11</v>
      </c>
      <c r="D360" s="11" t="s">
        <v>11</v>
      </c>
      <c r="E360" s="11">
        <v>5</v>
      </c>
      <c r="F360" s="2" t="s">
        <v>321</v>
      </c>
      <c r="G360" s="11" t="s">
        <v>323</v>
      </c>
      <c r="H360" s="2" t="s">
        <v>322</v>
      </c>
      <c r="I360" s="11" t="s">
        <v>14</v>
      </c>
      <c r="J360" s="11" t="s">
        <v>14</v>
      </c>
      <c r="K360" s="4" t="str">
        <f>IF(I360=J360,I360)</f>
        <v>L</v>
      </c>
      <c r="M360" s="11">
        <f>IF(I360=J360,1,0)</f>
        <v>1</v>
      </c>
      <c r="O360" s="11">
        <v>0</v>
      </c>
    </row>
    <row r="361" spans="1:15" ht="43.5" x14ac:dyDescent="0.35">
      <c r="A361" s="11">
        <v>614</v>
      </c>
      <c r="B361" s="11" t="s">
        <v>378</v>
      </c>
      <c r="C361" s="11" t="s">
        <v>11</v>
      </c>
      <c r="D361" s="11" t="s">
        <v>11</v>
      </c>
      <c r="E361" s="11">
        <v>6</v>
      </c>
      <c r="F361" s="2" t="s">
        <v>475</v>
      </c>
      <c r="G361" s="11" t="s">
        <v>477</v>
      </c>
      <c r="H361" s="2" t="s">
        <v>476</v>
      </c>
      <c r="I361" s="11" t="s">
        <v>20</v>
      </c>
      <c r="J361" s="11" t="s">
        <v>20</v>
      </c>
      <c r="K361" s="4" t="str">
        <f>IF(I361=J361,I361)</f>
        <v>E</v>
      </c>
      <c r="M361" s="11">
        <f>IF(I361=J361,1,0)</f>
        <v>1</v>
      </c>
      <c r="O361" s="11"/>
    </row>
    <row r="362" spans="1:15" ht="58" x14ac:dyDescent="0.35">
      <c r="A362" s="11">
        <v>615</v>
      </c>
      <c r="B362" s="11" t="s">
        <v>737</v>
      </c>
      <c r="C362" s="11" t="s">
        <v>22</v>
      </c>
      <c r="D362" s="11" t="s">
        <v>22</v>
      </c>
      <c r="E362" s="11">
        <v>2</v>
      </c>
      <c r="F362" s="2" t="s">
        <v>826</v>
      </c>
      <c r="G362" s="11" t="s">
        <v>828</v>
      </c>
      <c r="H362" s="2" t="s">
        <v>827</v>
      </c>
      <c r="I362" s="11" t="s">
        <v>45</v>
      </c>
      <c r="J362" s="11" t="s">
        <v>1273</v>
      </c>
      <c r="K362" s="5" t="s">
        <v>571</v>
      </c>
      <c r="M362" s="11">
        <f>IF(I362=J362,1,0)</f>
        <v>0</v>
      </c>
      <c r="O362" s="11"/>
    </row>
    <row r="363" spans="1:15" ht="145" x14ac:dyDescent="0.35">
      <c r="A363" s="11">
        <v>617</v>
      </c>
      <c r="B363" s="11" t="s">
        <v>561</v>
      </c>
      <c r="C363" s="11" t="s">
        <v>11</v>
      </c>
      <c r="D363" s="11" t="s">
        <v>11</v>
      </c>
      <c r="E363" s="11">
        <v>4</v>
      </c>
      <c r="F363" s="2" t="s">
        <v>677</v>
      </c>
      <c r="G363" s="11" t="s">
        <v>679</v>
      </c>
      <c r="H363" s="2" t="s">
        <v>678</v>
      </c>
      <c r="I363" s="11" t="s">
        <v>571</v>
      </c>
      <c r="J363" s="11" t="s">
        <v>571</v>
      </c>
      <c r="K363" s="4" t="str">
        <f>IF(I363=J363,I363)</f>
        <v>S</v>
      </c>
      <c r="M363" s="11">
        <f>IF(I363=J363,1,0)</f>
        <v>1</v>
      </c>
      <c r="O363" s="11"/>
    </row>
    <row r="364" spans="1:15" ht="29" x14ac:dyDescent="0.35">
      <c r="A364" s="11">
        <v>618</v>
      </c>
      <c r="B364" s="11" t="s">
        <v>1066</v>
      </c>
      <c r="C364" s="11" t="s">
        <v>11</v>
      </c>
      <c r="D364" s="11" t="s">
        <v>11</v>
      </c>
      <c r="E364" s="11">
        <v>1</v>
      </c>
      <c r="F364" s="2" t="s">
        <v>1177</v>
      </c>
      <c r="G364" s="11" t="s">
        <v>1179</v>
      </c>
      <c r="H364" s="2" t="s">
        <v>1178</v>
      </c>
      <c r="I364" s="11" t="s">
        <v>14</v>
      </c>
      <c r="J364" s="11" t="s">
        <v>14</v>
      </c>
      <c r="K364" s="4" t="str">
        <f>IF(I364=J364,I364)</f>
        <v>L</v>
      </c>
      <c r="M364" s="11">
        <f>IF(I364=J364,1,0)</f>
        <v>1</v>
      </c>
      <c r="O364" s="11"/>
    </row>
    <row r="365" spans="1:15" ht="29" x14ac:dyDescent="0.35">
      <c r="A365" s="11">
        <v>619</v>
      </c>
      <c r="B365" s="11" t="s">
        <v>10</v>
      </c>
      <c r="C365" s="11" t="s">
        <v>11</v>
      </c>
      <c r="D365" s="11" t="s">
        <v>11</v>
      </c>
      <c r="E365" s="11">
        <v>9</v>
      </c>
      <c r="F365" s="2" t="s">
        <v>158</v>
      </c>
      <c r="G365" s="11" t="s">
        <v>15</v>
      </c>
      <c r="H365" s="2" t="s">
        <v>159</v>
      </c>
      <c r="I365" s="11" t="s">
        <v>14</v>
      </c>
      <c r="J365" s="11" t="s">
        <v>14</v>
      </c>
      <c r="K365" s="4" t="str">
        <f>IF(I365=J365,I365)</f>
        <v>L</v>
      </c>
      <c r="M365" s="11">
        <f>IF(I365=J365,1,0)</f>
        <v>1</v>
      </c>
      <c r="O365" s="11">
        <v>0</v>
      </c>
    </row>
    <row r="366" spans="1:15" ht="43.5" x14ac:dyDescent="0.35">
      <c r="A366" s="11">
        <v>620</v>
      </c>
      <c r="B366" s="11" t="s">
        <v>199</v>
      </c>
      <c r="C366" s="11" t="s">
        <v>11</v>
      </c>
      <c r="D366" s="11" t="s">
        <v>11</v>
      </c>
      <c r="E366" s="11">
        <v>8</v>
      </c>
      <c r="F366" s="2" t="s">
        <v>324</v>
      </c>
      <c r="G366" s="11" t="s">
        <v>15</v>
      </c>
      <c r="H366" s="2" t="s">
        <v>325</v>
      </c>
      <c r="I366" s="11" t="s">
        <v>20</v>
      </c>
      <c r="J366" s="11" t="s">
        <v>20</v>
      </c>
      <c r="K366" s="4" t="str">
        <f>IF(I366=J366,I366)</f>
        <v>E</v>
      </c>
      <c r="M366" s="11">
        <f>IF(I366=J366,1,0)</f>
        <v>1</v>
      </c>
      <c r="O366" s="11"/>
    </row>
    <row r="367" spans="1:15" ht="43.5" x14ac:dyDescent="0.35">
      <c r="A367" s="11">
        <v>621</v>
      </c>
      <c r="B367" s="11" t="s">
        <v>378</v>
      </c>
      <c r="C367" s="11" t="s">
        <v>22</v>
      </c>
      <c r="D367" s="11" t="s">
        <v>22</v>
      </c>
      <c r="E367" s="11">
        <v>5</v>
      </c>
      <c r="F367" s="2" t="s">
        <v>478</v>
      </c>
      <c r="G367" s="11" t="s">
        <v>480</v>
      </c>
      <c r="H367" s="2" t="s">
        <v>479</v>
      </c>
      <c r="I367" s="11" t="s">
        <v>45</v>
      </c>
      <c r="J367" s="11" t="s">
        <v>45</v>
      </c>
      <c r="K367" s="4" t="str">
        <f>IF(I367=J367,I367)</f>
        <v>N</v>
      </c>
      <c r="M367" s="11">
        <f>IF(I367=J367,1,0)</f>
        <v>1</v>
      </c>
      <c r="O367" s="11"/>
    </row>
    <row r="368" spans="1:15" ht="58" x14ac:dyDescent="0.35">
      <c r="A368" s="11">
        <v>622</v>
      </c>
      <c r="B368" s="11" t="s">
        <v>737</v>
      </c>
      <c r="C368" s="11" t="s">
        <v>11</v>
      </c>
      <c r="D368" s="11" t="s">
        <v>11</v>
      </c>
      <c r="E368" s="11">
        <v>8</v>
      </c>
      <c r="F368" s="2" t="s">
        <v>829</v>
      </c>
      <c r="G368" s="11" t="s">
        <v>831</v>
      </c>
      <c r="H368" s="2" t="s">
        <v>830</v>
      </c>
      <c r="I368" s="11" t="s">
        <v>571</v>
      </c>
      <c r="J368" s="11" t="s">
        <v>571</v>
      </c>
      <c r="K368" s="4" t="str">
        <f>IF(I368=J368,I368)</f>
        <v>S</v>
      </c>
      <c r="M368" s="11">
        <f>IF(I368=J368,1,0)</f>
        <v>1</v>
      </c>
      <c r="O368" s="11"/>
    </row>
    <row r="369" spans="1:15" ht="14.5" x14ac:dyDescent="0.35">
      <c r="A369" s="11">
        <v>628</v>
      </c>
      <c r="B369" s="11" t="s">
        <v>378</v>
      </c>
      <c r="C369" s="11" t="s">
        <v>22</v>
      </c>
      <c r="D369" s="11" t="s">
        <v>22</v>
      </c>
      <c r="E369" s="11">
        <v>10</v>
      </c>
      <c r="F369" s="2" t="s">
        <v>481</v>
      </c>
      <c r="G369" s="11" t="s">
        <v>44</v>
      </c>
      <c r="H369" s="2" t="s">
        <v>44</v>
      </c>
      <c r="I369" s="11" t="s">
        <v>45</v>
      </c>
      <c r="J369" s="11" t="s">
        <v>45</v>
      </c>
      <c r="K369" s="4" t="str">
        <f>IF(I369=J369,I369)</f>
        <v>N</v>
      </c>
      <c r="M369" s="11">
        <f>IF(I369=J369,1,0)</f>
        <v>1</v>
      </c>
      <c r="O369" s="11"/>
    </row>
    <row r="370" spans="1:15" ht="14.5" x14ac:dyDescent="0.35">
      <c r="A370" s="11">
        <v>629</v>
      </c>
      <c r="B370" s="11" t="s">
        <v>737</v>
      </c>
      <c r="C370" s="11" t="s">
        <v>22</v>
      </c>
      <c r="D370" s="11" t="s">
        <v>22</v>
      </c>
      <c r="E370" s="11">
        <v>10</v>
      </c>
      <c r="F370" s="2" t="s">
        <v>832</v>
      </c>
      <c r="G370" s="11" t="s">
        <v>15</v>
      </c>
      <c r="H370" s="2" t="s">
        <v>833</v>
      </c>
      <c r="I370" s="11" t="s">
        <v>45</v>
      </c>
      <c r="J370" s="11" t="s">
        <v>45</v>
      </c>
      <c r="K370" s="4" t="str">
        <f>IF(I370=J370,I370)</f>
        <v>N</v>
      </c>
      <c r="M370" s="11">
        <f>IF(I370=J370,1,0)</f>
        <v>1</v>
      </c>
      <c r="O370" s="11"/>
    </row>
    <row r="371" spans="1:15" ht="43.5" x14ac:dyDescent="0.35">
      <c r="A371" s="11">
        <v>630</v>
      </c>
      <c r="B371" s="11" t="s">
        <v>898</v>
      </c>
      <c r="C371" s="11" t="s">
        <v>11</v>
      </c>
      <c r="D371" s="11" t="s">
        <v>22</v>
      </c>
      <c r="E371" s="11">
        <v>7</v>
      </c>
      <c r="F371" s="2" t="s">
        <v>1010</v>
      </c>
      <c r="G371" s="11" t="s">
        <v>15</v>
      </c>
      <c r="H371" s="2" t="s">
        <v>1011</v>
      </c>
      <c r="I371" s="11" t="s">
        <v>571</v>
      </c>
      <c r="J371" s="11" t="s">
        <v>571</v>
      </c>
      <c r="K371" s="4" t="str">
        <f>IF(I371=J371,I371)</f>
        <v>S</v>
      </c>
      <c r="M371" s="11">
        <f>IF(I371=J371,1,0)</f>
        <v>1</v>
      </c>
      <c r="O371" s="11"/>
    </row>
    <row r="372" spans="1:15" ht="43.5" x14ac:dyDescent="0.35">
      <c r="A372" s="11">
        <v>632</v>
      </c>
      <c r="B372" s="11" t="s">
        <v>1066</v>
      </c>
      <c r="C372" s="11" t="s">
        <v>11</v>
      </c>
      <c r="D372" s="11" t="s">
        <v>11</v>
      </c>
      <c r="E372" s="11">
        <v>1</v>
      </c>
      <c r="F372" s="2" t="s">
        <v>1180</v>
      </c>
      <c r="G372" s="11" t="s">
        <v>1182</v>
      </c>
      <c r="H372" s="2" t="s">
        <v>1181</v>
      </c>
      <c r="I372" s="11" t="s">
        <v>14</v>
      </c>
      <c r="J372" s="11" t="s">
        <v>14</v>
      </c>
      <c r="K372" s="4" t="str">
        <f>IF(I372=J372,I372)</f>
        <v>L</v>
      </c>
      <c r="M372" s="11">
        <f>IF(I372=J372,1,0)</f>
        <v>1</v>
      </c>
      <c r="O372" s="11"/>
    </row>
    <row r="373" spans="1:15" ht="14.5" x14ac:dyDescent="0.35">
      <c r="A373" s="11">
        <v>633</v>
      </c>
      <c r="B373" s="11" t="s">
        <v>10</v>
      </c>
      <c r="C373" s="11" t="s">
        <v>11</v>
      </c>
      <c r="D373" s="11" t="s">
        <v>22</v>
      </c>
      <c r="E373" s="11">
        <v>1</v>
      </c>
      <c r="F373" s="2" t="s">
        <v>160</v>
      </c>
      <c r="G373" s="11" t="s">
        <v>15</v>
      </c>
      <c r="H373" s="2" t="s">
        <v>15</v>
      </c>
      <c r="I373" s="11" t="s">
        <v>45</v>
      </c>
      <c r="J373" s="11" t="s">
        <v>45</v>
      </c>
      <c r="K373" s="4" t="str">
        <f>IF(I373=J373,I373)</f>
        <v>N</v>
      </c>
      <c r="M373" s="11">
        <f>IF(I373=J373,1,0)</f>
        <v>1</v>
      </c>
      <c r="O373" s="11"/>
    </row>
    <row r="374" spans="1:15" ht="43.5" x14ac:dyDescent="0.35">
      <c r="A374" s="11">
        <v>634</v>
      </c>
      <c r="B374" s="11" t="s">
        <v>199</v>
      </c>
      <c r="C374" s="11" t="s">
        <v>11</v>
      </c>
      <c r="D374" s="11" t="s">
        <v>22</v>
      </c>
      <c r="E374" s="11">
        <v>1</v>
      </c>
      <c r="F374" s="2" t="s">
        <v>326</v>
      </c>
      <c r="G374" s="11" t="s">
        <v>15</v>
      </c>
      <c r="H374" s="2" t="s">
        <v>327</v>
      </c>
      <c r="I374" s="11" t="s">
        <v>14</v>
      </c>
      <c r="J374" s="11" t="s">
        <v>14</v>
      </c>
      <c r="K374" s="4" t="str">
        <f>IF(I374=J374,I374)</f>
        <v>L</v>
      </c>
      <c r="M374" s="11">
        <f>IF(I374=J374,1,0)</f>
        <v>1</v>
      </c>
      <c r="O374" s="11">
        <v>0</v>
      </c>
    </row>
    <row r="375" spans="1:15" ht="43.5" x14ac:dyDescent="0.35">
      <c r="A375" s="11">
        <v>635</v>
      </c>
      <c r="B375" s="11" t="s">
        <v>378</v>
      </c>
      <c r="C375" s="11" t="s">
        <v>11</v>
      </c>
      <c r="D375" s="11" t="s">
        <v>11</v>
      </c>
      <c r="E375" s="11">
        <v>7</v>
      </c>
      <c r="F375" s="2" t="s">
        <v>482</v>
      </c>
      <c r="G375" s="11" t="s">
        <v>15</v>
      </c>
      <c r="H375" s="2" t="s">
        <v>483</v>
      </c>
      <c r="I375" s="11" t="s">
        <v>20</v>
      </c>
      <c r="J375" s="11" t="s">
        <v>20</v>
      </c>
      <c r="K375" s="4" t="str">
        <f>IF(I375=J375,I375)</f>
        <v>E</v>
      </c>
      <c r="M375" s="11">
        <f>IF(I375=J375,1,0)</f>
        <v>1</v>
      </c>
      <c r="O375" s="11"/>
    </row>
    <row r="376" spans="1:15" ht="29" x14ac:dyDescent="0.35">
      <c r="A376" s="11">
        <v>636</v>
      </c>
      <c r="B376" s="11" t="s">
        <v>737</v>
      </c>
      <c r="C376" s="11" t="s">
        <v>11</v>
      </c>
      <c r="D376" s="11" t="s">
        <v>11</v>
      </c>
      <c r="E376" s="11">
        <v>8</v>
      </c>
      <c r="F376" s="2" t="s">
        <v>834</v>
      </c>
      <c r="G376" s="11" t="s">
        <v>15</v>
      </c>
      <c r="H376" s="2" t="s">
        <v>835</v>
      </c>
      <c r="I376" s="11" t="s">
        <v>571</v>
      </c>
      <c r="J376" s="11" t="s">
        <v>571</v>
      </c>
      <c r="K376" s="4" t="str">
        <f>IF(I376=J376,I376)</f>
        <v>S</v>
      </c>
      <c r="M376" s="11">
        <f>IF(I376=J376,1,0)</f>
        <v>1</v>
      </c>
      <c r="O376" s="11"/>
    </row>
    <row r="377" spans="1:15" ht="29" x14ac:dyDescent="0.35">
      <c r="A377" s="11">
        <v>637</v>
      </c>
      <c r="B377" s="11" t="s">
        <v>898</v>
      </c>
      <c r="C377" s="11" t="s">
        <v>11</v>
      </c>
      <c r="D377" s="11" t="s">
        <v>22</v>
      </c>
      <c r="E377" s="11">
        <v>5</v>
      </c>
      <c r="F377" s="2" t="s">
        <v>574</v>
      </c>
      <c r="G377" s="11" t="s">
        <v>44</v>
      </c>
      <c r="H377" s="2" t="s">
        <v>1012</v>
      </c>
      <c r="I377" s="11" t="s">
        <v>571</v>
      </c>
      <c r="J377" s="11" t="s">
        <v>571</v>
      </c>
      <c r="K377" s="4" t="str">
        <f>IF(I377=J377,I377)</f>
        <v>S</v>
      </c>
      <c r="M377" s="11">
        <f>IF(I377=J377,1,0)</f>
        <v>1</v>
      </c>
      <c r="O377" s="11" t="s">
        <v>936</v>
      </c>
    </row>
    <row r="378" spans="1:15" ht="43.5" x14ac:dyDescent="0.35">
      <c r="A378" s="11">
        <v>639</v>
      </c>
      <c r="B378" s="11" t="s">
        <v>1066</v>
      </c>
      <c r="C378" s="11" t="s">
        <v>11</v>
      </c>
      <c r="D378" s="11" t="s">
        <v>22</v>
      </c>
      <c r="E378" s="11">
        <v>1</v>
      </c>
      <c r="F378" s="2" t="s">
        <v>1183</v>
      </c>
      <c r="G378" s="11" t="s">
        <v>1185</v>
      </c>
      <c r="H378" s="2" t="s">
        <v>1184</v>
      </c>
      <c r="I378" s="11" t="s">
        <v>45</v>
      </c>
      <c r="J378" s="11" t="s">
        <v>14</v>
      </c>
      <c r="K378" s="5" t="s">
        <v>14</v>
      </c>
      <c r="M378" s="11">
        <f>IF(I378=J378,1,0)</f>
        <v>0</v>
      </c>
      <c r="O378" s="11"/>
    </row>
    <row r="379" spans="1:15" ht="29" x14ac:dyDescent="0.35">
      <c r="A379" s="11">
        <v>642</v>
      </c>
      <c r="B379" s="11" t="s">
        <v>378</v>
      </c>
      <c r="C379" s="11" t="s">
        <v>11</v>
      </c>
      <c r="D379" s="11" t="s">
        <v>11</v>
      </c>
      <c r="E379" s="11">
        <v>3</v>
      </c>
      <c r="F379" s="2" t="s">
        <v>484</v>
      </c>
      <c r="G379" s="11" t="s">
        <v>486</v>
      </c>
      <c r="H379" s="2" t="s">
        <v>485</v>
      </c>
      <c r="I379" s="11" t="s">
        <v>20</v>
      </c>
      <c r="J379" s="11" t="s">
        <v>20</v>
      </c>
      <c r="K379" s="4" t="str">
        <f>IF(I379=J379,I379)</f>
        <v>E</v>
      </c>
      <c r="M379" s="11">
        <f>IF(I379=J379,1,0)</f>
        <v>1</v>
      </c>
      <c r="O379" s="11"/>
    </row>
    <row r="380" spans="1:15" ht="14.5" x14ac:dyDescent="0.35">
      <c r="A380" s="11">
        <v>643</v>
      </c>
      <c r="B380" s="11" t="s">
        <v>737</v>
      </c>
      <c r="C380" s="11" t="s">
        <v>11</v>
      </c>
      <c r="D380" s="11" t="s">
        <v>22</v>
      </c>
      <c r="E380" s="11">
        <v>10</v>
      </c>
      <c r="F380" s="2" t="s">
        <v>825</v>
      </c>
      <c r="G380" s="11" t="s">
        <v>15</v>
      </c>
      <c r="H380" s="2" t="s">
        <v>44</v>
      </c>
      <c r="I380" s="11" t="s">
        <v>45</v>
      </c>
      <c r="J380" s="11" t="s">
        <v>45</v>
      </c>
      <c r="K380" s="4" t="str">
        <f>IF(I380=J380,I380)</f>
        <v>N</v>
      </c>
      <c r="M380" s="11">
        <f>IF(I380=J380,1,0)</f>
        <v>1</v>
      </c>
      <c r="O380" s="11"/>
    </row>
    <row r="381" spans="1:15" ht="43.5" x14ac:dyDescent="0.35">
      <c r="A381" s="11">
        <v>644</v>
      </c>
      <c r="B381" s="11" t="s">
        <v>898</v>
      </c>
      <c r="C381" s="11" t="s">
        <v>11</v>
      </c>
      <c r="D381" s="11" t="s">
        <v>11</v>
      </c>
      <c r="E381" s="11">
        <v>5</v>
      </c>
      <c r="F381" s="2" t="s">
        <v>1013</v>
      </c>
      <c r="G381" s="11" t="s">
        <v>15</v>
      </c>
      <c r="H381" s="2" t="s">
        <v>1014</v>
      </c>
      <c r="I381" s="11" t="s">
        <v>571</v>
      </c>
      <c r="J381" s="11" t="s">
        <v>571</v>
      </c>
      <c r="K381" s="4" t="str">
        <f>IF(I381=J381,I381)</f>
        <v>S</v>
      </c>
      <c r="M381" s="11">
        <f>IF(I381=J381,1,0)</f>
        <v>1</v>
      </c>
      <c r="O381" s="11"/>
    </row>
    <row r="382" spans="1:15" ht="72.5" x14ac:dyDescent="0.35">
      <c r="A382" s="11">
        <v>645</v>
      </c>
      <c r="B382" s="11" t="s">
        <v>561</v>
      </c>
      <c r="C382" s="11" t="s">
        <v>11</v>
      </c>
      <c r="D382" s="11" t="s">
        <v>11</v>
      </c>
      <c r="E382" s="11">
        <v>7</v>
      </c>
      <c r="F382" s="2" t="s">
        <v>680</v>
      </c>
      <c r="G382" s="11" t="s">
        <v>682</v>
      </c>
      <c r="H382" s="2" t="s">
        <v>681</v>
      </c>
      <c r="I382" s="11" t="s">
        <v>571</v>
      </c>
      <c r="J382" s="11" t="s">
        <v>571</v>
      </c>
      <c r="K382" s="4" t="str">
        <f>IF(I382=J382,I382)</f>
        <v>S</v>
      </c>
      <c r="M382" s="11">
        <f>IF(I382=J382,1,0)</f>
        <v>1</v>
      </c>
      <c r="O382" s="11"/>
    </row>
    <row r="383" spans="1:15" ht="14.5" x14ac:dyDescent="0.35">
      <c r="A383" s="11">
        <v>646</v>
      </c>
      <c r="B383" s="11" t="s">
        <v>1066</v>
      </c>
      <c r="C383" s="11" t="s">
        <v>11</v>
      </c>
      <c r="D383" s="11" t="s">
        <v>11</v>
      </c>
      <c r="E383" s="11">
        <v>1</v>
      </c>
      <c r="F383" s="2" t="s">
        <v>242</v>
      </c>
      <c r="G383" s="11" t="s">
        <v>15</v>
      </c>
      <c r="H383" s="2" t="s">
        <v>1186</v>
      </c>
      <c r="I383" s="11" t="s">
        <v>14</v>
      </c>
      <c r="J383" s="11" t="s">
        <v>14</v>
      </c>
      <c r="K383" s="4" t="str">
        <f>IF(I383=J383,I383)</f>
        <v>L</v>
      </c>
      <c r="M383" s="11">
        <f>IF(I383=J383,1,0)</f>
        <v>1</v>
      </c>
      <c r="O383" s="11"/>
    </row>
    <row r="384" spans="1:15" ht="43.5" x14ac:dyDescent="0.35">
      <c r="A384" s="11">
        <v>647</v>
      </c>
      <c r="B384" s="11" t="s">
        <v>10</v>
      </c>
      <c r="C384" s="11" t="s">
        <v>11</v>
      </c>
      <c r="D384" s="11" t="s">
        <v>11</v>
      </c>
      <c r="E384" s="11">
        <v>3</v>
      </c>
      <c r="F384" s="2" t="s">
        <v>161</v>
      </c>
      <c r="G384" s="11" t="s">
        <v>76</v>
      </c>
      <c r="H384" s="2" t="s">
        <v>162</v>
      </c>
      <c r="I384" s="11" t="s">
        <v>14</v>
      </c>
      <c r="J384" s="11" t="s">
        <v>14</v>
      </c>
      <c r="K384" s="4" t="str">
        <f>IF(I384=J384,I384)</f>
        <v>L</v>
      </c>
      <c r="M384" s="11">
        <f>IF(I384=J384,1,0)</f>
        <v>1</v>
      </c>
      <c r="O384" s="11">
        <v>1</v>
      </c>
    </row>
    <row r="385" spans="1:15" ht="58" x14ac:dyDescent="0.35">
      <c r="A385" s="11">
        <v>649</v>
      </c>
      <c r="B385" s="11" t="s">
        <v>378</v>
      </c>
      <c r="C385" s="11" t="s">
        <v>11</v>
      </c>
      <c r="D385" s="11" t="s">
        <v>11</v>
      </c>
      <c r="E385" s="11">
        <v>4</v>
      </c>
      <c r="F385" s="2" t="s">
        <v>487</v>
      </c>
      <c r="G385" s="11" t="s">
        <v>15</v>
      </c>
      <c r="H385" s="2" t="s">
        <v>488</v>
      </c>
      <c r="I385" s="11" t="s">
        <v>20</v>
      </c>
      <c r="J385" s="11" t="s">
        <v>20</v>
      </c>
      <c r="K385" s="4" t="str">
        <f>IF(I385=J385,I385)</f>
        <v>E</v>
      </c>
      <c r="M385" s="11">
        <f>IF(I385=J385,1,0)</f>
        <v>1</v>
      </c>
      <c r="O385" s="11"/>
    </row>
    <row r="386" spans="1:15" ht="101.5" x14ac:dyDescent="0.35">
      <c r="A386" s="11">
        <v>651</v>
      </c>
      <c r="B386" s="11" t="s">
        <v>898</v>
      </c>
      <c r="C386" s="11" t="s">
        <v>11</v>
      </c>
      <c r="D386" s="11" t="s">
        <v>11</v>
      </c>
      <c r="E386" s="11">
        <v>6</v>
      </c>
      <c r="F386" s="2" t="s">
        <v>1015</v>
      </c>
      <c r="G386" s="11" t="s">
        <v>1017</v>
      </c>
      <c r="H386" s="2" t="s">
        <v>1016</v>
      </c>
      <c r="I386" s="11" t="s">
        <v>571</v>
      </c>
      <c r="J386" s="11" t="s">
        <v>571</v>
      </c>
      <c r="K386" s="4" t="str">
        <f>IF(I386=J386,I386)</f>
        <v>S</v>
      </c>
      <c r="M386" s="11">
        <f>IF(I386=J386,1,0)</f>
        <v>1</v>
      </c>
      <c r="O386" s="11"/>
    </row>
    <row r="387" spans="1:15" ht="58" x14ac:dyDescent="0.35">
      <c r="A387" s="11">
        <v>652</v>
      </c>
      <c r="B387" s="11" t="s">
        <v>561</v>
      </c>
      <c r="C387" s="11" t="s">
        <v>11</v>
      </c>
      <c r="D387" s="11" t="s">
        <v>11</v>
      </c>
      <c r="E387" s="11">
        <v>6</v>
      </c>
      <c r="F387" s="2" t="s">
        <v>683</v>
      </c>
      <c r="G387" s="11" t="s">
        <v>685</v>
      </c>
      <c r="H387" s="2" t="s">
        <v>684</v>
      </c>
      <c r="I387" s="11" t="s">
        <v>20</v>
      </c>
      <c r="J387" s="11" t="s">
        <v>20</v>
      </c>
      <c r="K387" s="4" t="str">
        <f>IF(I387=J387,I387)</f>
        <v>E</v>
      </c>
      <c r="M387" s="11">
        <f>IF(I387=J387,1,0)</f>
        <v>1</v>
      </c>
      <c r="O387" s="11"/>
    </row>
    <row r="388" spans="1:15" ht="43.5" x14ac:dyDescent="0.35">
      <c r="A388" s="11">
        <v>653</v>
      </c>
      <c r="B388" s="11" t="s">
        <v>1066</v>
      </c>
      <c r="C388" s="11" t="s">
        <v>11</v>
      </c>
      <c r="D388" s="11" t="s">
        <v>11</v>
      </c>
      <c r="E388" s="11">
        <v>1</v>
      </c>
      <c r="F388" s="2" t="s">
        <v>1187</v>
      </c>
      <c r="G388" s="11" t="s">
        <v>29</v>
      </c>
      <c r="H388" s="2" t="s">
        <v>1188</v>
      </c>
      <c r="I388" s="11" t="s">
        <v>14</v>
      </c>
      <c r="J388" s="11" t="s">
        <v>14</v>
      </c>
      <c r="K388" s="4" t="str">
        <f>IF(I388=J388,I388)</f>
        <v>L</v>
      </c>
      <c r="M388" s="11">
        <f>IF(I388=J388,1,0)</f>
        <v>1</v>
      </c>
      <c r="O388" s="11"/>
    </row>
    <row r="389" spans="1:15" ht="29" x14ac:dyDescent="0.35">
      <c r="A389" s="11">
        <v>659</v>
      </c>
      <c r="B389" s="11" t="s">
        <v>561</v>
      </c>
      <c r="C389" s="11" t="s">
        <v>11</v>
      </c>
      <c r="D389" s="11" t="s">
        <v>11</v>
      </c>
      <c r="E389" s="11">
        <v>3</v>
      </c>
      <c r="F389" s="2" t="s">
        <v>686</v>
      </c>
      <c r="G389" s="11" t="s">
        <v>130</v>
      </c>
      <c r="H389" s="2" t="s">
        <v>687</v>
      </c>
      <c r="I389" s="11" t="s">
        <v>20</v>
      </c>
      <c r="J389" s="11" t="s">
        <v>20</v>
      </c>
      <c r="K389" s="4" t="str">
        <f>IF(I389=J389,I389)</f>
        <v>E</v>
      </c>
      <c r="M389" s="11">
        <f>IF(I389=J389,1,0)</f>
        <v>1</v>
      </c>
      <c r="O389" s="11"/>
    </row>
    <row r="390" spans="1:15" ht="29" x14ac:dyDescent="0.35">
      <c r="A390" s="11">
        <v>660</v>
      </c>
      <c r="B390" s="11" t="s">
        <v>1066</v>
      </c>
      <c r="C390" s="11" t="s">
        <v>11</v>
      </c>
      <c r="D390" s="11" t="s">
        <v>22</v>
      </c>
      <c r="E390" s="11">
        <v>1</v>
      </c>
      <c r="F390" s="2" t="s">
        <v>1189</v>
      </c>
      <c r="G390" s="11" t="s">
        <v>15</v>
      </c>
      <c r="H390" s="2" t="s">
        <v>1190</v>
      </c>
      <c r="I390" s="11" t="s">
        <v>14</v>
      </c>
      <c r="J390" s="11" t="s">
        <v>14</v>
      </c>
      <c r="K390" s="4" t="str">
        <f>IF(I390=J390,I390)</f>
        <v>L</v>
      </c>
      <c r="M390" s="11">
        <f>IF(I390=J390,1,0)</f>
        <v>1</v>
      </c>
      <c r="O390" s="11"/>
    </row>
    <row r="391" spans="1:15" ht="29" x14ac:dyDescent="0.35">
      <c r="A391" s="11">
        <v>661</v>
      </c>
      <c r="B391" s="11" t="s">
        <v>10</v>
      </c>
      <c r="C391" s="11" t="s">
        <v>11</v>
      </c>
      <c r="D391" s="11" t="s">
        <v>22</v>
      </c>
      <c r="E391" s="11">
        <v>2</v>
      </c>
      <c r="F391" s="2" t="s">
        <v>163</v>
      </c>
      <c r="G391" s="11" t="s">
        <v>44</v>
      </c>
      <c r="H391" s="2" t="s">
        <v>164</v>
      </c>
      <c r="I391" s="11" t="s">
        <v>14</v>
      </c>
      <c r="J391" s="11" t="s">
        <v>14</v>
      </c>
      <c r="K391" s="4" t="str">
        <f>IF(I391=J391,I391)</f>
        <v>L</v>
      </c>
      <c r="M391" s="11">
        <f>IF(I391=J391,1,0)</f>
        <v>1</v>
      </c>
      <c r="O391" s="11">
        <v>0</v>
      </c>
    </row>
    <row r="392" spans="1:15" ht="29" x14ac:dyDescent="0.35">
      <c r="A392" s="11">
        <v>662</v>
      </c>
      <c r="B392" s="11" t="s">
        <v>199</v>
      </c>
      <c r="C392" s="11" t="s">
        <v>22</v>
      </c>
      <c r="D392" s="11" t="s">
        <v>11</v>
      </c>
      <c r="E392" s="11">
        <v>10</v>
      </c>
      <c r="F392" s="2" t="s">
        <v>328</v>
      </c>
      <c r="G392" s="11" t="s">
        <v>15</v>
      </c>
      <c r="H392" s="2" t="s">
        <v>329</v>
      </c>
      <c r="I392" s="11" t="s">
        <v>45</v>
      </c>
      <c r="J392" s="11" t="s">
        <v>45</v>
      </c>
      <c r="K392" s="4" t="str">
        <f>IF(I392=J392,I392)</f>
        <v>N</v>
      </c>
      <c r="M392" s="11">
        <f>IF(I392=J392,1,0)</f>
        <v>1</v>
      </c>
      <c r="O392" s="11"/>
    </row>
    <row r="393" spans="1:15" ht="58" x14ac:dyDescent="0.35">
      <c r="A393" s="11">
        <v>663</v>
      </c>
      <c r="B393" s="11" t="s">
        <v>378</v>
      </c>
      <c r="C393" s="11" t="s">
        <v>11</v>
      </c>
      <c r="D393" s="11" t="s">
        <v>11</v>
      </c>
      <c r="E393" s="11">
        <v>3</v>
      </c>
      <c r="F393" s="2" t="s">
        <v>489</v>
      </c>
      <c r="G393" s="11" t="s">
        <v>15</v>
      </c>
      <c r="H393" s="2" t="s">
        <v>490</v>
      </c>
      <c r="I393" s="11" t="s">
        <v>20</v>
      </c>
      <c r="J393" s="11" t="s">
        <v>20</v>
      </c>
      <c r="K393" s="4" t="str">
        <f>IF(I393=J393,I393)</f>
        <v>E</v>
      </c>
      <c r="M393" s="11">
        <f>IF(I393=J393,1,0)</f>
        <v>1</v>
      </c>
      <c r="O393" s="11"/>
    </row>
    <row r="394" spans="1:15" ht="29" x14ac:dyDescent="0.35">
      <c r="A394" s="11">
        <v>664</v>
      </c>
      <c r="B394" s="11" t="s">
        <v>737</v>
      </c>
      <c r="C394" s="11" t="s">
        <v>11</v>
      </c>
      <c r="D394" s="11" t="s">
        <v>11</v>
      </c>
      <c r="E394" s="11">
        <v>4</v>
      </c>
      <c r="F394" s="2" t="s">
        <v>836</v>
      </c>
      <c r="G394" s="11" t="s">
        <v>130</v>
      </c>
      <c r="H394" s="2" t="s">
        <v>837</v>
      </c>
      <c r="I394" s="11" t="s">
        <v>571</v>
      </c>
      <c r="J394" s="11" t="s">
        <v>571</v>
      </c>
      <c r="K394" s="4" t="str">
        <f>IF(I394=J394,I394)</f>
        <v>S</v>
      </c>
      <c r="M394" s="11">
        <f>IF(I394=J394,1,0)</f>
        <v>1</v>
      </c>
      <c r="O394" s="11"/>
    </row>
    <row r="395" spans="1:15" ht="72.5" x14ac:dyDescent="0.35">
      <c r="A395" s="11">
        <v>665</v>
      </c>
      <c r="B395" s="11" t="s">
        <v>898</v>
      </c>
      <c r="C395" s="11" t="s">
        <v>11</v>
      </c>
      <c r="D395" s="11" t="s">
        <v>11</v>
      </c>
      <c r="E395" s="11">
        <v>5</v>
      </c>
      <c r="F395" s="2" t="s">
        <v>1018</v>
      </c>
      <c r="G395" s="11" t="s">
        <v>15</v>
      </c>
      <c r="H395" s="2" t="s">
        <v>1019</v>
      </c>
      <c r="I395" s="11" t="s">
        <v>571</v>
      </c>
      <c r="J395" s="11" t="s">
        <v>1273</v>
      </c>
      <c r="K395" s="5" t="s">
        <v>571</v>
      </c>
      <c r="M395" s="11">
        <f>IF(I395=J395,1,0)</f>
        <v>0</v>
      </c>
      <c r="O395" s="11" t="s">
        <v>936</v>
      </c>
    </row>
    <row r="396" spans="1:15" ht="58" x14ac:dyDescent="0.35">
      <c r="A396" s="11">
        <v>666</v>
      </c>
      <c r="B396" s="11" t="s">
        <v>561</v>
      </c>
      <c r="C396" s="11" t="s">
        <v>22</v>
      </c>
      <c r="D396" s="11" t="s">
        <v>11</v>
      </c>
      <c r="E396" s="11">
        <v>8</v>
      </c>
      <c r="F396" s="2" t="s">
        <v>688</v>
      </c>
      <c r="G396" s="11" t="s">
        <v>15</v>
      </c>
      <c r="H396" s="2" t="s">
        <v>689</v>
      </c>
      <c r="I396" s="11" t="s">
        <v>20</v>
      </c>
      <c r="J396" s="11" t="s">
        <v>20</v>
      </c>
      <c r="K396" s="4" t="str">
        <f>IF(I396=J396,I396)</f>
        <v>E</v>
      </c>
      <c r="M396" s="11">
        <f>IF(I396=J396,1,0)</f>
        <v>1</v>
      </c>
      <c r="O396" s="11"/>
    </row>
    <row r="397" spans="1:15" ht="43.5" x14ac:dyDescent="0.35">
      <c r="A397" s="11">
        <v>668</v>
      </c>
      <c r="B397" s="11" t="s">
        <v>10</v>
      </c>
      <c r="C397" s="11" t="s">
        <v>11</v>
      </c>
      <c r="D397" s="11" t="s">
        <v>11</v>
      </c>
      <c r="E397" s="11">
        <v>4</v>
      </c>
      <c r="F397" s="2" t="s">
        <v>165</v>
      </c>
      <c r="G397" s="11" t="s">
        <v>15</v>
      </c>
      <c r="H397" s="2" t="s">
        <v>166</v>
      </c>
      <c r="I397" s="11" t="s">
        <v>14</v>
      </c>
      <c r="J397" s="11" t="s">
        <v>14</v>
      </c>
      <c r="K397" s="4" t="str">
        <f>IF(I397=J397,I397)</f>
        <v>L</v>
      </c>
      <c r="M397" s="11">
        <f>IF(I397=J397,1,0)</f>
        <v>1</v>
      </c>
      <c r="O397" s="11">
        <v>1</v>
      </c>
    </row>
    <row r="398" spans="1:15" ht="43.5" x14ac:dyDescent="0.35">
      <c r="A398" s="11">
        <v>669</v>
      </c>
      <c r="B398" s="11" t="s">
        <v>199</v>
      </c>
      <c r="C398" s="11" t="s">
        <v>11</v>
      </c>
      <c r="D398" s="11" t="s">
        <v>11</v>
      </c>
      <c r="E398" s="11">
        <v>1</v>
      </c>
      <c r="F398" s="2" t="s">
        <v>330</v>
      </c>
      <c r="G398" s="11" t="s">
        <v>15</v>
      </c>
      <c r="H398" s="2" t="s">
        <v>331</v>
      </c>
      <c r="I398" s="11" t="s">
        <v>14</v>
      </c>
      <c r="J398" s="11" t="s">
        <v>1269</v>
      </c>
      <c r="K398" s="5" t="s">
        <v>14</v>
      </c>
      <c r="M398" s="11">
        <f>IF(I398=J398,1,0)</f>
        <v>0</v>
      </c>
      <c r="O398" s="11">
        <v>0</v>
      </c>
    </row>
    <row r="399" spans="1:15" ht="43.5" x14ac:dyDescent="0.35">
      <c r="A399" s="11">
        <v>671</v>
      </c>
      <c r="B399" s="11" t="s">
        <v>737</v>
      </c>
      <c r="C399" s="11" t="s">
        <v>22</v>
      </c>
      <c r="D399" s="11" t="s">
        <v>22</v>
      </c>
      <c r="E399" s="11">
        <v>10</v>
      </c>
      <c r="F399" s="2" t="s">
        <v>838</v>
      </c>
      <c r="G399" s="11" t="s">
        <v>840</v>
      </c>
      <c r="H399" s="2" t="s">
        <v>839</v>
      </c>
      <c r="I399" s="11" t="s">
        <v>45</v>
      </c>
      <c r="J399" s="11" t="s">
        <v>45</v>
      </c>
      <c r="K399" s="4" t="str">
        <f>IF(I399=J399,I399)</f>
        <v>N</v>
      </c>
      <c r="M399" s="11">
        <f>IF(I399=J399,1,0)</f>
        <v>1</v>
      </c>
      <c r="O399" s="11"/>
    </row>
    <row r="400" spans="1:15" ht="87" x14ac:dyDescent="0.35">
      <c r="A400" s="11">
        <v>673</v>
      </c>
      <c r="B400" s="11" t="s">
        <v>561</v>
      </c>
      <c r="C400" s="11" t="s">
        <v>11</v>
      </c>
      <c r="D400" s="11" t="s">
        <v>22</v>
      </c>
      <c r="E400" s="11">
        <v>6</v>
      </c>
      <c r="F400" s="2" t="s">
        <v>690</v>
      </c>
      <c r="G400" s="11" t="s">
        <v>692</v>
      </c>
      <c r="H400" s="2" t="s">
        <v>691</v>
      </c>
      <c r="I400" s="11" t="s">
        <v>571</v>
      </c>
      <c r="J400" s="11" t="s">
        <v>571</v>
      </c>
      <c r="K400" s="4" t="str">
        <f>IF(I400=J400,I400)</f>
        <v>S</v>
      </c>
      <c r="M400" s="11">
        <f>IF(I400=J400,1,0)</f>
        <v>1</v>
      </c>
      <c r="O400" s="11"/>
    </row>
    <row r="401" spans="1:15" ht="29" x14ac:dyDescent="0.35">
      <c r="A401" s="11">
        <v>675</v>
      </c>
      <c r="B401" s="11" t="s">
        <v>10</v>
      </c>
      <c r="C401" s="11" t="s">
        <v>11</v>
      </c>
      <c r="D401" s="11" t="s">
        <v>11</v>
      </c>
      <c r="E401" s="11">
        <v>2</v>
      </c>
      <c r="F401" s="2" t="s">
        <v>167</v>
      </c>
      <c r="G401" s="11" t="s">
        <v>15</v>
      </c>
      <c r="H401" s="2" t="s">
        <v>168</v>
      </c>
      <c r="I401" s="11" t="s">
        <v>14</v>
      </c>
      <c r="J401" s="11" t="s">
        <v>14</v>
      </c>
      <c r="K401" s="4" t="str">
        <f>IF(I401=J401,I401)</f>
        <v>L</v>
      </c>
      <c r="M401" s="11">
        <f>IF(I401=J401,1,0)</f>
        <v>1</v>
      </c>
      <c r="O401" s="11">
        <v>0</v>
      </c>
    </row>
    <row r="402" spans="1:15" ht="14.5" x14ac:dyDescent="0.35">
      <c r="A402" s="11">
        <v>676</v>
      </c>
      <c r="B402" s="11" t="s">
        <v>199</v>
      </c>
      <c r="C402" s="11" t="s">
        <v>11</v>
      </c>
      <c r="D402" s="11" t="s">
        <v>11</v>
      </c>
      <c r="E402" s="11">
        <v>1</v>
      </c>
      <c r="F402" s="2" t="s">
        <v>332</v>
      </c>
      <c r="G402" s="11" t="s">
        <v>15</v>
      </c>
      <c r="H402" s="2" t="s">
        <v>333</v>
      </c>
      <c r="I402" s="11" t="s">
        <v>45</v>
      </c>
      <c r="J402" s="11" t="s">
        <v>45</v>
      </c>
      <c r="K402" s="4" t="str">
        <f>IF(I402=J402,I402)</f>
        <v>N</v>
      </c>
      <c r="M402" s="11">
        <f>IF(I402=J402,1,0)</f>
        <v>1</v>
      </c>
      <c r="O402" s="11"/>
    </row>
    <row r="403" spans="1:15" ht="43.5" x14ac:dyDescent="0.35">
      <c r="A403" s="11">
        <v>677</v>
      </c>
      <c r="B403" s="11" t="s">
        <v>378</v>
      </c>
      <c r="C403" s="11" t="s">
        <v>11</v>
      </c>
      <c r="D403" s="11" t="s">
        <v>11</v>
      </c>
      <c r="E403" s="11">
        <v>3</v>
      </c>
      <c r="F403" s="2" t="s">
        <v>491</v>
      </c>
      <c r="G403" s="11" t="s">
        <v>15</v>
      </c>
      <c r="H403" s="2" t="s">
        <v>492</v>
      </c>
      <c r="I403" s="11" t="s">
        <v>20</v>
      </c>
      <c r="J403" s="11" t="s">
        <v>20</v>
      </c>
      <c r="K403" s="4" t="str">
        <f>IF(I403=J403,I403)</f>
        <v>E</v>
      </c>
      <c r="M403" s="11">
        <f>IF(I403=J403,1,0)</f>
        <v>1</v>
      </c>
      <c r="O403" s="11"/>
    </row>
    <row r="404" spans="1:15" ht="29" x14ac:dyDescent="0.35">
      <c r="A404" s="11">
        <v>678</v>
      </c>
      <c r="B404" s="11" t="s">
        <v>737</v>
      </c>
      <c r="C404" s="11" t="s">
        <v>22</v>
      </c>
      <c r="D404" s="11" t="s">
        <v>22</v>
      </c>
      <c r="E404" s="11">
        <v>1</v>
      </c>
      <c r="F404" s="2" t="s">
        <v>841</v>
      </c>
      <c r="G404" s="11" t="s">
        <v>15</v>
      </c>
      <c r="H404" s="2" t="s">
        <v>44</v>
      </c>
      <c r="I404" s="11" t="s">
        <v>45</v>
      </c>
      <c r="J404" s="11" t="s">
        <v>45</v>
      </c>
      <c r="K404" s="4" t="str">
        <f>IF(I404=J404,I404)</f>
        <v>N</v>
      </c>
      <c r="M404" s="11">
        <f>IF(I404=J404,1,0)</f>
        <v>1</v>
      </c>
      <c r="O404" s="11"/>
    </row>
    <row r="405" spans="1:15" ht="43.5" x14ac:dyDescent="0.35">
      <c r="A405" s="11">
        <v>680</v>
      </c>
      <c r="B405" s="11" t="s">
        <v>561</v>
      </c>
      <c r="C405" s="11" t="s">
        <v>11</v>
      </c>
      <c r="D405" s="11" t="s">
        <v>11</v>
      </c>
      <c r="E405" s="11">
        <v>2</v>
      </c>
      <c r="F405" s="2" t="s">
        <v>693</v>
      </c>
      <c r="G405" s="11" t="s">
        <v>15</v>
      </c>
      <c r="H405" s="2" t="s">
        <v>694</v>
      </c>
      <c r="I405" s="11" t="s">
        <v>20</v>
      </c>
      <c r="J405" s="11" t="s">
        <v>20</v>
      </c>
      <c r="K405" s="4" t="str">
        <f>IF(I405=J405,I405)</f>
        <v>E</v>
      </c>
      <c r="M405" s="11">
        <f>IF(I405=J405,1,0)</f>
        <v>1</v>
      </c>
      <c r="O405" s="11"/>
    </row>
    <row r="406" spans="1:15" ht="29" x14ac:dyDescent="0.35">
      <c r="A406" s="11">
        <v>683</v>
      </c>
      <c r="B406" s="11" t="s">
        <v>199</v>
      </c>
      <c r="C406" s="11" t="s">
        <v>11</v>
      </c>
      <c r="D406" s="11" t="s">
        <v>11</v>
      </c>
      <c r="E406" s="11">
        <v>5</v>
      </c>
      <c r="F406" s="2" t="s">
        <v>334</v>
      </c>
      <c r="G406" s="11" t="s">
        <v>130</v>
      </c>
      <c r="H406" s="2" t="s">
        <v>335</v>
      </c>
      <c r="I406" s="11" t="s">
        <v>14</v>
      </c>
      <c r="J406" s="11" t="s">
        <v>14</v>
      </c>
      <c r="K406" s="4" t="str">
        <f>IF(I406=J406,I406)</f>
        <v>L</v>
      </c>
      <c r="M406" s="11">
        <f>IF(I406=J406,1,0)</f>
        <v>1</v>
      </c>
      <c r="O406" s="11">
        <v>0</v>
      </c>
    </row>
    <row r="407" spans="1:15" ht="58" x14ac:dyDescent="0.35">
      <c r="A407" s="11">
        <v>685</v>
      </c>
      <c r="B407" s="11" t="s">
        <v>737</v>
      </c>
      <c r="C407" s="11" t="s">
        <v>22</v>
      </c>
      <c r="D407" s="11" t="s">
        <v>11</v>
      </c>
      <c r="E407" s="11">
        <v>8</v>
      </c>
      <c r="F407" s="2" t="s">
        <v>842</v>
      </c>
      <c r="G407" s="11" t="s">
        <v>15</v>
      </c>
      <c r="H407" s="2" t="s">
        <v>843</v>
      </c>
      <c r="I407" s="11" t="s">
        <v>45</v>
      </c>
      <c r="J407" s="11" t="s">
        <v>45</v>
      </c>
      <c r="K407" s="4" t="str">
        <f>IF(I407=J407,I407)</f>
        <v>N</v>
      </c>
      <c r="M407" s="11">
        <f>IF(I407=J407,1,0)</f>
        <v>1</v>
      </c>
      <c r="O407" s="11"/>
    </row>
    <row r="408" spans="1:15" ht="29" x14ac:dyDescent="0.35">
      <c r="A408" s="11">
        <v>686</v>
      </c>
      <c r="B408" s="11" t="s">
        <v>898</v>
      </c>
      <c r="C408" s="11" t="s">
        <v>11</v>
      </c>
      <c r="D408" s="11" t="s">
        <v>11</v>
      </c>
      <c r="E408" s="11">
        <v>6</v>
      </c>
      <c r="F408" s="2" t="s">
        <v>1020</v>
      </c>
      <c r="G408" s="11" t="s">
        <v>15</v>
      </c>
      <c r="H408" s="2" t="s">
        <v>1021</v>
      </c>
      <c r="I408" s="11" t="s">
        <v>571</v>
      </c>
      <c r="J408" s="11" t="s">
        <v>571</v>
      </c>
      <c r="K408" s="4" t="str">
        <f>IF(I408=J408,I408)</f>
        <v>S</v>
      </c>
      <c r="M408" s="11">
        <f>IF(I408=J408,1,0)</f>
        <v>1</v>
      </c>
      <c r="O408" s="11"/>
    </row>
    <row r="409" spans="1:15" ht="145" x14ac:dyDescent="0.35">
      <c r="A409" s="11">
        <v>687</v>
      </c>
      <c r="B409" s="11" t="s">
        <v>561</v>
      </c>
      <c r="C409" s="11" t="s">
        <v>11</v>
      </c>
      <c r="D409" s="11" t="s">
        <v>11</v>
      </c>
      <c r="E409" s="11">
        <v>7</v>
      </c>
      <c r="F409" s="2" t="s">
        <v>695</v>
      </c>
      <c r="G409" s="11" t="s">
        <v>697</v>
      </c>
      <c r="H409" s="2" t="s">
        <v>696</v>
      </c>
      <c r="I409" s="11" t="s">
        <v>571</v>
      </c>
      <c r="J409" s="11" t="s">
        <v>1273</v>
      </c>
      <c r="K409" s="5" t="s">
        <v>571</v>
      </c>
      <c r="M409" s="11">
        <f>IF(I409=J409,1,0)</f>
        <v>0</v>
      </c>
      <c r="O409" s="11"/>
    </row>
    <row r="410" spans="1:15" ht="29" x14ac:dyDescent="0.35">
      <c r="A410" s="11">
        <v>688</v>
      </c>
      <c r="B410" s="11" t="s">
        <v>378</v>
      </c>
      <c r="C410" s="11" t="s">
        <v>11</v>
      </c>
      <c r="D410" s="11" t="s">
        <v>11</v>
      </c>
      <c r="E410" s="11">
        <v>4</v>
      </c>
      <c r="F410" s="2" t="s">
        <v>493</v>
      </c>
      <c r="G410" s="11" t="s">
        <v>495</v>
      </c>
      <c r="H410" s="2" t="s">
        <v>494</v>
      </c>
      <c r="I410" s="11" t="s">
        <v>20</v>
      </c>
      <c r="J410" s="11" t="s">
        <v>20</v>
      </c>
      <c r="K410" s="4" t="str">
        <f>IF(I410=J410,I410)</f>
        <v>E</v>
      </c>
      <c r="M410" s="11">
        <f>IF(I410=J410,1,0)</f>
        <v>1</v>
      </c>
      <c r="O410" s="11"/>
    </row>
    <row r="411" spans="1:15" ht="29" x14ac:dyDescent="0.35">
      <c r="A411" s="11">
        <v>689</v>
      </c>
      <c r="B411" s="11" t="s">
        <v>378</v>
      </c>
      <c r="C411" s="11" t="s">
        <v>22</v>
      </c>
      <c r="D411" s="11" t="s">
        <v>22</v>
      </c>
      <c r="E411" s="11">
        <v>7</v>
      </c>
      <c r="F411" s="2" t="s">
        <v>496</v>
      </c>
      <c r="G411" s="11" t="s">
        <v>499</v>
      </c>
      <c r="H411" s="2" t="s">
        <v>497</v>
      </c>
      <c r="I411" s="11" t="s">
        <v>45</v>
      </c>
      <c r="J411" s="11" t="s">
        <v>45</v>
      </c>
      <c r="K411" s="4" t="str">
        <f>IF(I411=J411,I411)</f>
        <v>N</v>
      </c>
      <c r="M411" s="11">
        <f>IF(I411=J411,1,0)</f>
        <v>1</v>
      </c>
      <c r="O411" s="11" t="s">
        <v>498</v>
      </c>
    </row>
    <row r="412" spans="1:15" ht="101.5" x14ac:dyDescent="0.35">
      <c r="A412" s="11">
        <v>690</v>
      </c>
      <c r="B412" s="11" t="s">
        <v>199</v>
      </c>
      <c r="C412" s="11" t="s">
        <v>11</v>
      </c>
      <c r="D412" s="11" t="s">
        <v>11</v>
      </c>
      <c r="E412" s="11">
        <v>3</v>
      </c>
      <c r="F412" s="2" t="s">
        <v>336</v>
      </c>
      <c r="G412" s="11" t="s">
        <v>338</v>
      </c>
      <c r="H412" s="2" t="s">
        <v>337</v>
      </c>
      <c r="I412" s="11" t="s">
        <v>14</v>
      </c>
      <c r="J412" s="11" t="s">
        <v>14</v>
      </c>
      <c r="K412" s="4" t="str">
        <f>IF(I412=J412,I412)</f>
        <v>L</v>
      </c>
      <c r="M412" s="11">
        <f>IF(I412=J412,1,0)</f>
        <v>1</v>
      </c>
      <c r="O412" s="11">
        <v>0</v>
      </c>
    </row>
    <row r="413" spans="1:15" ht="58" x14ac:dyDescent="0.35">
      <c r="A413" s="11">
        <v>691</v>
      </c>
      <c r="B413" s="11" t="s">
        <v>378</v>
      </c>
      <c r="C413" s="11" t="s">
        <v>22</v>
      </c>
      <c r="D413" s="11" t="s">
        <v>11</v>
      </c>
      <c r="E413" s="11">
        <v>8</v>
      </c>
      <c r="F413" s="2" t="s">
        <v>500</v>
      </c>
      <c r="G413" s="11" t="s">
        <v>15</v>
      </c>
      <c r="H413" s="2" t="s">
        <v>501</v>
      </c>
      <c r="I413" s="11" t="s">
        <v>45</v>
      </c>
      <c r="J413" s="11" t="s">
        <v>45</v>
      </c>
      <c r="K413" s="4" t="str">
        <f>IF(I413=J413,I413)</f>
        <v>N</v>
      </c>
      <c r="M413" s="11">
        <f>IF(I413=J413,1,0)</f>
        <v>1</v>
      </c>
      <c r="O413" s="11"/>
    </row>
    <row r="414" spans="1:15" ht="43.5" x14ac:dyDescent="0.35">
      <c r="A414" s="11">
        <v>693</v>
      </c>
      <c r="B414" s="11" t="s">
        <v>898</v>
      </c>
      <c r="C414" s="11" t="s">
        <v>11</v>
      </c>
      <c r="D414" s="11" t="s">
        <v>11</v>
      </c>
      <c r="E414" s="11">
        <v>7</v>
      </c>
      <c r="F414" s="2" t="s">
        <v>1022</v>
      </c>
      <c r="G414" s="11" t="s">
        <v>1024</v>
      </c>
      <c r="H414" s="2" t="s">
        <v>1023</v>
      </c>
      <c r="I414" s="11" t="s">
        <v>571</v>
      </c>
      <c r="J414" s="11" t="s">
        <v>571</v>
      </c>
      <c r="K414" s="4" t="str">
        <f>IF(I414=J414,I414)</f>
        <v>S</v>
      </c>
      <c r="M414" s="11">
        <f>IF(I414=J414,1,0)</f>
        <v>1</v>
      </c>
      <c r="O414" s="11"/>
    </row>
    <row r="415" spans="1:15" ht="43.5" x14ac:dyDescent="0.35">
      <c r="A415" s="11">
        <v>694</v>
      </c>
      <c r="B415" s="11" t="s">
        <v>561</v>
      </c>
      <c r="C415" s="11" t="s">
        <v>11</v>
      </c>
      <c r="D415" s="11" t="s">
        <v>11</v>
      </c>
      <c r="E415" s="11">
        <v>8</v>
      </c>
      <c r="F415" s="2" t="s">
        <v>698</v>
      </c>
      <c r="G415" s="11" t="s">
        <v>700</v>
      </c>
      <c r="H415" s="2" t="s">
        <v>699</v>
      </c>
      <c r="I415" s="11" t="s">
        <v>20</v>
      </c>
      <c r="J415" s="11" t="s">
        <v>20</v>
      </c>
      <c r="K415" s="4" t="str">
        <f>IF(I415=J415,I415)</f>
        <v>E</v>
      </c>
      <c r="M415" s="11">
        <f>IF(I415=J415,1,0)</f>
        <v>1</v>
      </c>
      <c r="O415" s="11"/>
    </row>
    <row r="416" spans="1:15" ht="101.5" x14ac:dyDescent="0.35">
      <c r="A416" s="11">
        <v>695</v>
      </c>
      <c r="B416" s="11" t="s">
        <v>378</v>
      </c>
      <c r="C416" s="11" t="s">
        <v>22</v>
      </c>
      <c r="D416" s="11" t="s">
        <v>11</v>
      </c>
      <c r="E416" s="11">
        <v>9</v>
      </c>
      <c r="F416" s="2" t="s">
        <v>502</v>
      </c>
      <c r="G416" s="11" t="s">
        <v>504</v>
      </c>
      <c r="H416" s="2" t="s">
        <v>503</v>
      </c>
      <c r="I416" s="11" t="s">
        <v>45</v>
      </c>
      <c r="J416" s="11" t="s">
        <v>45</v>
      </c>
      <c r="K416" s="4" t="str">
        <f>IF(I416=J416,I416)</f>
        <v>N</v>
      </c>
      <c r="M416" s="11">
        <f>IF(I416=J416,1,0)</f>
        <v>1</v>
      </c>
      <c r="O416" s="11"/>
    </row>
    <row r="417" spans="1:15" ht="29" x14ac:dyDescent="0.35">
      <c r="A417" s="11">
        <v>697</v>
      </c>
      <c r="B417" s="11" t="s">
        <v>199</v>
      </c>
      <c r="C417" s="11" t="s">
        <v>11</v>
      </c>
      <c r="D417" s="11" t="s">
        <v>11</v>
      </c>
      <c r="E417" s="11">
        <v>5</v>
      </c>
      <c r="F417" s="2" t="s">
        <v>339</v>
      </c>
      <c r="G417" s="11" t="s">
        <v>341</v>
      </c>
      <c r="H417" s="2" t="s">
        <v>340</v>
      </c>
      <c r="I417" s="11" t="s">
        <v>20</v>
      </c>
      <c r="J417" s="11" t="s">
        <v>20</v>
      </c>
      <c r="K417" s="4" t="str">
        <f>IF(I417=J417,I417)</f>
        <v>E</v>
      </c>
      <c r="M417" s="11">
        <f>IF(I417=J417,1,0)</f>
        <v>1</v>
      </c>
      <c r="O417" s="11"/>
    </row>
    <row r="418" spans="1:15" ht="43.5" x14ac:dyDescent="0.35">
      <c r="A418" s="11">
        <v>698</v>
      </c>
      <c r="B418" s="11" t="s">
        <v>378</v>
      </c>
      <c r="C418" s="11" t="s">
        <v>11</v>
      </c>
      <c r="D418" s="11" t="s">
        <v>11</v>
      </c>
      <c r="E418" s="11">
        <v>5</v>
      </c>
      <c r="F418" s="2" t="s">
        <v>505</v>
      </c>
      <c r="G418" s="11" t="s">
        <v>507</v>
      </c>
      <c r="H418" s="2" t="s">
        <v>506</v>
      </c>
      <c r="I418" s="11" t="s">
        <v>20</v>
      </c>
      <c r="J418" s="11" t="s">
        <v>20</v>
      </c>
      <c r="K418" s="4" t="str">
        <f>IF(I418=J418,I418)</f>
        <v>E</v>
      </c>
      <c r="M418" s="11">
        <f>IF(I418=J418,1,0)</f>
        <v>1</v>
      </c>
      <c r="O418" s="11"/>
    </row>
    <row r="419" spans="1:15" ht="29" x14ac:dyDescent="0.35">
      <c r="A419" s="11">
        <v>699</v>
      </c>
      <c r="B419" s="11" t="s">
        <v>737</v>
      </c>
      <c r="C419" s="11" t="s">
        <v>22</v>
      </c>
      <c r="D419" s="11" t="s">
        <v>11</v>
      </c>
      <c r="E419" s="11">
        <v>9</v>
      </c>
      <c r="F419" s="2" t="s">
        <v>844</v>
      </c>
      <c r="G419" s="11" t="s">
        <v>15</v>
      </c>
      <c r="H419" s="2" t="s">
        <v>845</v>
      </c>
      <c r="I419" s="11" t="s">
        <v>45</v>
      </c>
      <c r="J419" s="11" t="s">
        <v>45</v>
      </c>
      <c r="K419" s="4" t="str">
        <f>IF(I419=J419,I419)</f>
        <v>N</v>
      </c>
      <c r="M419" s="11">
        <f>IF(I419=J419,1,0)</f>
        <v>1</v>
      </c>
      <c r="O419" s="11"/>
    </row>
    <row r="420" spans="1:15" ht="43.5" x14ac:dyDescent="0.35">
      <c r="A420" s="11">
        <v>701</v>
      </c>
      <c r="B420" s="11" t="s">
        <v>561</v>
      </c>
      <c r="C420" s="11" t="s">
        <v>11</v>
      </c>
      <c r="D420" s="11" t="s">
        <v>11</v>
      </c>
      <c r="E420" s="11">
        <v>4</v>
      </c>
      <c r="F420" s="2" t="s">
        <v>701</v>
      </c>
      <c r="G420" s="11" t="s">
        <v>44</v>
      </c>
      <c r="H420" s="2" t="s">
        <v>702</v>
      </c>
      <c r="I420" s="11" t="s">
        <v>20</v>
      </c>
      <c r="J420" s="11" t="s">
        <v>20</v>
      </c>
      <c r="K420" s="4" t="str">
        <f>IF(I420=J420,I420)</f>
        <v>E</v>
      </c>
      <c r="M420" s="11">
        <f>IF(I420=J420,1,0)</f>
        <v>1</v>
      </c>
      <c r="O420" s="11"/>
    </row>
    <row r="421" spans="1:15" ht="58" x14ac:dyDescent="0.35">
      <c r="A421" s="11">
        <v>706</v>
      </c>
      <c r="B421" s="11" t="s">
        <v>737</v>
      </c>
      <c r="C421" s="11" t="s">
        <v>22</v>
      </c>
      <c r="D421" s="11" t="s">
        <v>11</v>
      </c>
      <c r="E421" s="11">
        <v>7</v>
      </c>
      <c r="F421" s="2" t="s">
        <v>846</v>
      </c>
      <c r="G421" s="11" t="s">
        <v>15</v>
      </c>
      <c r="H421" s="2" t="s">
        <v>15</v>
      </c>
      <c r="I421" s="11" t="s">
        <v>45</v>
      </c>
      <c r="J421" s="11" t="s">
        <v>45</v>
      </c>
      <c r="K421" s="4" t="str">
        <f>IF(I421=J421,I421)</f>
        <v>N</v>
      </c>
      <c r="M421" s="11">
        <f>IF(I421=J421,1,0)</f>
        <v>1</v>
      </c>
      <c r="O421" s="11"/>
    </row>
    <row r="422" spans="1:15" ht="43.5" x14ac:dyDescent="0.35">
      <c r="A422" s="11">
        <v>708</v>
      </c>
      <c r="B422" s="11" t="s">
        <v>561</v>
      </c>
      <c r="C422" s="11" t="s">
        <v>11</v>
      </c>
      <c r="D422" s="11" t="s">
        <v>11</v>
      </c>
      <c r="E422" s="11">
        <v>65</v>
      </c>
      <c r="F422" s="2" t="s">
        <v>703</v>
      </c>
      <c r="G422" s="11" t="s">
        <v>15</v>
      </c>
      <c r="H422" s="2" t="s">
        <v>704</v>
      </c>
      <c r="I422" s="11" t="s">
        <v>20</v>
      </c>
      <c r="J422" s="11" t="s">
        <v>20</v>
      </c>
      <c r="K422" s="4" t="str">
        <f>IF(I422=J422,I422)</f>
        <v>E</v>
      </c>
      <c r="M422" s="11">
        <f>IF(I422=J422,1,0)</f>
        <v>1</v>
      </c>
      <c r="O422" s="11"/>
    </row>
    <row r="423" spans="1:15" ht="43.5" x14ac:dyDescent="0.35">
      <c r="A423" s="11">
        <v>710</v>
      </c>
      <c r="B423" s="11" t="s">
        <v>10</v>
      </c>
      <c r="C423" s="11" t="s">
        <v>11</v>
      </c>
      <c r="D423" s="11" t="s">
        <v>11</v>
      </c>
      <c r="E423" s="11">
        <v>3</v>
      </c>
      <c r="F423" s="2" t="s">
        <v>169</v>
      </c>
      <c r="G423" s="11" t="s">
        <v>142</v>
      </c>
      <c r="H423" s="2" t="s">
        <v>170</v>
      </c>
      <c r="I423" s="11" t="s">
        <v>14</v>
      </c>
      <c r="J423" s="11" t="s">
        <v>14</v>
      </c>
      <c r="K423" s="4" t="str">
        <f>IF(I423=J423,I423)</f>
        <v>L</v>
      </c>
      <c r="L423">
        <v>1</v>
      </c>
      <c r="M423" s="11">
        <f>IF(I423=J423,1,0)</f>
        <v>1</v>
      </c>
      <c r="O423" s="11">
        <v>0</v>
      </c>
    </row>
    <row r="424" spans="1:15" ht="43.5" x14ac:dyDescent="0.35">
      <c r="A424" s="11">
        <v>713</v>
      </c>
      <c r="B424" s="11" t="s">
        <v>737</v>
      </c>
      <c r="C424" s="11" t="s">
        <v>22</v>
      </c>
      <c r="D424" s="11" t="s">
        <v>11</v>
      </c>
      <c r="E424" s="11">
        <v>10</v>
      </c>
      <c r="F424" s="2" t="s">
        <v>847</v>
      </c>
      <c r="G424" s="11" t="s">
        <v>15</v>
      </c>
      <c r="H424" s="2" t="s">
        <v>848</v>
      </c>
      <c r="I424" s="11" t="s">
        <v>45</v>
      </c>
      <c r="J424" s="11" t="s">
        <v>45</v>
      </c>
      <c r="K424" s="4" t="str">
        <f>IF(I424=J424,I424)</f>
        <v>N</v>
      </c>
      <c r="M424" s="11">
        <f>IF(I424=J424,1,0)</f>
        <v>1</v>
      </c>
      <c r="O424" s="11"/>
    </row>
    <row r="425" spans="1:15" ht="14.5" x14ac:dyDescent="0.35">
      <c r="A425" s="11">
        <v>714</v>
      </c>
      <c r="B425" s="11" t="s">
        <v>898</v>
      </c>
      <c r="C425" s="11" t="s">
        <v>22</v>
      </c>
      <c r="D425" s="11" t="s">
        <v>22</v>
      </c>
      <c r="E425" s="11">
        <v>8</v>
      </c>
      <c r="F425" s="2" t="s">
        <v>106</v>
      </c>
      <c r="G425" s="11" t="s">
        <v>1026</v>
      </c>
      <c r="H425" s="2" t="s">
        <v>1025</v>
      </c>
      <c r="I425" s="11" t="s">
        <v>45</v>
      </c>
      <c r="J425" s="11" t="s">
        <v>45</v>
      </c>
      <c r="K425" s="4" t="str">
        <f>IF(I425=J425,I425)</f>
        <v>N</v>
      </c>
      <c r="M425" s="11">
        <f>IF(I425=J425,1,0)</f>
        <v>1</v>
      </c>
      <c r="O425" s="11"/>
    </row>
    <row r="426" spans="1:15" ht="58" x14ac:dyDescent="0.35">
      <c r="A426" s="11">
        <v>715</v>
      </c>
      <c r="B426" s="11" t="s">
        <v>561</v>
      </c>
      <c r="C426" s="11" t="s">
        <v>11</v>
      </c>
      <c r="D426" s="11" t="s">
        <v>22</v>
      </c>
      <c r="E426" s="11">
        <v>8</v>
      </c>
      <c r="F426" s="2" t="s">
        <v>705</v>
      </c>
      <c r="G426" s="11" t="s">
        <v>15</v>
      </c>
      <c r="H426" s="2" t="s">
        <v>706</v>
      </c>
      <c r="I426" s="11" t="s">
        <v>571</v>
      </c>
      <c r="J426" s="11" t="s">
        <v>1273</v>
      </c>
      <c r="K426" s="5" t="s">
        <v>571</v>
      </c>
      <c r="M426" s="11">
        <f>IF(I426=J426,1,0)</f>
        <v>0</v>
      </c>
      <c r="O426" s="11"/>
    </row>
    <row r="427" spans="1:15" ht="58" x14ac:dyDescent="0.35">
      <c r="A427" s="11">
        <v>716</v>
      </c>
      <c r="B427" s="11" t="s">
        <v>737</v>
      </c>
      <c r="C427" s="11" t="s">
        <v>22</v>
      </c>
      <c r="D427" s="11" t="s">
        <v>22</v>
      </c>
      <c r="E427" s="11">
        <v>10</v>
      </c>
      <c r="F427" s="2" t="s">
        <v>849</v>
      </c>
      <c r="G427" s="11" t="s">
        <v>851</v>
      </c>
      <c r="H427" s="2" t="s">
        <v>850</v>
      </c>
      <c r="I427" s="11" t="s">
        <v>45</v>
      </c>
      <c r="J427" s="11" t="s">
        <v>45</v>
      </c>
      <c r="K427" s="4" t="str">
        <f>IF(I427=J427,I427)</f>
        <v>N</v>
      </c>
      <c r="M427" s="11">
        <f>IF(I427=J427,1,0)</f>
        <v>1</v>
      </c>
      <c r="O427" s="11"/>
    </row>
    <row r="428" spans="1:15" ht="43.5" x14ac:dyDescent="0.35">
      <c r="A428" s="11">
        <v>717</v>
      </c>
      <c r="B428" s="11" t="s">
        <v>10</v>
      </c>
      <c r="C428" s="11" t="s">
        <v>11</v>
      </c>
      <c r="D428" s="11" t="s">
        <v>11</v>
      </c>
      <c r="E428" s="11">
        <v>2</v>
      </c>
      <c r="F428" s="2" t="s">
        <v>171</v>
      </c>
      <c r="G428" s="11" t="s">
        <v>15</v>
      </c>
      <c r="H428" s="2" t="s">
        <v>172</v>
      </c>
      <c r="I428" s="11" t="s">
        <v>14</v>
      </c>
      <c r="J428" s="11" t="s">
        <v>14</v>
      </c>
      <c r="K428" s="4" t="str">
        <f>IF(I428=J428,I428)</f>
        <v>L</v>
      </c>
      <c r="M428" s="11">
        <f>IF(I428=J428,1,0)</f>
        <v>1</v>
      </c>
      <c r="O428" s="11">
        <v>0</v>
      </c>
    </row>
    <row r="429" spans="1:15" ht="43.5" x14ac:dyDescent="0.35">
      <c r="A429" s="11">
        <v>718</v>
      </c>
      <c r="B429" s="11" t="s">
        <v>199</v>
      </c>
      <c r="C429" s="11" t="s">
        <v>11</v>
      </c>
      <c r="D429" s="11" t="s">
        <v>11</v>
      </c>
      <c r="E429" s="11">
        <v>7</v>
      </c>
      <c r="F429" s="2" t="s">
        <v>342</v>
      </c>
      <c r="G429" s="11" t="s">
        <v>344</v>
      </c>
      <c r="H429" s="2" t="s">
        <v>343</v>
      </c>
      <c r="I429" s="11" t="s">
        <v>20</v>
      </c>
      <c r="J429" s="11" t="s">
        <v>20</v>
      </c>
      <c r="K429" s="4" t="str">
        <f>IF(I429=J429,I429)</f>
        <v>E</v>
      </c>
      <c r="M429" s="11">
        <f>IF(I429=J429,1,0)</f>
        <v>1</v>
      </c>
      <c r="O429" s="11"/>
    </row>
    <row r="430" spans="1:15" ht="43.5" x14ac:dyDescent="0.35">
      <c r="A430" s="11">
        <v>719</v>
      </c>
      <c r="B430" s="11" t="s">
        <v>378</v>
      </c>
      <c r="C430" s="11" t="s">
        <v>22</v>
      </c>
      <c r="D430" s="11" t="s">
        <v>11</v>
      </c>
      <c r="E430" s="11">
        <v>8</v>
      </c>
      <c r="F430" s="2" t="s">
        <v>508</v>
      </c>
      <c r="G430" s="11" t="s">
        <v>15</v>
      </c>
      <c r="H430" s="2" t="s">
        <v>509</v>
      </c>
      <c r="I430" s="11" t="s">
        <v>45</v>
      </c>
      <c r="J430" s="11" t="s">
        <v>45</v>
      </c>
      <c r="K430" s="4" t="str">
        <f>IF(I430=J430,I430)</f>
        <v>N</v>
      </c>
      <c r="M430" s="11">
        <f>IF(I430=J430,1,0)</f>
        <v>1</v>
      </c>
      <c r="O430" s="11"/>
    </row>
    <row r="431" spans="1:15" ht="43.5" x14ac:dyDescent="0.35">
      <c r="A431" s="11">
        <v>721</v>
      </c>
      <c r="B431" s="11" t="s">
        <v>898</v>
      </c>
      <c r="C431" s="11" t="s">
        <v>11</v>
      </c>
      <c r="D431" s="11" t="s">
        <v>11</v>
      </c>
      <c r="E431" s="11">
        <v>4</v>
      </c>
      <c r="F431" s="2" t="s">
        <v>1027</v>
      </c>
      <c r="G431" s="11" t="s">
        <v>15</v>
      </c>
      <c r="H431" s="2" t="s">
        <v>1028</v>
      </c>
      <c r="I431" s="11" t="s">
        <v>571</v>
      </c>
      <c r="J431" s="11" t="s">
        <v>571</v>
      </c>
      <c r="K431" s="4" t="str">
        <f>IF(I431=J431,I431)</f>
        <v>S</v>
      </c>
      <c r="M431" s="11">
        <f>IF(I431=J431,1,0)</f>
        <v>1</v>
      </c>
      <c r="O431" s="11"/>
    </row>
    <row r="432" spans="1:15" ht="43.5" x14ac:dyDescent="0.35">
      <c r="A432" s="11">
        <v>722</v>
      </c>
      <c r="B432" s="11" t="s">
        <v>561</v>
      </c>
      <c r="C432" s="11" t="s">
        <v>11</v>
      </c>
      <c r="D432" s="11" t="s">
        <v>11</v>
      </c>
      <c r="E432" s="11">
        <v>6</v>
      </c>
      <c r="F432" s="2" t="s">
        <v>707</v>
      </c>
      <c r="G432" s="11" t="s">
        <v>15</v>
      </c>
      <c r="H432" s="2" t="s">
        <v>708</v>
      </c>
      <c r="I432" s="11" t="s">
        <v>571</v>
      </c>
      <c r="J432" s="11" t="s">
        <v>571</v>
      </c>
      <c r="K432" s="4" t="str">
        <f>IF(I432=J432,I432)</f>
        <v>S</v>
      </c>
      <c r="M432" s="11">
        <f>IF(I432=J432,1,0)</f>
        <v>1</v>
      </c>
      <c r="O432" s="11"/>
    </row>
    <row r="433" spans="1:15" ht="29" x14ac:dyDescent="0.35">
      <c r="A433" s="11">
        <v>723</v>
      </c>
      <c r="B433" s="11" t="s">
        <v>1066</v>
      </c>
      <c r="C433" s="11" t="s">
        <v>11</v>
      </c>
      <c r="D433" s="11" t="s">
        <v>11</v>
      </c>
      <c r="E433" s="11">
        <v>1</v>
      </c>
      <c r="F433" s="2" t="s">
        <v>1191</v>
      </c>
      <c r="G433" s="11" t="s">
        <v>15</v>
      </c>
      <c r="H433" s="2" t="s">
        <v>1192</v>
      </c>
      <c r="I433" s="11" t="s">
        <v>14</v>
      </c>
      <c r="J433" s="11" t="s">
        <v>14</v>
      </c>
      <c r="K433" s="4" t="str">
        <f>IF(I433=J433,I433)</f>
        <v>L</v>
      </c>
      <c r="M433" s="11">
        <f>IF(I433=J433,1,0)</f>
        <v>1</v>
      </c>
      <c r="O433" s="11"/>
    </row>
    <row r="434" spans="1:15" ht="29" x14ac:dyDescent="0.35">
      <c r="A434" s="11">
        <v>724</v>
      </c>
      <c r="B434" s="11" t="s">
        <v>10</v>
      </c>
      <c r="C434" s="11" t="s">
        <v>11</v>
      </c>
      <c r="D434" s="11" t="s">
        <v>11</v>
      </c>
      <c r="E434" s="11">
        <v>2</v>
      </c>
      <c r="F434" s="2" t="s">
        <v>173</v>
      </c>
      <c r="G434" s="11" t="s">
        <v>15</v>
      </c>
      <c r="H434" s="2" t="s">
        <v>174</v>
      </c>
      <c r="I434" s="11" t="s">
        <v>14</v>
      </c>
      <c r="J434" s="11" t="s">
        <v>14</v>
      </c>
      <c r="K434" s="4" t="str">
        <f>IF(I434=J434,I434)</f>
        <v>L</v>
      </c>
      <c r="M434" s="11">
        <f>IF(I434=J434,1,0)</f>
        <v>1</v>
      </c>
      <c r="O434" s="11">
        <v>0</v>
      </c>
    </row>
    <row r="435" spans="1:15" ht="72.5" x14ac:dyDescent="0.35">
      <c r="A435" s="11">
        <v>725</v>
      </c>
      <c r="B435" s="11" t="s">
        <v>199</v>
      </c>
      <c r="C435" s="11" t="s">
        <v>22</v>
      </c>
      <c r="D435" s="11" t="s">
        <v>11</v>
      </c>
      <c r="E435" s="11">
        <v>8</v>
      </c>
      <c r="F435" s="2" t="s">
        <v>345</v>
      </c>
      <c r="G435" s="11" t="s">
        <v>15</v>
      </c>
      <c r="H435" s="2" t="s">
        <v>346</v>
      </c>
      <c r="I435" s="11" t="s">
        <v>45</v>
      </c>
      <c r="J435" s="11" t="s">
        <v>20</v>
      </c>
      <c r="K435" s="5" t="s">
        <v>20</v>
      </c>
      <c r="M435" s="11">
        <f>IF(I435=J435,1,0)</f>
        <v>0</v>
      </c>
      <c r="O435" s="11"/>
    </row>
    <row r="436" spans="1:15" ht="43.5" x14ac:dyDescent="0.35">
      <c r="A436" s="11">
        <v>726</v>
      </c>
      <c r="B436" s="11" t="s">
        <v>378</v>
      </c>
      <c r="C436" s="11" t="s">
        <v>22</v>
      </c>
      <c r="D436" s="11" t="s">
        <v>11</v>
      </c>
      <c r="E436" s="11">
        <v>9</v>
      </c>
      <c r="F436" s="2" t="s">
        <v>510</v>
      </c>
      <c r="G436" s="11" t="s">
        <v>512</v>
      </c>
      <c r="H436" s="2" t="s">
        <v>511</v>
      </c>
      <c r="I436" s="11" t="s">
        <v>20</v>
      </c>
      <c r="J436" s="11" t="s">
        <v>20</v>
      </c>
      <c r="K436" s="4" t="str">
        <f>IF(I436=J436,I436)</f>
        <v>E</v>
      </c>
      <c r="M436" s="11">
        <f>IF(I436=J436,1,0)</f>
        <v>1</v>
      </c>
      <c r="O436" s="11"/>
    </row>
    <row r="437" spans="1:15" ht="43.5" x14ac:dyDescent="0.35">
      <c r="A437" s="11">
        <v>727</v>
      </c>
      <c r="B437" s="11" t="s">
        <v>737</v>
      </c>
      <c r="C437" s="11" t="s">
        <v>11</v>
      </c>
      <c r="D437" s="11" t="s">
        <v>11</v>
      </c>
      <c r="E437" s="11">
        <v>2</v>
      </c>
      <c r="F437" s="2" t="s">
        <v>852</v>
      </c>
      <c r="G437" s="11" t="s">
        <v>15</v>
      </c>
      <c r="H437" s="2" t="s">
        <v>853</v>
      </c>
      <c r="I437" s="11" t="s">
        <v>571</v>
      </c>
      <c r="J437" s="11" t="s">
        <v>571</v>
      </c>
      <c r="K437" s="4" t="str">
        <f>IF(I437=J437,I437)</f>
        <v>S</v>
      </c>
      <c r="M437" s="11">
        <f>IF(I437=J437,1,0)</f>
        <v>1</v>
      </c>
      <c r="O437" s="11"/>
    </row>
    <row r="438" spans="1:15" ht="43.5" x14ac:dyDescent="0.35">
      <c r="A438" s="11">
        <v>728</v>
      </c>
      <c r="B438" s="11" t="s">
        <v>898</v>
      </c>
      <c r="C438" s="11" t="s">
        <v>11</v>
      </c>
      <c r="D438" s="11" t="s">
        <v>22</v>
      </c>
      <c r="E438" s="11">
        <v>7</v>
      </c>
      <c r="F438" s="2" t="s">
        <v>1029</v>
      </c>
      <c r="G438" s="11" t="s">
        <v>1031</v>
      </c>
      <c r="H438" s="2" t="s">
        <v>1030</v>
      </c>
      <c r="I438" s="11" t="s">
        <v>571</v>
      </c>
      <c r="J438" s="11" t="s">
        <v>571</v>
      </c>
      <c r="K438" s="4" t="str">
        <f>IF(I438=J438,I438)</f>
        <v>S</v>
      </c>
      <c r="M438" s="11">
        <f>IF(I438=J438,1,0)</f>
        <v>1</v>
      </c>
      <c r="O438" s="11"/>
    </row>
    <row r="439" spans="1:15" ht="29" x14ac:dyDescent="0.35">
      <c r="A439" s="11">
        <v>730</v>
      </c>
      <c r="B439" s="11" t="s">
        <v>1066</v>
      </c>
      <c r="C439" s="11" t="s">
        <v>11</v>
      </c>
      <c r="D439" s="11" t="s">
        <v>11</v>
      </c>
      <c r="E439" s="11">
        <v>1</v>
      </c>
      <c r="F439" s="2" t="s">
        <v>1193</v>
      </c>
      <c r="G439" s="11" t="s">
        <v>15</v>
      </c>
      <c r="H439" s="2" t="s">
        <v>1194</v>
      </c>
      <c r="I439" s="11" t="s">
        <v>14</v>
      </c>
      <c r="J439" s="11" t="s">
        <v>14</v>
      </c>
      <c r="K439" s="4" t="str">
        <f>IF(I439=J439,I439)</f>
        <v>L</v>
      </c>
      <c r="M439" s="11">
        <f>IF(I439=J439,1,0)</f>
        <v>1</v>
      </c>
      <c r="O439" s="11"/>
    </row>
    <row r="440" spans="1:15" ht="87" x14ac:dyDescent="0.35">
      <c r="A440" s="11">
        <v>732</v>
      </c>
      <c r="B440" s="11" t="s">
        <v>199</v>
      </c>
      <c r="C440" s="11" t="s">
        <v>11</v>
      </c>
      <c r="D440" s="11" t="s">
        <v>11</v>
      </c>
      <c r="E440" s="11">
        <v>7</v>
      </c>
      <c r="F440" s="2" t="s">
        <v>347</v>
      </c>
      <c r="G440" s="11" t="s">
        <v>15</v>
      </c>
      <c r="H440" s="2" t="s">
        <v>347</v>
      </c>
      <c r="I440" s="11" t="s">
        <v>20</v>
      </c>
      <c r="J440" s="11" t="s">
        <v>20</v>
      </c>
      <c r="K440" s="4" t="str">
        <f>IF(I440=J440,I440)</f>
        <v>E</v>
      </c>
      <c r="M440" s="11">
        <f>IF(I440=J440,1,0)</f>
        <v>1</v>
      </c>
      <c r="O440" s="11"/>
    </row>
    <row r="441" spans="1:15" ht="14.5" x14ac:dyDescent="0.35">
      <c r="A441" s="11">
        <v>736</v>
      </c>
      <c r="B441" s="11" t="s">
        <v>561</v>
      </c>
      <c r="C441" s="11" t="s">
        <v>11</v>
      </c>
      <c r="D441" s="11" t="s">
        <v>11</v>
      </c>
      <c r="E441" s="11">
        <v>6</v>
      </c>
      <c r="F441" s="2" t="s">
        <v>709</v>
      </c>
      <c r="G441" s="11" t="s">
        <v>15</v>
      </c>
      <c r="H441" s="2" t="s">
        <v>710</v>
      </c>
      <c r="I441" s="11" t="s">
        <v>45</v>
      </c>
      <c r="J441" s="11" t="s">
        <v>45</v>
      </c>
      <c r="K441" s="4" t="str">
        <f>IF(I441=J441,I441)</f>
        <v>N</v>
      </c>
      <c r="M441" s="11">
        <f>IF(I441=J441,1,0)</f>
        <v>1</v>
      </c>
      <c r="O441" s="11"/>
    </row>
    <row r="442" spans="1:15" ht="14.5" x14ac:dyDescent="0.35">
      <c r="A442" s="11">
        <v>737</v>
      </c>
      <c r="B442" s="11" t="s">
        <v>1066</v>
      </c>
      <c r="C442" s="11" t="s">
        <v>11</v>
      </c>
      <c r="D442" s="11" t="s">
        <v>22</v>
      </c>
      <c r="E442" s="11">
        <v>1</v>
      </c>
      <c r="F442" s="2" t="s">
        <v>351</v>
      </c>
      <c r="G442" s="11" t="s">
        <v>15</v>
      </c>
      <c r="H442" s="2" t="s">
        <v>1195</v>
      </c>
      <c r="I442" s="11" t="s">
        <v>14</v>
      </c>
      <c r="J442" s="11" t="s">
        <v>14</v>
      </c>
      <c r="K442" s="4" t="str">
        <f>IF(I442=J442,I442)</f>
        <v>L</v>
      </c>
      <c r="M442" s="11">
        <f>IF(I442=J442,1,0)</f>
        <v>1</v>
      </c>
      <c r="O442" s="11"/>
    </row>
    <row r="443" spans="1:15" ht="72.5" x14ac:dyDescent="0.35">
      <c r="A443" s="11">
        <v>739</v>
      </c>
      <c r="B443" s="11" t="s">
        <v>199</v>
      </c>
      <c r="C443" s="11" t="s">
        <v>11</v>
      </c>
      <c r="D443" s="11" t="s">
        <v>11</v>
      </c>
      <c r="E443" s="11">
        <v>6</v>
      </c>
      <c r="F443" s="2" t="s">
        <v>348</v>
      </c>
      <c r="G443" s="11" t="s">
        <v>350</v>
      </c>
      <c r="H443" s="2" t="s">
        <v>349</v>
      </c>
      <c r="I443" s="11" t="s">
        <v>20</v>
      </c>
      <c r="J443" s="11" t="s">
        <v>20</v>
      </c>
      <c r="K443" s="4" t="str">
        <f>IF(I443=J443,I443)</f>
        <v>E</v>
      </c>
      <c r="M443" s="11">
        <f>IF(I443=J443,1,0)</f>
        <v>1</v>
      </c>
      <c r="O443" s="11"/>
    </row>
    <row r="444" spans="1:15" ht="29" x14ac:dyDescent="0.35">
      <c r="A444" s="11">
        <v>740</v>
      </c>
      <c r="B444" s="11" t="s">
        <v>378</v>
      </c>
      <c r="C444" s="11" t="s">
        <v>11</v>
      </c>
      <c r="D444" s="11" t="s">
        <v>11</v>
      </c>
      <c r="E444" s="11">
        <v>3</v>
      </c>
      <c r="F444" s="2" t="s">
        <v>513</v>
      </c>
      <c r="G444" s="11" t="s">
        <v>44</v>
      </c>
      <c r="H444" s="2" t="s">
        <v>514</v>
      </c>
      <c r="I444" s="11" t="s">
        <v>20</v>
      </c>
      <c r="J444" s="11" t="s">
        <v>20</v>
      </c>
      <c r="K444" s="4" t="str">
        <f>IF(I444=J444,I444)</f>
        <v>E</v>
      </c>
      <c r="M444" s="11">
        <f>IF(I444=J444,1,0)</f>
        <v>1</v>
      </c>
      <c r="O444" s="11"/>
    </row>
    <row r="445" spans="1:15" ht="29" x14ac:dyDescent="0.35">
      <c r="A445" s="11">
        <v>742</v>
      </c>
      <c r="B445" s="11" t="s">
        <v>898</v>
      </c>
      <c r="C445" s="11" t="s">
        <v>11</v>
      </c>
      <c r="D445" s="11" t="s">
        <v>11</v>
      </c>
      <c r="E445" s="11">
        <v>7</v>
      </c>
      <c r="F445" s="23" t="s">
        <v>1032</v>
      </c>
      <c r="G445" s="11" t="s">
        <v>15</v>
      </c>
      <c r="H445" s="2" t="s">
        <v>15</v>
      </c>
      <c r="I445" s="11" t="s">
        <v>571</v>
      </c>
      <c r="J445" s="11" t="s">
        <v>45</v>
      </c>
      <c r="K445" s="5" t="s">
        <v>45</v>
      </c>
      <c r="M445" s="11">
        <f>IF(I445=J445,1,0)</f>
        <v>0</v>
      </c>
      <c r="O445" s="11"/>
    </row>
    <row r="446" spans="1:15" ht="43.5" x14ac:dyDescent="0.35">
      <c r="A446" s="11">
        <v>743</v>
      </c>
      <c r="B446" s="11" t="s">
        <v>561</v>
      </c>
      <c r="C446" s="11" t="s">
        <v>11</v>
      </c>
      <c r="D446" s="11" t="s">
        <v>11</v>
      </c>
      <c r="E446" s="11">
        <v>7</v>
      </c>
      <c r="F446" s="2" t="s">
        <v>711</v>
      </c>
      <c r="G446" s="11" t="s">
        <v>713</v>
      </c>
      <c r="H446" s="2" t="s">
        <v>712</v>
      </c>
      <c r="I446" s="11" t="s">
        <v>571</v>
      </c>
      <c r="J446" s="11" t="s">
        <v>571</v>
      </c>
      <c r="K446" s="4" t="str">
        <f>IF(I446=J446,I446)</f>
        <v>S</v>
      </c>
      <c r="M446" s="11">
        <f>IF(I446=J446,1,0)</f>
        <v>1</v>
      </c>
      <c r="O446" s="11"/>
    </row>
    <row r="447" spans="1:15" ht="14.5" x14ac:dyDescent="0.35">
      <c r="A447" s="11">
        <v>744</v>
      </c>
      <c r="B447" s="11" t="s">
        <v>1066</v>
      </c>
      <c r="C447" s="11" t="s">
        <v>11</v>
      </c>
      <c r="D447" s="11" t="s">
        <v>11</v>
      </c>
      <c r="E447" s="11">
        <v>1</v>
      </c>
      <c r="F447" s="2" t="s">
        <v>777</v>
      </c>
      <c r="G447" s="11" t="s">
        <v>15</v>
      </c>
      <c r="H447" s="2" t="s">
        <v>1196</v>
      </c>
      <c r="I447" s="11" t="s">
        <v>14</v>
      </c>
      <c r="J447" s="11" t="s">
        <v>14</v>
      </c>
      <c r="K447" s="4" t="str">
        <f>IF(I447=J447,I447)</f>
        <v>L</v>
      </c>
      <c r="M447" s="11">
        <f>IF(I447=J447,1,0)</f>
        <v>1</v>
      </c>
      <c r="O447" s="11"/>
    </row>
    <row r="448" spans="1:15" ht="58" x14ac:dyDescent="0.35">
      <c r="A448" s="11">
        <v>745</v>
      </c>
      <c r="B448" s="11" t="s">
        <v>10</v>
      </c>
      <c r="C448" s="11" t="s">
        <v>11</v>
      </c>
      <c r="D448" s="11" t="s">
        <v>11</v>
      </c>
      <c r="E448" s="11">
        <v>1</v>
      </c>
      <c r="F448" s="2" t="s">
        <v>175</v>
      </c>
      <c r="G448" s="11" t="s">
        <v>15</v>
      </c>
      <c r="H448" s="2" t="s">
        <v>176</v>
      </c>
      <c r="I448" s="11" t="s">
        <v>14</v>
      </c>
      <c r="J448" s="11" t="s">
        <v>14</v>
      </c>
      <c r="K448" s="4" t="str">
        <f>IF(I448=J448,I448)</f>
        <v>L</v>
      </c>
      <c r="M448" s="11">
        <f>IF(I448=J448,1,0)</f>
        <v>1</v>
      </c>
      <c r="O448" s="11">
        <v>0</v>
      </c>
    </row>
    <row r="449" spans="1:15" ht="101.5" x14ac:dyDescent="0.35">
      <c r="A449" s="11">
        <v>747</v>
      </c>
      <c r="B449" s="11" t="s">
        <v>378</v>
      </c>
      <c r="C449" s="11" t="s">
        <v>11</v>
      </c>
      <c r="D449" s="11" t="s">
        <v>11</v>
      </c>
      <c r="E449" s="11">
        <v>50</v>
      </c>
      <c r="F449" s="2" t="s">
        <v>515</v>
      </c>
      <c r="G449" s="11" t="s">
        <v>517</v>
      </c>
      <c r="H449" s="2" t="s">
        <v>516</v>
      </c>
      <c r="I449" s="11" t="s">
        <v>20</v>
      </c>
      <c r="J449" s="11" t="s">
        <v>20</v>
      </c>
      <c r="K449" s="4" t="str">
        <f>IF(I449=J449,I449)</f>
        <v>E</v>
      </c>
      <c r="M449" s="11">
        <f>IF(I449=J449,1,0)</f>
        <v>1</v>
      </c>
      <c r="O449" s="11"/>
    </row>
    <row r="450" spans="1:15" ht="43.5" x14ac:dyDescent="0.35">
      <c r="A450" s="11">
        <v>749</v>
      </c>
      <c r="B450" s="11" t="s">
        <v>898</v>
      </c>
      <c r="C450" s="11" t="s">
        <v>22</v>
      </c>
      <c r="D450" s="11" t="s">
        <v>22</v>
      </c>
      <c r="E450" s="11">
        <v>10</v>
      </c>
      <c r="F450" s="2" t="s">
        <v>735</v>
      </c>
      <c r="G450" s="11" t="s">
        <v>1034</v>
      </c>
      <c r="H450" s="2" t="s">
        <v>1033</v>
      </c>
      <c r="I450" s="11" t="s">
        <v>45</v>
      </c>
      <c r="J450" s="11" t="s">
        <v>45</v>
      </c>
      <c r="K450" s="4" t="str">
        <f>IF(I450=J450,I450)</f>
        <v>N</v>
      </c>
      <c r="M450" s="11">
        <f>IF(I450=J450,1,0)</f>
        <v>1</v>
      </c>
      <c r="O450" s="11"/>
    </row>
    <row r="451" spans="1:15" ht="14.5" x14ac:dyDescent="0.35">
      <c r="A451" s="11">
        <v>750</v>
      </c>
      <c r="B451" s="11" t="s">
        <v>561</v>
      </c>
      <c r="C451" s="11" t="s">
        <v>11</v>
      </c>
      <c r="D451" s="11" t="s">
        <v>11</v>
      </c>
      <c r="E451" s="11">
        <v>6</v>
      </c>
      <c r="F451" s="2" t="s">
        <v>714</v>
      </c>
      <c r="G451" s="11" t="s">
        <v>15</v>
      </c>
      <c r="H451" s="2" t="s">
        <v>715</v>
      </c>
      <c r="I451" s="11" t="s">
        <v>45</v>
      </c>
      <c r="J451" s="11" t="s">
        <v>45</v>
      </c>
      <c r="K451" s="4" t="str">
        <f>IF(I451=J451,I451)</f>
        <v>N</v>
      </c>
      <c r="M451" s="11">
        <f>IF(I451=J451,1,0)</f>
        <v>1</v>
      </c>
      <c r="O451" s="11"/>
    </row>
    <row r="452" spans="1:15" ht="43.5" x14ac:dyDescent="0.35">
      <c r="A452" s="11">
        <v>751</v>
      </c>
      <c r="B452" s="11" t="s">
        <v>1066</v>
      </c>
      <c r="C452" s="11" t="s">
        <v>11</v>
      </c>
      <c r="D452" s="11" t="s">
        <v>11</v>
      </c>
      <c r="E452" s="11">
        <v>1</v>
      </c>
      <c r="F452" s="21" t="s">
        <v>1197</v>
      </c>
      <c r="G452" s="11" t="s">
        <v>15</v>
      </c>
      <c r="H452" s="2" t="s">
        <v>1198</v>
      </c>
      <c r="I452" s="11" t="s">
        <v>14</v>
      </c>
      <c r="J452" s="11" t="s">
        <v>14</v>
      </c>
      <c r="K452" s="4" t="str">
        <f>IF(I452=J452,I452)</f>
        <v>L</v>
      </c>
      <c r="M452" s="11">
        <f>IF(I452=J452,1,0)</f>
        <v>1</v>
      </c>
      <c r="O452" s="11"/>
    </row>
    <row r="453" spans="1:15" ht="43.5" x14ac:dyDescent="0.35">
      <c r="A453" s="11">
        <v>752</v>
      </c>
      <c r="B453" s="11" t="s">
        <v>10</v>
      </c>
      <c r="C453" s="11" t="s">
        <v>11</v>
      </c>
      <c r="D453" s="11" t="s">
        <v>11</v>
      </c>
      <c r="E453" s="11">
        <v>8</v>
      </c>
      <c r="F453" s="2" t="s">
        <v>177</v>
      </c>
      <c r="G453" s="11" t="s">
        <v>178</v>
      </c>
      <c r="H453" s="2" t="s">
        <v>76</v>
      </c>
      <c r="I453" s="11" t="s">
        <v>45</v>
      </c>
      <c r="J453" s="11" t="s">
        <v>45</v>
      </c>
      <c r="K453" s="4" t="str">
        <f>IF(I453=J453,I453)</f>
        <v>N</v>
      </c>
      <c r="M453" s="11">
        <f>IF(I453=J453,1,0)</f>
        <v>1</v>
      </c>
      <c r="O453" s="11"/>
    </row>
    <row r="454" spans="1:15" ht="14.5" x14ac:dyDescent="0.35">
      <c r="A454" s="11">
        <v>753</v>
      </c>
      <c r="B454" s="11" t="s">
        <v>199</v>
      </c>
      <c r="C454" s="11" t="s">
        <v>11</v>
      </c>
      <c r="D454" s="11" t="s">
        <v>22</v>
      </c>
      <c r="E454" s="11">
        <v>6</v>
      </c>
      <c r="F454" s="2" t="s">
        <v>351</v>
      </c>
      <c r="G454" s="11" t="s">
        <v>15</v>
      </c>
      <c r="H454" s="2" t="s">
        <v>352</v>
      </c>
      <c r="I454" s="11" t="s">
        <v>45</v>
      </c>
      <c r="J454" s="11" t="s">
        <v>45</v>
      </c>
      <c r="K454" s="4" t="str">
        <f>IF(I454=J454,I454)</f>
        <v>N</v>
      </c>
      <c r="M454" s="11">
        <f>IF(I454=J454,1,0)</f>
        <v>1</v>
      </c>
      <c r="O454" s="11"/>
    </row>
    <row r="455" spans="1:15" ht="130.5" x14ac:dyDescent="0.35">
      <c r="A455" s="11">
        <v>754</v>
      </c>
      <c r="B455" s="11" t="s">
        <v>378</v>
      </c>
      <c r="C455" s="11" t="s">
        <v>11</v>
      </c>
      <c r="D455" s="11" t="s">
        <v>11</v>
      </c>
      <c r="E455" s="11">
        <v>6</v>
      </c>
      <c r="F455" s="2" t="s">
        <v>518</v>
      </c>
      <c r="G455" s="11" t="s">
        <v>520</v>
      </c>
      <c r="H455" s="2" t="s">
        <v>519</v>
      </c>
      <c r="I455" s="11" t="s">
        <v>20</v>
      </c>
      <c r="J455" s="11" t="s">
        <v>20</v>
      </c>
      <c r="K455" s="4" t="str">
        <f>IF(I455=J455,I455)</f>
        <v>E</v>
      </c>
      <c r="M455" s="11">
        <f>IF(I455=J455,1,0)</f>
        <v>1</v>
      </c>
      <c r="O455" s="11"/>
    </row>
    <row r="456" spans="1:15" ht="101.5" x14ac:dyDescent="0.35">
      <c r="A456" s="11">
        <v>755</v>
      </c>
      <c r="B456" s="11" t="s">
        <v>737</v>
      </c>
      <c r="C456" s="11" t="s">
        <v>22</v>
      </c>
      <c r="D456" s="11" t="s">
        <v>22</v>
      </c>
      <c r="E456" s="11">
        <v>10</v>
      </c>
      <c r="F456" s="2" t="s">
        <v>854</v>
      </c>
      <c r="G456" s="11" t="s">
        <v>142</v>
      </c>
      <c r="H456" s="2" t="s">
        <v>447</v>
      </c>
      <c r="I456" s="11" t="s">
        <v>45</v>
      </c>
      <c r="J456" s="11" t="s">
        <v>45</v>
      </c>
      <c r="K456" s="4" t="str">
        <f>IF(I456=J456,I456)</f>
        <v>N</v>
      </c>
      <c r="M456" s="11">
        <f>IF(I456=J456,1,0)</f>
        <v>1</v>
      </c>
      <c r="O456" s="11"/>
    </row>
    <row r="457" spans="1:15" ht="43.5" x14ac:dyDescent="0.35">
      <c r="A457" s="11">
        <v>756</v>
      </c>
      <c r="B457" s="11" t="s">
        <v>898</v>
      </c>
      <c r="C457" s="11" t="s">
        <v>11</v>
      </c>
      <c r="D457" s="11" t="s">
        <v>11</v>
      </c>
      <c r="E457" s="11">
        <v>3</v>
      </c>
      <c r="F457" s="2" t="s">
        <v>1035</v>
      </c>
      <c r="G457" s="11" t="s">
        <v>89</v>
      </c>
      <c r="H457" s="2" t="s">
        <v>1036</v>
      </c>
      <c r="I457" s="11" t="s">
        <v>571</v>
      </c>
      <c r="J457" s="11" t="s">
        <v>571</v>
      </c>
      <c r="K457" s="4" t="str">
        <f>IF(I457=J457,I457)</f>
        <v>S</v>
      </c>
      <c r="M457" s="11">
        <f>IF(I457=J457,1,0)</f>
        <v>1</v>
      </c>
      <c r="O457" s="11"/>
    </row>
    <row r="458" spans="1:15" ht="43.5" x14ac:dyDescent="0.35">
      <c r="A458" s="11">
        <v>757</v>
      </c>
      <c r="B458" s="11" t="s">
        <v>561</v>
      </c>
      <c r="C458" s="11" t="s">
        <v>11</v>
      </c>
      <c r="D458" s="11" t="s">
        <v>11</v>
      </c>
      <c r="E458" s="11">
        <v>6</v>
      </c>
      <c r="F458" s="2" t="s">
        <v>716</v>
      </c>
      <c r="G458" s="11" t="s">
        <v>15</v>
      </c>
      <c r="H458" s="2" t="s">
        <v>717</v>
      </c>
      <c r="I458" s="11" t="s">
        <v>45</v>
      </c>
      <c r="J458" s="11" t="s">
        <v>45</v>
      </c>
      <c r="K458" s="4" t="str">
        <f>IF(I458=J458,I458)</f>
        <v>N</v>
      </c>
      <c r="M458" s="11">
        <f>IF(I458=J458,1,0)</f>
        <v>1</v>
      </c>
      <c r="O458" s="11"/>
    </row>
    <row r="459" spans="1:15" ht="101.5" x14ac:dyDescent="0.35">
      <c r="A459" s="11">
        <v>758</v>
      </c>
      <c r="B459" s="11" t="s">
        <v>1066</v>
      </c>
      <c r="C459" s="11" t="s">
        <v>11</v>
      </c>
      <c r="D459" s="11" t="s">
        <v>11</v>
      </c>
      <c r="E459" s="11">
        <v>1</v>
      </c>
      <c r="F459" s="2" t="s">
        <v>1199</v>
      </c>
      <c r="G459" s="11" t="s">
        <v>1201</v>
      </c>
      <c r="H459" s="2" t="s">
        <v>1200</v>
      </c>
      <c r="I459" s="11" t="s">
        <v>14</v>
      </c>
      <c r="J459" s="11" t="s">
        <v>14</v>
      </c>
      <c r="K459" s="4" t="str">
        <f>IF(I459=J459,I459)</f>
        <v>L</v>
      </c>
      <c r="M459" s="11">
        <f>IF(I459=J459,1,0)</f>
        <v>1</v>
      </c>
      <c r="O459" s="11"/>
    </row>
    <row r="460" spans="1:15" ht="29" x14ac:dyDescent="0.35">
      <c r="A460" s="11">
        <v>759</v>
      </c>
      <c r="B460" s="11" t="s">
        <v>10</v>
      </c>
      <c r="C460" s="11" t="s">
        <v>11</v>
      </c>
      <c r="D460" s="11" t="s">
        <v>11</v>
      </c>
      <c r="E460" s="11">
        <v>4</v>
      </c>
      <c r="F460" s="2" t="s">
        <v>179</v>
      </c>
      <c r="G460" s="11" t="s">
        <v>15</v>
      </c>
      <c r="H460" s="2" t="s">
        <v>180</v>
      </c>
      <c r="I460" s="11" t="s">
        <v>14</v>
      </c>
      <c r="J460" s="11" t="s">
        <v>14</v>
      </c>
      <c r="K460" s="4" t="str">
        <f>IF(I460=J460,I460)</f>
        <v>L</v>
      </c>
      <c r="M460" s="11">
        <f>IF(I460=J460,1,0)</f>
        <v>1</v>
      </c>
      <c r="O460" s="11">
        <v>0</v>
      </c>
    </row>
    <row r="461" spans="1:15" ht="43.5" x14ac:dyDescent="0.35">
      <c r="A461" s="11">
        <v>760</v>
      </c>
      <c r="B461" s="11" t="s">
        <v>199</v>
      </c>
      <c r="C461" s="11" t="s">
        <v>11</v>
      </c>
      <c r="D461" s="11" t="s">
        <v>11</v>
      </c>
      <c r="E461" s="11">
        <v>8</v>
      </c>
      <c r="F461" s="2" t="s">
        <v>353</v>
      </c>
      <c r="G461" s="11" t="s">
        <v>15</v>
      </c>
      <c r="H461" s="2" t="s">
        <v>354</v>
      </c>
      <c r="I461" s="11" t="s">
        <v>20</v>
      </c>
      <c r="J461" s="11" t="s">
        <v>14</v>
      </c>
      <c r="K461" s="5" t="s">
        <v>20</v>
      </c>
      <c r="M461" s="11">
        <f>IF(I461=J461,1,0)</f>
        <v>0</v>
      </c>
      <c r="O461" s="11"/>
    </row>
    <row r="462" spans="1:15" ht="43.5" x14ac:dyDescent="0.35">
      <c r="A462" s="11">
        <v>761</v>
      </c>
      <c r="B462" s="11" t="s">
        <v>378</v>
      </c>
      <c r="C462" s="11" t="s">
        <v>22</v>
      </c>
      <c r="D462" s="11" t="s">
        <v>22</v>
      </c>
      <c r="E462" s="11">
        <v>8</v>
      </c>
      <c r="F462" s="2" t="s">
        <v>521</v>
      </c>
      <c r="G462" s="11" t="s">
        <v>523</v>
      </c>
      <c r="H462" s="2" t="s">
        <v>522</v>
      </c>
      <c r="I462" s="11" t="s">
        <v>45</v>
      </c>
      <c r="J462" s="11" t="s">
        <v>45</v>
      </c>
      <c r="K462" s="4" t="str">
        <f>IF(I462=J462,I462)</f>
        <v>N</v>
      </c>
      <c r="M462" s="11">
        <f>IF(I462=J462,1,0)</f>
        <v>1</v>
      </c>
      <c r="O462" s="11"/>
    </row>
    <row r="463" spans="1:15" ht="43.5" x14ac:dyDescent="0.35">
      <c r="A463" s="11">
        <v>763</v>
      </c>
      <c r="B463" s="11" t="s">
        <v>898</v>
      </c>
      <c r="C463" s="11" t="s">
        <v>11</v>
      </c>
      <c r="D463" s="11" t="s">
        <v>11</v>
      </c>
      <c r="E463" s="11">
        <v>2</v>
      </c>
      <c r="F463" s="2" t="s">
        <v>1037</v>
      </c>
      <c r="G463" s="11" t="s">
        <v>1039</v>
      </c>
      <c r="H463" s="2" t="s">
        <v>1038</v>
      </c>
      <c r="I463" s="11" t="s">
        <v>571</v>
      </c>
      <c r="J463" s="11" t="s">
        <v>571</v>
      </c>
      <c r="K463" s="4" t="str">
        <f>IF(I463=J463,I463)</f>
        <v>S</v>
      </c>
      <c r="M463" s="11">
        <f>IF(I463=J463,1,0)</f>
        <v>1</v>
      </c>
      <c r="O463" s="11"/>
    </row>
    <row r="464" spans="1:15" ht="43.5" x14ac:dyDescent="0.35">
      <c r="A464" s="11">
        <v>764</v>
      </c>
      <c r="B464" s="11" t="s">
        <v>561</v>
      </c>
      <c r="C464" s="11" t="s">
        <v>11</v>
      </c>
      <c r="D464" s="11" t="s">
        <v>11</v>
      </c>
      <c r="E464" s="11">
        <v>7</v>
      </c>
      <c r="F464" s="2" t="s">
        <v>718</v>
      </c>
      <c r="G464" s="11" t="s">
        <v>720</v>
      </c>
      <c r="H464" s="2" t="s">
        <v>719</v>
      </c>
      <c r="I464" s="11" t="s">
        <v>20</v>
      </c>
      <c r="J464" s="11" t="s">
        <v>20</v>
      </c>
      <c r="K464" s="4" t="str">
        <f>IF(I464=J464,I464)</f>
        <v>E</v>
      </c>
      <c r="M464" s="11">
        <f>IF(I464=J464,1,0)</f>
        <v>1</v>
      </c>
      <c r="O464" s="11"/>
    </row>
    <row r="465" spans="1:15" ht="43.5" x14ac:dyDescent="0.35">
      <c r="A465" s="11">
        <v>765</v>
      </c>
      <c r="B465" s="11" t="s">
        <v>1066</v>
      </c>
      <c r="C465" s="11" t="s">
        <v>11</v>
      </c>
      <c r="D465" s="11" t="s">
        <v>11</v>
      </c>
      <c r="E465" s="11">
        <v>1</v>
      </c>
      <c r="F465" s="2" t="s">
        <v>1202</v>
      </c>
      <c r="G465" s="11" t="s">
        <v>15</v>
      </c>
      <c r="H465" s="2" t="s">
        <v>1203</v>
      </c>
      <c r="I465" s="11" t="s">
        <v>14</v>
      </c>
      <c r="J465" s="11" t="s">
        <v>45</v>
      </c>
      <c r="K465" s="5" t="s">
        <v>14</v>
      </c>
      <c r="M465" s="11">
        <f>IF(I465=J465,1,0)</f>
        <v>0</v>
      </c>
      <c r="O465" s="11"/>
    </row>
    <row r="466" spans="1:15" ht="14.5" x14ac:dyDescent="0.35">
      <c r="A466" s="11">
        <v>766</v>
      </c>
      <c r="B466" s="11" t="s">
        <v>10</v>
      </c>
      <c r="C466" s="11" t="s">
        <v>11</v>
      </c>
      <c r="D466" s="11" t="s">
        <v>11</v>
      </c>
      <c r="E466" s="11">
        <v>1</v>
      </c>
      <c r="F466" s="2" t="s">
        <v>181</v>
      </c>
      <c r="G466" s="11" t="s">
        <v>15</v>
      </c>
      <c r="H466" s="2" t="s">
        <v>182</v>
      </c>
      <c r="I466" s="11" t="s">
        <v>14</v>
      </c>
      <c r="J466" s="11" t="s">
        <v>14</v>
      </c>
      <c r="K466" s="4" t="str">
        <f>IF(I466=J466,I466)</f>
        <v>L</v>
      </c>
      <c r="M466" s="11">
        <f>IF(I466=J466,1,0)</f>
        <v>1</v>
      </c>
      <c r="O466" s="11">
        <v>0</v>
      </c>
    </row>
    <row r="467" spans="1:15" ht="43.5" x14ac:dyDescent="0.35">
      <c r="A467" s="11">
        <v>767</v>
      </c>
      <c r="B467" s="11" t="s">
        <v>199</v>
      </c>
      <c r="C467" s="11" t="s">
        <v>11</v>
      </c>
      <c r="D467" s="11" t="s">
        <v>11</v>
      </c>
      <c r="E467" s="11">
        <v>4</v>
      </c>
      <c r="F467" s="2" t="s">
        <v>355</v>
      </c>
      <c r="G467" s="11" t="s">
        <v>15</v>
      </c>
      <c r="H467" s="2" t="s">
        <v>356</v>
      </c>
      <c r="I467" s="11" t="s">
        <v>20</v>
      </c>
      <c r="J467" s="11" t="s">
        <v>20</v>
      </c>
      <c r="K467" s="4" t="str">
        <f>IF(I467=J467,I467)</f>
        <v>E</v>
      </c>
      <c r="M467" s="11">
        <f>IF(I467=J467,1,0)</f>
        <v>1</v>
      </c>
      <c r="O467" s="11"/>
    </row>
    <row r="468" spans="1:15" ht="29" x14ac:dyDescent="0.35">
      <c r="A468" s="11">
        <v>768</v>
      </c>
      <c r="B468" s="11" t="s">
        <v>378</v>
      </c>
      <c r="C468" s="11" t="s">
        <v>11</v>
      </c>
      <c r="D468" s="11" t="s">
        <v>22</v>
      </c>
      <c r="E468" s="11">
        <v>7</v>
      </c>
      <c r="F468" s="2" t="s">
        <v>524</v>
      </c>
      <c r="G468" s="11" t="s">
        <v>15</v>
      </c>
      <c r="H468" s="2" t="s">
        <v>525</v>
      </c>
      <c r="I468" s="11" t="s">
        <v>20</v>
      </c>
      <c r="J468" s="11" t="s">
        <v>20</v>
      </c>
      <c r="K468" s="4" t="str">
        <f>IF(I468=J468,I468)</f>
        <v>E</v>
      </c>
      <c r="M468" s="11">
        <f>IF(I468=J468,1,0)</f>
        <v>1</v>
      </c>
      <c r="O468" s="11"/>
    </row>
    <row r="469" spans="1:15" ht="14.5" x14ac:dyDescent="0.35">
      <c r="A469" s="11">
        <v>769</v>
      </c>
      <c r="B469" s="11" t="s">
        <v>737</v>
      </c>
      <c r="C469" s="11" t="s">
        <v>22</v>
      </c>
      <c r="D469" s="11" t="s">
        <v>11</v>
      </c>
      <c r="E469" s="11">
        <v>6</v>
      </c>
      <c r="F469" s="2" t="s">
        <v>855</v>
      </c>
      <c r="G469" s="11" t="s">
        <v>130</v>
      </c>
      <c r="H469" s="2" t="s">
        <v>856</v>
      </c>
      <c r="I469" s="11" t="s">
        <v>45</v>
      </c>
      <c r="J469" s="11" t="s">
        <v>45</v>
      </c>
      <c r="K469" s="4" t="str">
        <f>IF(I469=J469,I469)</f>
        <v>N</v>
      </c>
      <c r="M469" s="11">
        <f>IF(I469=J469,1,0)</f>
        <v>1</v>
      </c>
      <c r="O469" s="11"/>
    </row>
    <row r="470" spans="1:15" ht="14.5" x14ac:dyDescent="0.35">
      <c r="A470" s="11">
        <v>770</v>
      </c>
      <c r="B470" s="11" t="s">
        <v>898</v>
      </c>
      <c r="C470" s="11" t="s">
        <v>11</v>
      </c>
      <c r="D470" s="11" t="s">
        <v>22</v>
      </c>
      <c r="E470" s="11">
        <v>5</v>
      </c>
      <c r="F470" s="2" t="s">
        <v>1040</v>
      </c>
      <c r="G470" s="11" t="s">
        <v>15</v>
      </c>
      <c r="H470" s="2" t="s">
        <v>130</v>
      </c>
      <c r="I470" s="11" t="s">
        <v>45</v>
      </c>
      <c r="J470" s="11" t="s">
        <v>45</v>
      </c>
      <c r="K470" s="4" t="str">
        <f>IF(I470=J470,I470)</f>
        <v>N</v>
      </c>
      <c r="M470" s="11">
        <f>IF(I470=J470,1,0)</f>
        <v>1</v>
      </c>
      <c r="O470" s="11"/>
    </row>
    <row r="471" spans="1:15" ht="14.5" x14ac:dyDescent="0.35">
      <c r="A471" s="11">
        <v>771</v>
      </c>
      <c r="B471" s="11" t="s">
        <v>561</v>
      </c>
      <c r="C471" s="11" t="s">
        <v>11</v>
      </c>
      <c r="D471" s="11" t="s">
        <v>11</v>
      </c>
      <c r="E471" s="11">
        <v>9</v>
      </c>
      <c r="F471" s="2" t="s">
        <v>721</v>
      </c>
      <c r="G471" s="11" t="s">
        <v>723</v>
      </c>
      <c r="H471" s="2" t="s">
        <v>722</v>
      </c>
      <c r="I471" s="11" t="s">
        <v>45</v>
      </c>
      <c r="J471" s="11" t="s">
        <v>45</v>
      </c>
      <c r="K471" s="4" t="str">
        <f>IF(I471=J471,I471)</f>
        <v>N</v>
      </c>
      <c r="M471" s="11">
        <f>IF(I471=J471,1,0)</f>
        <v>1</v>
      </c>
      <c r="O471" s="11"/>
    </row>
    <row r="472" spans="1:15" ht="29" x14ac:dyDescent="0.35">
      <c r="A472" s="11">
        <v>772</v>
      </c>
      <c r="B472" s="11" t="s">
        <v>1066</v>
      </c>
      <c r="C472" s="11" t="s">
        <v>11</v>
      </c>
      <c r="D472" s="11" t="s">
        <v>22</v>
      </c>
      <c r="E472" s="11">
        <v>1</v>
      </c>
      <c r="F472" s="2" t="s">
        <v>732</v>
      </c>
      <c r="G472" s="11" t="s">
        <v>1205</v>
      </c>
      <c r="H472" s="2" t="s">
        <v>1204</v>
      </c>
      <c r="I472" s="11" t="s">
        <v>14</v>
      </c>
      <c r="J472" s="11" t="s">
        <v>14</v>
      </c>
      <c r="K472" s="4" t="str">
        <f>IF(I472=J472,I472)</f>
        <v>L</v>
      </c>
      <c r="M472" s="11">
        <f>IF(I472=J472,1,0)</f>
        <v>1</v>
      </c>
      <c r="O472" s="11"/>
    </row>
    <row r="473" spans="1:15" ht="43.5" x14ac:dyDescent="0.35">
      <c r="A473" s="11">
        <v>773</v>
      </c>
      <c r="B473" s="11" t="s">
        <v>10</v>
      </c>
      <c r="C473" s="11" t="s">
        <v>11</v>
      </c>
      <c r="D473" s="11" t="s">
        <v>11</v>
      </c>
      <c r="E473" s="11">
        <v>4</v>
      </c>
      <c r="F473" s="2" t="s">
        <v>183</v>
      </c>
      <c r="G473" s="11" t="s">
        <v>15</v>
      </c>
      <c r="H473" s="2" t="s">
        <v>184</v>
      </c>
      <c r="I473" s="11" t="s">
        <v>14</v>
      </c>
      <c r="J473" s="11" t="s">
        <v>14</v>
      </c>
      <c r="K473" s="4" t="str">
        <f>IF(I473=J473,I473)</f>
        <v>L</v>
      </c>
      <c r="M473" s="11">
        <f>IF(I473=J473,1,0)</f>
        <v>1</v>
      </c>
      <c r="O473" s="11">
        <v>0</v>
      </c>
    </row>
    <row r="474" spans="1:15" ht="29" x14ac:dyDescent="0.35">
      <c r="A474" s="11">
        <v>774</v>
      </c>
      <c r="B474" s="11" t="s">
        <v>199</v>
      </c>
      <c r="C474" s="11" t="s">
        <v>11</v>
      </c>
      <c r="D474" s="11" t="s">
        <v>11</v>
      </c>
      <c r="E474" s="11">
        <v>2</v>
      </c>
      <c r="F474" s="2" t="s">
        <v>357</v>
      </c>
      <c r="G474" s="11" t="s">
        <v>359</v>
      </c>
      <c r="H474" s="2" t="s">
        <v>358</v>
      </c>
      <c r="I474" s="11" t="s">
        <v>14</v>
      </c>
      <c r="J474" s="11" t="s">
        <v>14</v>
      </c>
      <c r="K474" s="4" t="str">
        <f>IF(I474=J474,I474)</f>
        <v>L</v>
      </c>
      <c r="M474" s="11">
        <f>IF(I474=J474,1,0)</f>
        <v>1</v>
      </c>
      <c r="O474" s="11">
        <v>1</v>
      </c>
    </row>
    <row r="475" spans="1:15" ht="87" x14ac:dyDescent="0.35">
      <c r="A475" s="11">
        <v>775</v>
      </c>
      <c r="B475" s="11" t="s">
        <v>378</v>
      </c>
      <c r="C475" s="11" t="s">
        <v>11</v>
      </c>
      <c r="D475" s="11" t="s">
        <v>11</v>
      </c>
      <c r="E475" s="11">
        <v>5</v>
      </c>
      <c r="F475" s="2" t="s">
        <v>526</v>
      </c>
      <c r="G475" s="11" t="s">
        <v>15</v>
      </c>
      <c r="H475" s="2" t="s">
        <v>527</v>
      </c>
      <c r="I475" s="11" t="s">
        <v>20</v>
      </c>
      <c r="J475" s="11" t="s">
        <v>20</v>
      </c>
      <c r="K475" s="4" t="str">
        <f>IF(I475=J475,I475)</f>
        <v>E</v>
      </c>
      <c r="M475" s="11">
        <f>IF(I475=J475,1,0)</f>
        <v>1</v>
      </c>
      <c r="O475" s="11"/>
    </row>
    <row r="476" spans="1:15" ht="43.5" x14ac:dyDescent="0.35">
      <c r="A476" s="11">
        <v>778</v>
      </c>
      <c r="B476" s="11" t="s">
        <v>561</v>
      </c>
      <c r="C476" s="11" t="s">
        <v>11</v>
      </c>
      <c r="D476" s="11" t="s">
        <v>11</v>
      </c>
      <c r="E476" s="11">
        <v>5</v>
      </c>
      <c r="F476" s="2" t="s">
        <v>724</v>
      </c>
      <c r="G476" s="11" t="s">
        <v>15</v>
      </c>
      <c r="H476" s="2" t="s">
        <v>725</v>
      </c>
      <c r="I476" s="11" t="s">
        <v>571</v>
      </c>
      <c r="J476" s="11" t="s">
        <v>571</v>
      </c>
      <c r="K476" s="4" t="str">
        <f>IF(I476=J476,I476)</f>
        <v>S</v>
      </c>
      <c r="M476" s="11">
        <f>IF(I476=J476,1,0)</f>
        <v>1</v>
      </c>
      <c r="O476" s="11"/>
    </row>
    <row r="477" spans="1:15" ht="203" x14ac:dyDescent="0.35">
      <c r="A477" s="11">
        <v>779</v>
      </c>
      <c r="B477" s="11" t="s">
        <v>1066</v>
      </c>
      <c r="C477" s="11" t="s">
        <v>11</v>
      </c>
      <c r="D477" s="11" t="s">
        <v>22</v>
      </c>
      <c r="E477" s="11">
        <v>1</v>
      </c>
      <c r="F477" s="2" t="s">
        <v>1206</v>
      </c>
      <c r="G477" s="11" t="s">
        <v>1208</v>
      </c>
      <c r="H477" s="2" t="s">
        <v>1207</v>
      </c>
      <c r="I477" s="11" t="s">
        <v>14</v>
      </c>
      <c r="J477" s="11" t="s">
        <v>14</v>
      </c>
      <c r="K477" s="4" t="str">
        <f>IF(I477=J477,I477)</f>
        <v>L</v>
      </c>
      <c r="M477" s="11">
        <f>IF(I477=J477,1,0)</f>
        <v>1</v>
      </c>
      <c r="O477" s="11"/>
    </row>
    <row r="478" spans="1:15" ht="43.5" x14ac:dyDescent="0.35">
      <c r="A478" s="11">
        <v>780</v>
      </c>
      <c r="B478" s="11" t="s">
        <v>10</v>
      </c>
      <c r="C478" s="11" t="s">
        <v>11</v>
      </c>
      <c r="D478" s="11" t="s">
        <v>11</v>
      </c>
      <c r="E478" s="11">
        <v>2</v>
      </c>
      <c r="F478" s="2" t="s">
        <v>185</v>
      </c>
      <c r="G478" s="11" t="s">
        <v>15</v>
      </c>
      <c r="H478" s="2" t="s">
        <v>186</v>
      </c>
      <c r="I478" s="11" t="s">
        <v>14</v>
      </c>
      <c r="J478" s="11" t="s">
        <v>14</v>
      </c>
      <c r="K478" s="4" t="str">
        <f>IF(I478=J478,I478)</f>
        <v>L</v>
      </c>
      <c r="M478" s="11">
        <f>IF(I478=J478,1,0)</f>
        <v>1</v>
      </c>
      <c r="O478" s="11">
        <v>1</v>
      </c>
    </row>
    <row r="479" spans="1:15" ht="43.5" x14ac:dyDescent="0.35">
      <c r="A479" s="11">
        <v>781</v>
      </c>
      <c r="B479" s="11" t="s">
        <v>199</v>
      </c>
      <c r="C479" s="11" t="s">
        <v>11</v>
      </c>
      <c r="D479" s="11" t="s">
        <v>11</v>
      </c>
      <c r="E479" s="11">
        <v>2</v>
      </c>
      <c r="F479" s="2" t="s">
        <v>360</v>
      </c>
      <c r="G479" s="11" t="s">
        <v>15</v>
      </c>
      <c r="H479" s="2" t="s">
        <v>361</v>
      </c>
      <c r="I479" s="11" t="s">
        <v>14</v>
      </c>
      <c r="J479" s="11" t="s">
        <v>14</v>
      </c>
      <c r="K479" s="4" t="str">
        <f>IF(I479=J479,I479)</f>
        <v>L</v>
      </c>
      <c r="M479" s="11">
        <f>IF(I479=J479,1,0)</f>
        <v>1</v>
      </c>
      <c r="O479" s="11">
        <v>0</v>
      </c>
    </row>
    <row r="480" spans="1:15" ht="14.5" x14ac:dyDescent="0.35">
      <c r="A480" s="11">
        <v>783</v>
      </c>
      <c r="B480" s="11" t="s">
        <v>737</v>
      </c>
      <c r="C480" s="11" t="s">
        <v>22</v>
      </c>
      <c r="D480" s="11" t="s">
        <v>22</v>
      </c>
      <c r="E480" s="11">
        <v>8</v>
      </c>
      <c r="F480" s="2" t="s">
        <v>857</v>
      </c>
      <c r="G480" s="11" t="s">
        <v>15</v>
      </c>
      <c r="H480" s="2" t="s">
        <v>858</v>
      </c>
      <c r="I480" s="11" t="s">
        <v>45</v>
      </c>
      <c r="J480" s="11" t="s">
        <v>45</v>
      </c>
      <c r="K480" s="4" t="str">
        <f>IF(I480=J480,I480)</f>
        <v>N</v>
      </c>
      <c r="M480" s="11">
        <f>IF(I480=J480,1,0)</f>
        <v>1</v>
      </c>
      <c r="O480" s="11"/>
    </row>
    <row r="481" spans="1:15" ht="116" x14ac:dyDescent="0.35">
      <c r="A481" s="11">
        <v>785</v>
      </c>
      <c r="B481" s="11" t="s">
        <v>561</v>
      </c>
      <c r="C481" s="11" t="s">
        <v>11</v>
      </c>
      <c r="D481" s="11" t="s">
        <v>11</v>
      </c>
      <c r="E481" s="11">
        <v>7</v>
      </c>
      <c r="F481" s="2" t="s">
        <v>726</v>
      </c>
      <c r="G481" s="11" t="s">
        <v>15</v>
      </c>
      <c r="H481" s="2" t="s">
        <v>727</v>
      </c>
      <c r="I481" s="11" t="s">
        <v>20</v>
      </c>
      <c r="J481" s="11" t="s">
        <v>20</v>
      </c>
      <c r="K481" s="4" t="str">
        <f>IF(I481=J481,I481)</f>
        <v>E</v>
      </c>
      <c r="M481" s="11">
        <f>IF(I481=J481,1,0)</f>
        <v>1</v>
      </c>
      <c r="O481" s="11"/>
    </row>
    <row r="482" spans="1:15" ht="29" x14ac:dyDescent="0.35">
      <c r="A482" s="11">
        <v>786</v>
      </c>
      <c r="B482" s="11" t="s">
        <v>1066</v>
      </c>
      <c r="C482" s="11" t="s">
        <v>11</v>
      </c>
      <c r="D482" s="11" t="s">
        <v>22</v>
      </c>
      <c r="E482" s="11">
        <v>1</v>
      </c>
      <c r="F482" s="2" t="s">
        <v>417</v>
      </c>
      <c r="G482" s="11" t="s">
        <v>15</v>
      </c>
      <c r="H482" s="2" t="s">
        <v>1209</v>
      </c>
      <c r="I482" s="11" t="s">
        <v>14</v>
      </c>
      <c r="J482" s="11" t="s">
        <v>14</v>
      </c>
      <c r="K482" s="4" t="str">
        <f>IF(I482=J482,I482)</f>
        <v>L</v>
      </c>
      <c r="M482" s="11">
        <f>IF(I482=J482,1,0)</f>
        <v>1</v>
      </c>
      <c r="O482" s="11"/>
    </row>
    <row r="483" spans="1:15" ht="29" x14ac:dyDescent="0.35">
      <c r="A483" s="11">
        <v>787</v>
      </c>
      <c r="B483" s="11" t="s">
        <v>10</v>
      </c>
      <c r="C483" s="11" t="s">
        <v>11</v>
      </c>
      <c r="D483" s="11" t="s">
        <v>11</v>
      </c>
      <c r="E483" s="11">
        <v>3</v>
      </c>
      <c r="F483" s="2" t="s">
        <v>187</v>
      </c>
      <c r="G483" s="11" t="s">
        <v>15</v>
      </c>
      <c r="H483" s="2" t="s">
        <v>188</v>
      </c>
      <c r="I483" s="11" t="s">
        <v>14</v>
      </c>
      <c r="J483" s="11" t="s">
        <v>14</v>
      </c>
      <c r="K483" s="4" t="str">
        <f>IF(I483=J483,I483)</f>
        <v>L</v>
      </c>
      <c r="M483" s="11">
        <f>IF(I483=J483,1,0)</f>
        <v>1</v>
      </c>
      <c r="O483" s="11">
        <v>0</v>
      </c>
    </row>
    <row r="484" spans="1:15" ht="58" x14ac:dyDescent="0.35">
      <c r="A484" s="11">
        <v>788</v>
      </c>
      <c r="B484" s="11" t="s">
        <v>199</v>
      </c>
      <c r="C484" s="11" t="s">
        <v>22</v>
      </c>
      <c r="D484" s="11" t="s">
        <v>22</v>
      </c>
      <c r="E484" s="11">
        <v>8</v>
      </c>
      <c r="F484" s="2" t="s">
        <v>362</v>
      </c>
      <c r="G484" s="11" t="s">
        <v>15</v>
      </c>
      <c r="H484" s="2" t="s">
        <v>363</v>
      </c>
      <c r="I484" s="11" t="s">
        <v>45</v>
      </c>
      <c r="J484" s="11" t="s">
        <v>45</v>
      </c>
      <c r="K484" s="4" t="str">
        <f>IF(I484=J484,I484)</f>
        <v>N</v>
      </c>
      <c r="M484" s="11">
        <f>IF(I484=J484,1,0)</f>
        <v>1</v>
      </c>
      <c r="O484" s="11"/>
    </row>
    <row r="485" spans="1:15" ht="43.5" x14ac:dyDescent="0.35">
      <c r="A485" s="11">
        <v>789</v>
      </c>
      <c r="B485" s="11" t="s">
        <v>378</v>
      </c>
      <c r="C485" s="11" t="s">
        <v>11</v>
      </c>
      <c r="D485" s="11" t="s">
        <v>11</v>
      </c>
      <c r="E485" s="11">
        <v>8</v>
      </c>
      <c r="F485" s="2" t="s">
        <v>528</v>
      </c>
      <c r="G485" s="11" t="s">
        <v>530</v>
      </c>
      <c r="H485" s="2" t="s">
        <v>529</v>
      </c>
      <c r="I485" s="11" t="s">
        <v>45</v>
      </c>
      <c r="J485" s="11" t="s">
        <v>20</v>
      </c>
      <c r="K485" s="5" t="s">
        <v>45</v>
      </c>
      <c r="M485" s="11">
        <f>IF(I485=J485,1,0)</f>
        <v>0</v>
      </c>
      <c r="O485" s="11" t="s">
        <v>498</v>
      </c>
    </row>
    <row r="486" spans="1:15" ht="101.5" x14ac:dyDescent="0.35">
      <c r="A486" s="11">
        <v>790</v>
      </c>
      <c r="B486" s="11" t="s">
        <v>737</v>
      </c>
      <c r="C486" s="11" t="s">
        <v>11</v>
      </c>
      <c r="D486" s="11" t="s">
        <v>11</v>
      </c>
      <c r="E486" s="11">
        <v>7</v>
      </c>
      <c r="F486" s="2" t="s">
        <v>859</v>
      </c>
      <c r="G486" s="11" t="s">
        <v>861</v>
      </c>
      <c r="H486" s="2" t="s">
        <v>860</v>
      </c>
      <c r="I486" s="11" t="s">
        <v>571</v>
      </c>
      <c r="J486" s="11" t="s">
        <v>571</v>
      </c>
      <c r="K486" s="4" t="str">
        <f>IF(I486=J486,I486)</f>
        <v>S</v>
      </c>
      <c r="M486" s="11">
        <f>IF(I486=J486,1,0)</f>
        <v>1</v>
      </c>
      <c r="O486" s="11"/>
    </row>
    <row r="487" spans="1:15" ht="58" x14ac:dyDescent="0.35">
      <c r="A487" s="11">
        <v>795</v>
      </c>
      <c r="B487" s="11" t="s">
        <v>199</v>
      </c>
      <c r="C487" s="11" t="s">
        <v>11</v>
      </c>
      <c r="D487" s="11" t="s">
        <v>11</v>
      </c>
      <c r="E487" s="11">
        <v>2</v>
      </c>
      <c r="F487" s="2" t="s">
        <v>364</v>
      </c>
      <c r="G487" s="11" t="s">
        <v>15</v>
      </c>
      <c r="H487" s="2" t="s">
        <v>365</v>
      </c>
      <c r="I487" s="11" t="s">
        <v>14</v>
      </c>
      <c r="J487" s="11" t="s">
        <v>14</v>
      </c>
      <c r="K487" s="4" t="str">
        <f>IF(I487=J487,I487)</f>
        <v>L</v>
      </c>
      <c r="M487" s="11">
        <f>IF(I487=J487,1,0)</f>
        <v>1</v>
      </c>
      <c r="O487" s="11">
        <v>0</v>
      </c>
    </row>
    <row r="488" spans="1:15" ht="29" x14ac:dyDescent="0.35">
      <c r="A488" s="11">
        <v>797</v>
      </c>
      <c r="B488" s="11" t="s">
        <v>737</v>
      </c>
      <c r="C488" s="11" t="s">
        <v>11</v>
      </c>
      <c r="D488" s="11" t="s">
        <v>11</v>
      </c>
      <c r="E488" s="11">
        <v>8</v>
      </c>
      <c r="F488" s="2" t="s">
        <v>862</v>
      </c>
      <c r="G488" s="11" t="s">
        <v>15</v>
      </c>
      <c r="H488" s="2" t="s">
        <v>863</v>
      </c>
      <c r="I488" s="11" t="s">
        <v>45</v>
      </c>
      <c r="J488" s="11" t="s">
        <v>45</v>
      </c>
      <c r="K488" s="4" t="str">
        <f>IF(I488=J488,I488)</f>
        <v>N</v>
      </c>
      <c r="M488" s="11">
        <f>IF(I488=J488,1,0)</f>
        <v>1</v>
      </c>
      <c r="O488" s="11"/>
    </row>
    <row r="489" spans="1:15" ht="43.5" x14ac:dyDescent="0.35">
      <c r="A489" s="11">
        <v>798</v>
      </c>
      <c r="B489" s="11" t="s">
        <v>898</v>
      </c>
      <c r="C489" s="11" t="s">
        <v>11</v>
      </c>
      <c r="D489" s="11" t="s">
        <v>11</v>
      </c>
      <c r="E489" s="11">
        <v>3</v>
      </c>
      <c r="F489" s="2" t="s">
        <v>777</v>
      </c>
      <c r="G489" s="11" t="s">
        <v>1042</v>
      </c>
      <c r="H489" s="2" t="s">
        <v>1041</v>
      </c>
      <c r="I489" s="11" t="s">
        <v>571</v>
      </c>
      <c r="J489" s="11" t="s">
        <v>571</v>
      </c>
      <c r="K489" s="4" t="str">
        <f>IF(I489=J489,I489)</f>
        <v>S</v>
      </c>
      <c r="M489" s="11">
        <f>IF(I489=J489,1,0)</f>
        <v>1</v>
      </c>
      <c r="O489" s="11"/>
    </row>
    <row r="490" spans="1:15" ht="43.5" x14ac:dyDescent="0.35">
      <c r="A490" s="11">
        <v>799</v>
      </c>
      <c r="B490" s="11" t="s">
        <v>561</v>
      </c>
      <c r="C490" s="11" t="s">
        <v>11</v>
      </c>
      <c r="D490" s="11" t="s">
        <v>11</v>
      </c>
      <c r="E490" s="11">
        <v>7</v>
      </c>
      <c r="F490" s="2" t="s">
        <v>728</v>
      </c>
      <c r="G490" s="11" t="s">
        <v>82</v>
      </c>
      <c r="H490" s="2" t="s">
        <v>729</v>
      </c>
      <c r="I490" s="11" t="s">
        <v>571</v>
      </c>
      <c r="J490" s="11" t="s">
        <v>571</v>
      </c>
      <c r="K490" s="4" t="str">
        <f>IF(I490=J490,I490)</f>
        <v>S</v>
      </c>
      <c r="M490" s="11">
        <f>IF(I490=J490,1,0)</f>
        <v>1</v>
      </c>
      <c r="O490" s="11"/>
    </row>
    <row r="491" spans="1:15" ht="29" x14ac:dyDescent="0.35">
      <c r="A491" s="11">
        <v>800</v>
      </c>
      <c r="B491" s="11" t="s">
        <v>1066</v>
      </c>
      <c r="C491" s="11" t="s">
        <v>11</v>
      </c>
      <c r="D491" s="11" t="s">
        <v>11</v>
      </c>
      <c r="E491" s="11">
        <v>1</v>
      </c>
      <c r="F491" s="2" t="s">
        <v>1210</v>
      </c>
      <c r="G491" s="11" t="s">
        <v>15</v>
      </c>
      <c r="H491" s="2" t="s">
        <v>1211</v>
      </c>
      <c r="I491" s="11" t="s">
        <v>14</v>
      </c>
      <c r="J491" s="11" t="s">
        <v>14</v>
      </c>
      <c r="K491" s="4" t="str">
        <f>IF(I491=J491,I491)</f>
        <v>L</v>
      </c>
      <c r="M491" s="11">
        <f>IF(I491=J491,1,0)</f>
        <v>1</v>
      </c>
      <c r="O491" s="11"/>
    </row>
    <row r="492" spans="1:15" ht="14.5" x14ac:dyDescent="0.35">
      <c r="A492" s="11">
        <v>801</v>
      </c>
      <c r="B492" s="11" t="s">
        <v>10</v>
      </c>
      <c r="C492" s="11" t="s">
        <v>11</v>
      </c>
      <c r="D492" s="11" t="s">
        <v>22</v>
      </c>
      <c r="E492" s="11">
        <v>1</v>
      </c>
      <c r="F492" s="2" t="s">
        <v>189</v>
      </c>
      <c r="G492" s="11" t="s">
        <v>130</v>
      </c>
      <c r="H492" s="2" t="s">
        <v>190</v>
      </c>
      <c r="I492" s="11" t="s">
        <v>14</v>
      </c>
      <c r="J492" s="11" t="s">
        <v>1269</v>
      </c>
      <c r="K492" s="5" t="s">
        <v>45</v>
      </c>
      <c r="M492" s="11">
        <f>IF(I492=J492,1,0)</f>
        <v>0</v>
      </c>
      <c r="O492" s="11">
        <v>0</v>
      </c>
    </row>
    <row r="493" spans="1:15" ht="43.5" x14ac:dyDescent="0.35">
      <c r="A493" s="11">
        <v>802</v>
      </c>
      <c r="B493" s="11" t="s">
        <v>199</v>
      </c>
      <c r="C493" s="11" t="s">
        <v>11</v>
      </c>
      <c r="D493" s="11" t="s">
        <v>11</v>
      </c>
      <c r="E493" s="11">
        <v>6</v>
      </c>
      <c r="F493" s="2" t="s">
        <v>366</v>
      </c>
      <c r="G493" s="11" t="s">
        <v>15</v>
      </c>
      <c r="H493" s="2" t="s">
        <v>367</v>
      </c>
      <c r="I493" s="11" t="s">
        <v>20</v>
      </c>
      <c r="J493" s="11" t="s">
        <v>20</v>
      </c>
      <c r="K493" s="4" t="str">
        <f>IF(I493=J493,I493)</f>
        <v>E</v>
      </c>
      <c r="M493" s="11">
        <f>IF(I493=J493,1,0)</f>
        <v>1</v>
      </c>
      <c r="O493" s="11"/>
    </row>
    <row r="494" spans="1:15" ht="43.5" x14ac:dyDescent="0.35">
      <c r="A494" s="11">
        <v>803</v>
      </c>
      <c r="B494" s="11" t="s">
        <v>378</v>
      </c>
      <c r="C494" s="11" t="s">
        <v>11</v>
      </c>
      <c r="D494" s="11" t="s">
        <v>11</v>
      </c>
      <c r="E494" s="11">
        <v>5</v>
      </c>
      <c r="F494" s="2" t="s">
        <v>531</v>
      </c>
      <c r="G494" s="11" t="s">
        <v>533</v>
      </c>
      <c r="H494" s="2" t="s">
        <v>532</v>
      </c>
      <c r="I494" s="11" t="s">
        <v>45</v>
      </c>
      <c r="J494" s="11" t="s">
        <v>20</v>
      </c>
      <c r="K494" s="5" t="s">
        <v>45</v>
      </c>
      <c r="M494" s="11">
        <f>IF(I494=J494,1,0)</f>
        <v>0</v>
      </c>
      <c r="O494" s="11" t="s">
        <v>498</v>
      </c>
    </row>
    <row r="495" spans="1:15" ht="14.5" x14ac:dyDescent="0.35">
      <c r="A495" s="11">
        <v>804</v>
      </c>
      <c r="B495" s="11" t="s">
        <v>737</v>
      </c>
      <c r="C495" s="11" t="s">
        <v>22</v>
      </c>
      <c r="D495" s="11" t="s">
        <v>22</v>
      </c>
      <c r="E495" s="11">
        <v>10</v>
      </c>
      <c r="F495" s="2" t="s">
        <v>433</v>
      </c>
      <c r="G495" s="11" t="s">
        <v>865</v>
      </c>
      <c r="H495" s="2" t="s">
        <v>864</v>
      </c>
      <c r="I495" s="11" t="s">
        <v>45</v>
      </c>
      <c r="J495" s="11" t="s">
        <v>45</v>
      </c>
      <c r="K495" s="4" t="str">
        <f>IF(I495=J495,I495)</f>
        <v>N</v>
      </c>
      <c r="M495" s="11">
        <f>IF(I495=J495,1,0)</f>
        <v>1</v>
      </c>
      <c r="O495" s="11"/>
    </row>
    <row r="496" spans="1:15" ht="29" x14ac:dyDescent="0.35">
      <c r="A496" s="11">
        <v>807</v>
      </c>
      <c r="B496" s="11" t="s">
        <v>1066</v>
      </c>
      <c r="C496" s="11" t="s">
        <v>11</v>
      </c>
      <c r="D496" s="11" t="s">
        <v>22</v>
      </c>
      <c r="E496" s="11">
        <v>1</v>
      </c>
      <c r="F496" s="2" t="s">
        <v>1212</v>
      </c>
      <c r="G496" s="11" t="s">
        <v>15</v>
      </c>
      <c r="H496" s="2" t="s">
        <v>1213</v>
      </c>
      <c r="I496" s="11" t="s">
        <v>14</v>
      </c>
      <c r="J496" s="11" t="s">
        <v>14</v>
      </c>
      <c r="K496" s="4" t="str">
        <f>IF(I496=J496,I496)</f>
        <v>L</v>
      </c>
      <c r="M496" s="11">
        <f>IF(I496=J496,1,0)</f>
        <v>1</v>
      </c>
      <c r="O496" s="11"/>
    </row>
    <row r="497" spans="1:15" ht="43.5" x14ac:dyDescent="0.35">
      <c r="A497" s="11">
        <v>808</v>
      </c>
      <c r="B497" s="11" t="s">
        <v>10</v>
      </c>
      <c r="C497" s="11" t="s">
        <v>11</v>
      </c>
      <c r="D497" s="11" t="s">
        <v>11</v>
      </c>
      <c r="E497" s="11">
        <v>2</v>
      </c>
      <c r="F497" s="2" t="s">
        <v>191</v>
      </c>
      <c r="G497" s="11" t="s">
        <v>15</v>
      </c>
      <c r="H497" s="2" t="s">
        <v>192</v>
      </c>
      <c r="I497" s="11" t="s">
        <v>14</v>
      </c>
      <c r="J497" s="11" t="s">
        <v>14</v>
      </c>
      <c r="K497" s="4" t="str">
        <f>IF(I497=J497,I497)</f>
        <v>L</v>
      </c>
      <c r="M497" s="11">
        <f>IF(I497=J497,1,0)</f>
        <v>1</v>
      </c>
      <c r="O497" s="11">
        <v>1</v>
      </c>
    </row>
    <row r="498" spans="1:15" ht="43.5" x14ac:dyDescent="0.35">
      <c r="A498" s="11">
        <v>809</v>
      </c>
      <c r="B498" s="11" t="s">
        <v>199</v>
      </c>
      <c r="C498" s="11" t="s">
        <v>11</v>
      </c>
      <c r="D498" s="11" t="s">
        <v>11</v>
      </c>
      <c r="E498" s="11">
        <v>4</v>
      </c>
      <c r="F498" s="2" t="s">
        <v>368</v>
      </c>
      <c r="G498" s="11" t="s">
        <v>44</v>
      </c>
      <c r="H498" s="2" t="s">
        <v>369</v>
      </c>
      <c r="I498" s="11" t="s">
        <v>14</v>
      </c>
      <c r="J498" s="11" t="s">
        <v>14</v>
      </c>
      <c r="K498" s="4" t="str">
        <f>IF(I498=J498,I498)</f>
        <v>L</v>
      </c>
      <c r="M498" s="11">
        <f>IF(I498=J498,1,0)</f>
        <v>1</v>
      </c>
      <c r="O498" s="11">
        <v>1</v>
      </c>
    </row>
    <row r="499" spans="1:15" ht="14.5" x14ac:dyDescent="0.35">
      <c r="A499" s="11">
        <v>812</v>
      </c>
      <c r="B499" s="11" t="s">
        <v>898</v>
      </c>
      <c r="C499" s="11" t="s">
        <v>11</v>
      </c>
      <c r="D499" s="11" t="s">
        <v>11</v>
      </c>
      <c r="E499" s="11">
        <v>6</v>
      </c>
      <c r="F499" s="2" t="s">
        <v>1043</v>
      </c>
      <c r="G499" s="11" t="s">
        <v>15</v>
      </c>
      <c r="H499" s="2" t="s">
        <v>1044</v>
      </c>
      <c r="I499" s="11" t="s">
        <v>571</v>
      </c>
      <c r="J499" s="11" t="s">
        <v>571</v>
      </c>
      <c r="K499" s="4" t="str">
        <f>IF(I499=J499,I499)</f>
        <v>S</v>
      </c>
      <c r="M499" s="11">
        <f>IF(I499=J499,1,0)</f>
        <v>1</v>
      </c>
      <c r="O499" s="11"/>
    </row>
    <row r="500" spans="1:15" ht="29" x14ac:dyDescent="0.35">
      <c r="A500" s="11">
        <v>813</v>
      </c>
      <c r="B500" s="11" t="s">
        <v>561</v>
      </c>
      <c r="C500" s="11" t="s">
        <v>11</v>
      </c>
      <c r="D500" s="11" t="s">
        <v>11</v>
      </c>
      <c r="E500" s="11">
        <v>5</v>
      </c>
      <c r="F500" s="2" t="s">
        <v>730</v>
      </c>
      <c r="G500" s="11" t="s">
        <v>15</v>
      </c>
      <c r="H500" s="2" t="s">
        <v>731</v>
      </c>
      <c r="I500" s="11" t="s">
        <v>571</v>
      </c>
      <c r="J500" s="11" t="s">
        <v>571</v>
      </c>
      <c r="K500" s="4" t="str">
        <f>IF(I500=J500,I500)</f>
        <v>S</v>
      </c>
      <c r="M500" s="11">
        <f>IF(I500=J500,1,0)</f>
        <v>1</v>
      </c>
      <c r="O500" s="11"/>
    </row>
    <row r="501" spans="1:15" ht="14.5" x14ac:dyDescent="0.35">
      <c r="A501" s="11">
        <v>814</v>
      </c>
      <c r="B501" s="11" t="s">
        <v>1066</v>
      </c>
      <c r="C501" s="11" t="s">
        <v>11</v>
      </c>
      <c r="D501" s="11" t="s">
        <v>22</v>
      </c>
      <c r="E501" s="11">
        <v>1</v>
      </c>
      <c r="F501" s="2" t="s">
        <v>777</v>
      </c>
      <c r="G501" s="11" t="s">
        <v>15</v>
      </c>
      <c r="H501" s="2" t="s">
        <v>1214</v>
      </c>
      <c r="I501" s="11" t="s">
        <v>14</v>
      </c>
      <c r="J501" s="11" t="s">
        <v>14</v>
      </c>
      <c r="K501" s="4" t="str">
        <f>IF(I501=J501,I501)</f>
        <v>L</v>
      </c>
      <c r="M501" s="11">
        <f>IF(I501=J501,1,0)</f>
        <v>1</v>
      </c>
      <c r="O501" s="11"/>
    </row>
    <row r="502" spans="1:15" ht="29" x14ac:dyDescent="0.35">
      <c r="A502" s="11">
        <v>815</v>
      </c>
      <c r="B502" s="11" t="s">
        <v>10</v>
      </c>
      <c r="C502" s="11" t="s">
        <v>11</v>
      </c>
      <c r="D502" s="11" t="s">
        <v>11</v>
      </c>
      <c r="E502" s="11">
        <v>3</v>
      </c>
      <c r="F502" s="2" t="s">
        <v>193</v>
      </c>
      <c r="G502" s="11" t="s">
        <v>195</v>
      </c>
      <c r="H502" s="2" t="s">
        <v>194</v>
      </c>
      <c r="I502" s="11" t="s">
        <v>14</v>
      </c>
      <c r="J502" s="11" t="s">
        <v>14</v>
      </c>
      <c r="K502" s="4" t="str">
        <f>IF(I502=J502,I502)</f>
        <v>L</v>
      </c>
      <c r="M502" s="11">
        <f>IF(I502=J502,1,0)</f>
        <v>1</v>
      </c>
      <c r="O502" s="11">
        <v>0</v>
      </c>
    </row>
    <row r="503" spans="1:15" ht="29" x14ac:dyDescent="0.35">
      <c r="A503" s="11">
        <v>818</v>
      </c>
      <c r="B503" s="11" t="s">
        <v>737</v>
      </c>
      <c r="C503" s="11" t="s">
        <v>11</v>
      </c>
      <c r="D503" s="11" t="s">
        <v>11</v>
      </c>
      <c r="E503" s="11">
        <v>6</v>
      </c>
      <c r="F503" s="2" t="s">
        <v>866</v>
      </c>
      <c r="G503" s="11" t="s">
        <v>15</v>
      </c>
      <c r="H503" s="2" t="s">
        <v>867</v>
      </c>
      <c r="I503" s="11" t="s">
        <v>571</v>
      </c>
      <c r="J503" s="11" t="s">
        <v>571</v>
      </c>
      <c r="K503" s="4" t="str">
        <f>IF(I503=J503,I503)</f>
        <v>S</v>
      </c>
      <c r="M503" s="11">
        <f>IF(I503=J503,1,0)</f>
        <v>1</v>
      </c>
      <c r="O503" s="11"/>
    </row>
    <row r="504" spans="1:15" ht="43.5" x14ac:dyDescent="0.35">
      <c r="A504" s="11">
        <v>823</v>
      </c>
      <c r="B504" s="11" t="s">
        <v>378</v>
      </c>
      <c r="C504" s="11" t="s">
        <v>11</v>
      </c>
      <c r="D504" s="11" t="s">
        <v>11</v>
      </c>
      <c r="E504" s="11">
        <v>6</v>
      </c>
      <c r="F504" s="2" t="s">
        <v>534</v>
      </c>
      <c r="G504" s="11" t="s">
        <v>536</v>
      </c>
      <c r="H504" s="2" t="s">
        <v>535</v>
      </c>
      <c r="I504" s="11" t="s">
        <v>20</v>
      </c>
      <c r="J504" s="11" t="s">
        <v>20</v>
      </c>
      <c r="K504" s="4" t="str">
        <f>IF(I504=J504,I504)</f>
        <v>E</v>
      </c>
      <c r="M504" s="11">
        <f>IF(I504=J504,1,0)</f>
        <v>1</v>
      </c>
      <c r="O504" s="11"/>
    </row>
    <row r="505" spans="1:15" ht="72.5" x14ac:dyDescent="0.35">
      <c r="A505" s="11">
        <v>824</v>
      </c>
      <c r="B505" s="11" t="s">
        <v>378</v>
      </c>
      <c r="C505" s="11" t="s">
        <v>11</v>
      </c>
      <c r="D505" s="11" t="s">
        <v>11</v>
      </c>
      <c r="E505" s="11">
        <v>4</v>
      </c>
      <c r="F505" s="2" t="s">
        <v>537</v>
      </c>
      <c r="G505" s="11" t="s">
        <v>15</v>
      </c>
      <c r="H505" s="2" t="s">
        <v>538</v>
      </c>
      <c r="I505" s="11" t="s">
        <v>20</v>
      </c>
      <c r="J505" s="11" t="s">
        <v>20</v>
      </c>
      <c r="K505" s="4" t="str">
        <f>IF(I505=J505,I505)</f>
        <v>E</v>
      </c>
      <c r="M505" s="11">
        <f>IF(I505=J505,1,0)</f>
        <v>1</v>
      </c>
      <c r="O505" s="11"/>
    </row>
    <row r="506" spans="1:15" ht="58" x14ac:dyDescent="0.35">
      <c r="A506" s="11">
        <v>825</v>
      </c>
      <c r="B506" s="11" t="s">
        <v>378</v>
      </c>
      <c r="C506" s="11" t="s">
        <v>22</v>
      </c>
      <c r="D506" s="11" t="s">
        <v>22</v>
      </c>
      <c r="E506" s="11">
        <v>10</v>
      </c>
      <c r="F506" s="2" t="s">
        <v>539</v>
      </c>
      <c r="G506" s="11" t="s">
        <v>15</v>
      </c>
      <c r="H506" s="2" t="s">
        <v>540</v>
      </c>
      <c r="I506" s="11" t="s">
        <v>45</v>
      </c>
      <c r="J506" s="11" t="s">
        <v>45</v>
      </c>
      <c r="K506" s="4" t="str">
        <f>IF(I506=J506,I506)</f>
        <v>N</v>
      </c>
      <c r="M506" s="11">
        <f>IF(I506=J506,1,0)</f>
        <v>1</v>
      </c>
      <c r="O506" s="11"/>
    </row>
    <row r="507" spans="1:15" ht="43.5" x14ac:dyDescent="0.35">
      <c r="A507" s="11">
        <v>828</v>
      </c>
      <c r="B507" s="11" t="s">
        <v>378</v>
      </c>
      <c r="C507" s="11" t="s">
        <v>11</v>
      </c>
      <c r="D507" s="11" t="s">
        <v>11</v>
      </c>
      <c r="E507" s="11">
        <v>8</v>
      </c>
      <c r="F507" s="2" t="s">
        <v>541</v>
      </c>
      <c r="G507" s="11" t="s">
        <v>543</v>
      </c>
      <c r="H507" s="2" t="s">
        <v>542</v>
      </c>
      <c r="I507" s="20" t="s">
        <v>20</v>
      </c>
      <c r="J507" s="11" t="s">
        <v>20</v>
      </c>
      <c r="K507" s="4" t="str">
        <f>IF(I507=J507,I507)</f>
        <v>E</v>
      </c>
      <c r="M507" s="11">
        <f>IF(I507=J507,1,0)</f>
        <v>1</v>
      </c>
      <c r="O507" s="11"/>
    </row>
    <row r="508" spans="1:15" ht="58" x14ac:dyDescent="0.35">
      <c r="A508" s="11">
        <v>832</v>
      </c>
      <c r="B508" s="11" t="s">
        <v>378</v>
      </c>
      <c r="C508" s="11" t="s">
        <v>22</v>
      </c>
      <c r="D508" s="11" t="s">
        <v>22</v>
      </c>
      <c r="E508" s="11">
        <v>10</v>
      </c>
      <c r="F508" s="2" t="s">
        <v>544</v>
      </c>
      <c r="G508" s="11" t="s">
        <v>15</v>
      </c>
      <c r="H508" s="2" t="s">
        <v>545</v>
      </c>
      <c r="I508" s="11" t="s">
        <v>45</v>
      </c>
      <c r="J508" s="11" t="s">
        <v>45</v>
      </c>
      <c r="K508" s="4" t="str">
        <f>IF(I508=J508,I508)</f>
        <v>N</v>
      </c>
      <c r="M508" s="11">
        <f>IF(I508=J508,1,0)</f>
        <v>1</v>
      </c>
      <c r="O508" s="11"/>
    </row>
    <row r="509" spans="1:15" ht="101.5" x14ac:dyDescent="0.35">
      <c r="A509" s="11">
        <v>834</v>
      </c>
      <c r="B509" s="11" t="s">
        <v>378</v>
      </c>
      <c r="C509" s="11" t="s">
        <v>11</v>
      </c>
      <c r="D509" s="11" t="s">
        <v>11</v>
      </c>
      <c r="E509" s="11">
        <v>7</v>
      </c>
      <c r="F509" s="2" t="s">
        <v>546</v>
      </c>
      <c r="G509" s="11" t="s">
        <v>548</v>
      </c>
      <c r="H509" s="2" t="s">
        <v>547</v>
      </c>
      <c r="I509" s="11" t="s">
        <v>20</v>
      </c>
      <c r="J509" s="11" t="s">
        <v>20</v>
      </c>
      <c r="K509" s="4" t="str">
        <f>IF(I509=J509,I509)</f>
        <v>E</v>
      </c>
      <c r="M509" s="11">
        <f>IF(I509=J509,1,0)</f>
        <v>1</v>
      </c>
      <c r="O509" s="11"/>
    </row>
    <row r="510" spans="1:15" ht="14.5" x14ac:dyDescent="0.35">
      <c r="A510" s="11">
        <v>836</v>
      </c>
      <c r="B510" s="11" t="s">
        <v>199</v>
      </c>
      <c r="C510" s="11" t="s">
        <v>11</v>
      </c>
      <c r="D510" s="11" t="s">
        <v>11</v>
      </c>
      <c r="E510" s="11">
        <v>3</v>
      </c>
      <c r="F510" s="2" t="s">
        <v>370</v>
      </c>
      <c r="G510" s="11" t="s">
        <v>15</v>
      </c>
      <c r="H510" s="2" t="s">
        <v>371</v>
      </c>
      <c r="I510" s="11" t="s">
        <v>14</v>
      </c>
      <c r="J510" s="11" t="s">
        <v>1269</v>
      </c>
      <c r="K510" s="5" t="s">
        <v>14</v>
      </c>
      <c r="L510">
        <v>1</v>
      </c>
      <c r="M510" s="11">
        <f>IF(I510=J510,1,0)</f>
        <v>0</v>
      </c>
      <c r="O510" s="11">
        <v>0</v>
      </c>
    </row>
    <row r="511" spans="1:15" ht="14.5" x14ac:dyDescent="0.35">
      <c r="A511" s="11">
        <v>841</v>
      </c>
      <c r="B511" s="11" t="s">
        <v>737</v>
      </c>
      <c r="C511" s="11" t="s">
        <v>22</v>
      </c>
      <c r="D511" s="11" t="s">
        <v>22</v>
      </c>
      <c r="E511" s="11">
        <v>10</v>
      </c>
      <c r="F511" s="2" t="s">
        <v>868</v>
      </c>
      <c r="G511" s="11" t="s">
        <v>15</v>
      </c>
      <c r="H511" s="2" t="s">
        <v>869</v>
      </c>
      <c r="I511" s="11" t="s">
        <v>45</v>
      </c>
      <c r="J511" s="11" t="s">
        <v>45</v>
      </c>
      <c r="K511" s="4" t="str">
        <f>IF(I511=J511,I511)</f>
        <v>N</v>
      </c>
      <c r="M511" s="11">
        <f>IF(I511=J511,1,0)</f>
        <v>1</v>
      </c>
      <c r="O511" s="11"/>
    </row>
    <row r="512" spans="1:15" ht="29" x14ac:dyDescent="0.35">
      <c r="A512" s="11">
        <v>842</v>
      </c>
      <c r="B512" s="11" t="s">
        <v>737</v>
      </c>
      <c r="C512" s="11" t="s">
        <v>11</v>
      </c>
      <c r="D512" s="11" t="s">
        <v>11</v>
      </c>
      <c r="E512" s="11">
        <v>7</v>
      </c>
      <c r="F512" s="2" t="s">
        <v>870</v>
      </c>
      <c r="G512" s="11" t="s">
        <v>872</v>
      </c>
      <c r="H512" s="2" t="s">
        <v>871</v>
      </c>
      <c r="I512" s="11" t="s">
        <v>45</v>
      </c>
      <c r="J512" s="11" t="s">
        <v>45</v>
      </c>
      <c r="K512" s="4" t="str">
        <f>IF(I512=J512,I512)</f>
        <v>N</v>
      </c>
      <c r="M512" s="11">
        <f>IF(I512=J512,1,0)</f>
        <v>1</v>
      </c>
      <c r="O512" s="11" t="s">
        <v>498</v>
      </c>
    </row>
    <row r="513" spans="1:15" ht="43.5" x14ac:dyDescent="0.35">
      <c r="A513" s="11">
        <v>843</v>
      </c>
      <c r="B513" s="11" t="s">
        <v>737</v>
      </c>
      <c r="C513" s="11" t="s">
        <v>22</v>
      </c>
      <c r="D513" s="11" t="s">
        <v>22</v>
      </c>
      <c r="E513" s="11">
        <v>10</v>
      </c>
      <c r="F513" s="2" t="s">
        <v>873</v>
      </c>
      <c r="G513" s="11" t="s">
        <v>875</v>
      </c>
      <c r="H513" s="2" t="s">
        <v>874</v>
      </c>
      <c r="I513" s="11" t="s">
        <v>45</v>
      </c>
      <c r="J513" s="11" t="s">
        <v>45</v>
      </c>
      <c r="K513" s="4" t="str">
        <f>IF(I513=J513,I513)</f>
        <v>N</v>
      </c>
      <c r="M513" s="11">
        <f>IF(I513=J513,1,0)</f>
        <v>1</v>
      </c>
      <c r="O513" s="11"/>
    </row>
    <row r="514" spans="1:15" ht="130.5" x14ac:dyDescent="0.35">
      <c r="A514" s="11">
        <v>849</v>
      </c>
      <c r="B514" s="11" t="s">
        <v>737</v>
      </c>
      <c r="C514" s="11" t="s">
        <v>22</v>
      </c>
      <c r="D514" s="11" t="s">
        <v>22</v>
      </c>
      <c r="E514" s="11">
        <v>10</v>
      </c>
      <c r="F514" s="2" t="s">
        <v>876</v>
      </c>
      <c r="G514" s="11" t="s">
        <v>878</v>
      </c>
      <c r="H514" s="2" t="s">
        <v>877</v>
      </c>
      <c r="I514" s="11" t="s">
        <v>45</v>
      </c>
      <c r="J514" s="11" t="s">
        <v>45</v>
      </c>
      <c r="K514" s="4" t="str">
        <f>IF(I514=J514,I514)</f>
        <v>N</v>
      </c>
      <c r="M514" s="11">
        <f>IF(I514=J514,1,0)</f>
        <v>1</v>
      </c>
      <c r="O514" s="11"/>
    </row>
    <row r="515" spans="1:15" ht="43.5" x14ac:dyDescent="0.35">
      <c r="A515" s="11">
        <v>853</v>
      </c>
      <c r="B515" s="11" t="s">
        <v>737</v>
      </c>
      <c r="C515" s="11" t="s">
        <v>22</v>
      </c>
      <c r="D515" s="11" t="s">
        <v>22</v>
      </c>
      <c r="E515" s="11">
        <v>8</v>
      </c>
      <c r="F515" s="2" t="s">
        <v>879</v>
      </c>
      <c r="G515" s="11" t="s">
        <v>881</v>
      </c>
      <c r="H515" s="2" t="s">
        <v>880</v>
      </c>
      <c r="I515" s="11" t="s">
        <v>45</v>
      </c>
      <c r="J515" s="11" t="s">
        <v>45</v>
      </c>
      <c r="K515" s="4" t="str">
        <f>IF(I515=J515,I515)</f>
        <v>N</v>
      </c>
      <c r="M515" s="11">
        <f>IF(I515=J515,1,0)</f>
        <v>1</v>
      </c>
      <c r="O515" s="11"/>
    </row>
    <row r="516" spans="1:15" ht="14.5" x14ac:dyDescent="0.35">
      <c r="A516" s="11">
        <v>854</v>
      </c>
      <c r="B516" s="11" t="s">
        <v>898</v>
      </c>
      <c r="C516" s="11" t="s">
        <v>11</v>
      </c>
      <c r="D516" s="11" t="s">
        <v>11</v>
      </c>
      <c r="E516" s="11">
        <v>6</v>
      </c>
      <c r="F516" s="2" t="s">
        <v>106</v>
      </c>
      <c r="G516" s="11" t="s">
        <v>1046</v>
      </c>
      <c r="H516" s="2" t="s">
        <v>1045</v>
      </c>
      <c r="I516" s="11" t="s">
        <v>571</v>
      </c>
      <c r="J516" s="11" t="s">
        <v>571</v>
      </c>
      <c r="K516" s="4" t="str">
        <f>IF(I516=J516,I516)</f>
        <v>S</v>
      </c>
      <c r="M516" s="11">
        <f>IF(I516=J516,1,0)</f>
        <v>1</v>
      </c>
      <c r="O516" s="11"/>
    </row>
    <row r="517" spans="1:15" ht="58" x14ac:dyDescent="0.35">
      <c r="A517" s="11">
        <v>855</v>
      </c>
      <c r="B517" s="11" t="s">
        <v>898</v>
      </c>
      <c r="C517" s="11" t="s">
        <v>11</v>
      </c>
      <c r="D517" s="11" t="s">
        <v>11</v>
      </c>
      <c r="E517" s="11">
        <v>3</v>
      </c>
      <c r="F517" s="2" t="s">
        <v>1047</v>
      </c>
      <c r="G517" s="11" t="s">
        <v>15</v>
      </c>
      <c r="H517" s="2" t="s">
        <v>1048</v>
      </c>
      <c r="I517" s="11" t="s">
        <v>571</v>
      </c>
      <c r="J517" s="11" t="s">
        <v>571</v>
      </c>
      <c r="K517" s="4" t="str">
        <f>IF(I517=J517,I517)</f>
        <v>S</v>
      </c>
      <c r="M517" s="11">
        <f>IF(I517=J517,1,0)</f>
        <v>1</v>
      </c>
      <c r="O517" s="11"/>
    </row>
    <row r="518" spans="1:15" ht="14.5" x14ac:dyDescent="0.35">
      <c r="A518" s="11">
        <v>859</v>
      </c>
      <c r="B518" s="11" t="s">
        <v>898</v>
      </c>
      <c r="C518" s="11" t="s">
        <v>22</v>
      </c>
      <c r="D518" s="11" t="s">
        <v>11</v>
      </c>
      <c r="E518" s="11">
        <v>7</v>
      </c>
      <c r="F518" s="2" t="s">
        <v>855</v>
      </c>
      <c r="G518" s="11" t="s">
        <v>130</v>
      </c>
      <c r="H518" s="2" t="s">
        <v>855</v>
      </c>
      <c r="I518" s="11" t="s">
        <v>45</v>
      </c>
      <c r="J518" s="11" t="s">
        <v>45</v>
      </c>
      <c r="K518" s="4" t="str">
        <f>IF(I518=J518,I518)</f>
        <v>N</v>
      </c>
      <c r="M518" s="11">
        <f>IF(I518=J518,1,0)</f>
        <v>1</v>
      </c>
      <c r="O518" s="11"/>
    </row>
    <row r="519" spans="1:15" ht="101.5" x14ac:dyDescent="0.35">
      <c r="A519" s="11">
        <v>860</v>
      </c>
      <c r="B519" s="11" t="s">
        <v>898</v>
      </c>
      <c r="C519" s="11" t="s">
        <v>11</v>
      </c>
      <c r="D519" s="11" t="s">
        <v>11</v>
      </c>
      <c r="E519" s="11">
        <v>7</v>
      </c>
      <c r="F519" s="2" t="s">
        <v>1049</v>
      </c>
      <c r="G519" s="11" t="s">
        <v>1051</v>
      </c>
      <c r="H519" s="2" t="s">
        <v>1050</v>
      </c>
      <c r="I519" s="11" t="s">
        <v>571</v>
      </c>
      <c r="J519" s="11" t="s">
        <v>45</v>
      </c>
      <c r="K519" s="5" t="s">
        <v>45</v>
      </c>
      <c r="M519" s="11">
        <f>IF(I519=J519,1,0)</f>
        <v>0</v>
      </c>
      <c r="O519" s="11" t="s">
        <v>936</v>
      </c>
    </row>
    <row r="520" spans="1:15" ht="116" x14ac:dyDescent="0.35">
      <c r="A520" s="11">
        <v>866</v>
      </c>
      <c r="B520" s="11" t="s">
        <v>378</v>
      </c>
      <c r="C520" s="11" t="s">
        <v>11</v>
      </c>
      <c r="D520" s="11" t="s">
        <v>11</v>
      </c>
      <c r="E520" s="11">
        <v>3</v>
      </c>
      <c r="F520" s="2" t="s">
        <v>549</v>
      </c>
      <c r="G520" s="11" t="s">
        <v>551</v>
      </c>
      <c r="H520" s="2" t="s">
        <v>550</v>
      </c>
      <c r="I520" s="20" t="s">
        <v>20</v>
      </c>
      <c r="J520" s="11" t="s">
        <v>20</v>
      </c>
      <c r="K520" s="4" t="str">
        <f>IF(I520=J520,I520)</f>
        <v>E</v>
      </c>
      <c r="M520" s="11">
        <f>IF(I520=J520,1,0)</f>
        <v>1</v>
      </c>
      <c r="O520" s="11"/>
    </row>
    <row r="521" spans="1:15" ht="43.5" x14ac:dyDescent="0.35">
      <c r="A521" s="11">
        <v>869</v>
      </c>
      <c r="B521" s="11" t="s">
        <v>737</v>
      </c>
      <c r="C521" s="11" t="s">
        <v>11</v>
      </c>
      <c r="D521" s="11" t="s">
        <v>11</v>
      </c>
      <c r="E521" s="11">
        <v>5</v>
      </c>
      <c r="F521" s="2" t="s">
        <v>882</v>
      </c>
      <c r="G521" s="11" t="s">
        <v>15</v>
      </c>
      <c r="H521" s="2" t="s">
        <v>883</v>
      </c>
      <c r="I521" s="11" t="s">
        <v>571</v>
      </c>
      <c r="J521" s="11" t="s">
        <v>571</v>
      </c>
      <c r="K521" s="4" t="str">
        <f>IF(I521=J521,I521)</f>
        <v>S</v>
      </c>
      <c r="M521" s="11">
        <f>IF(I521=J521,1,0)</f>
        <v>1</v>
      </c>
      <c r="O521" s="11"/>
    </row>
    <row r="522" spans="1:15" ht="43.5" x14ac:dyDescent="0.35">
      <c r="A522" s="11">
        <v>871</v>
      </c>
      <c r="B522" s="11" t="s">
        <v>898</v>
      </c>
      <c r="C522" s="11" t="s">
        <v>11</v>
      </c>
      <c r="D522" s="11" t="s">
        <v>11</v>
      </c>
      <c r="E522" s="11">
        <v>4</v>
      </c>
      <c r="F522" s="2" t="s">
        <v>1052</v>
      </c>
      <c r="G522" s="11" t="s">
        <v>15</v>
      </c>
      <c r="H522" s="2" t="s">
        <v>1053</v>
      </c>
      <c r="I522" s="11" t="s">
        <v>571</v>
      </c>
      <c r="J522" s="11" t="s">
        <v>571</v>
      </c>
      <c r="K522" s="4" t="str">
        <f>IF(I522=J522,I522)</f>
        <v>S</v>
      </c>
      <c r="M522" s="11">
        <f>IF(I522=J522,1,0)</f>
        <v>1</v>
      </c>
      <c r="O522" s="11"/>
    </row>
    <row r="523" spans="1:15" ht="29" x14ac:dyDescent="0.35">
      <c r="A523" s="11">
        <v>873</v>
      </c>
      <c r="B523" s="11" t="s">
        <v>898</v>
      </c>
      <c r="C523" s="11" t="s">
        <v>11</v>
      </c>
      <c r="D523" s="11" t="s">
        <v>11</v>
      </c>
      <c r="E523" s="11">
        <v>6</v>
      </c>
      <c r="F523" s="2" t="s">
        <v>1054</v>
      </c>
      <c r="G523" s="11" t="s">
        <v>1056</v>
      </c>
      <c r="H523" s="2" t="s">
        <v>1055</v>
      </c>
      <c r="I523" s="11" t="s">
        <v>571</v>
      </c>
      <c r="J523" s="11" t="s">
        <v>571</v>
      </c>
      <c r="K523" s="4" t="str">
        <f>IF(I523=J523,I523)</f>
        <v>S</v>
      </c>
      <c r="M523" s="11">
        <f>IF(I523=J523,1,0)</f>
        <v>1</v>
      </c>
      <c r="O523" s="11"/>
    </row>
    <row r="524" spans="1:15" ht="14.5" x14ac:dyDescent="0.35">
      <c r="A524" s="11">
        <v>876</v>
      </c>
      <c r="B524" s="11" t="s">
        <v>561</v>
      </c>
      <c r="C524" s="11" t="s">
        <v>11</v>
      </c>
      <c r="D524" s="11" t="s">
        <v>22</v>
      </c>
      <c r="E524" s="11">
        <v>8</v>
      </c>
      <c r="F524" s="2" t="s">
        <v>732</v>
      </c>
      <c r="G524" s="11" t="s">
        <v>734</v>
      </c>
      <c r="H524" s="2" t="s">
        <v>733</v>
      </c>
      <c r="I524" s="11" t="s">
        <v>45</v>
      </c>
      <c r="J524" s="11" t="s">
        <v>45</v>
      </c>
      <c r="K524" s="4" t="str">
        <f>IF(I524=J524,I524)</f>
        <v>N</v>
      </c>
      <c r="M524" s="11">
        <f>IF(I524=J524,1,0)</f>
        <v>1</v>
      </c>
      <c r="O524" s="11"/>
    </row>
    <row r="525" spans="1:15" ht="87" x14ac:dyDescent="0.35">
      <c r="A525" s="11">
        <v>877</v>
      </c>
      <c r="B525" s="11" t="s">
        <v>199</v>
      </c>
      <c r="C525" s="11" t="s">
        <v>11</v>
      </c>
      <c r="D525" s="11" t="s">
        <v>11</v>
      </c>
      <c r="E525" s="11">
        <v>8</v>
      </c>
      <c r="F525" s="2" t="s">
        <v>372</v>
      </c>
      <c r="G525" s="11" t="s">
        <v>374</v>
      </c>
      <c r="H525" s="2" t="s">
        <v>373</v>
      </c>
      <c r="I525" s="11" t="s">
        <v>20</v>
      </c>
      <c r="J525" s="11" t="s">
        <v>45</v>
      </c>
      <c r="K525" s="5" t="s">
        <v>45</v>
      </c>
      <c r="M525" s="11">
        <f>IF(I525=J525,1,0)</f>
        <v>0</v>
      </c>
      <c r="O525" s="11"/>
    </row>
    <row r="526" spans="1:15" ht="29" x14ac:dyDescent="0.35">
      <c r="A526" s="11">
        <v>878</v>
      </c>
      <c r="B526" s="11" t="s">
        <v>378</v>
      </c>
      <c r="C526" s="11" t="s">
        <v>22</v>
      </c>
      <c r="D526" s="11" t="s">
        <v>22</v>
      </c>
      <c r="E526" s="11">
        <v>8</v>
      </c>
      <c r="F526" s="2" t="s">
        <v>552</v>
      </c>
      <c r="G526" s="11" t="s">
        <v>29</v>
      </c>
      <c r="H526" s="2" t="s">
        <v>130</v>
      </c>
      <c r="I526" s="11" t="s">
        <v>45</v>
      </c>
      <c r="J526" s="11" t="s">
        <v>45</v>
      </c>
      <c r="K526" s="4" t="str">
        <f>IF(I526=J526,I526)</f>
        <v>N</v>
      </c>
      <c r="M526" s="11">
        <f>IF(I526=J526,1,0)</f>
        <v>1</v>
      </c>
      <c r="O526" s="11"/>
    </row>
    <row r="527" spans="1:15" ht="43.5" x14ac:dyDescent="0.35">
      <c r="A527" s="11">
        <v>879</v>
      </c>
      <c r="B527" s="11" t="s">
        <v>199</v>
      </c>
      <c r="C527" s="11" t="s">
        <v>11</v>
      </c>
      <c r="D527" s="11" t="s">
        <v>22</v>
      </c>
      <c r="E527" s="11">
        <v>5</v>
      </c>
      <c r="F527" s="2" t="s">
        <v>375</v>
      </c>
      <c r="G527" s="11" t="s">
        <v>377</v>
      </c>
      <c r="H527" s="2" t="s">
        <v>376</v>
      </c>
      <c r="I527" s="11" t="s">
        <v>45</v>
      </c>
      <c r="J527" s="11" t="s">
        <v>45</v>
      </c>
      <c r="K527" s="4" t="str">
        <f>IF(I527=J527,I527)</f>
        <v>N</v>
      </c>
      <c r="M527" s="11">
        <f>IF(I527=J527,1,0)</f>
        <v>1</v>
      </c>
      <c r="O527" s="11"/>
    </row>
    <row r="528" spans="1:15" ht="29" x14ac:dyDescent="0.35">
      <c r="A528" s="11">
        <v>880</v>
      </c>
      <c r="B528" s="11" t="s">
        <v>378</v>
      </c>
      <c r="C528" s="11" t="s">
        <v>22</v>
      </c>
      <c r="D528" s="11" t="s">
        <v>11</v>
      </c>
      <c r="E528" s="11">
        <v>6</v>
      </c>
      <c r="F528" s="2" t="s">
        <v>553</v>
      </c>
      <c r="G528" s="11" t="s">
        <v>15</v>
      </c>
      <c r="H528" s="2" t="s">
        <v>554</v>
      </c>
      <c r="I528" s="11" t="s">
        <v>20</v>
      </c>
      <c r="J528" s="11" t="s">
        <v>20</v>
      </c>
      <c r="K528" s="4" t="str">
        <f>IF(I528=J528,I528)</f>
        <v>E</v>
      </c>
      <c r="M528" s="11">
        <f>IF(I528=J528,1,0)</f>
        <v>1</v>
      </c>
      <c r="O528" s="11"/>
    </row>
    <row r="529" spans="1:15" ht="29" x14ac:dyDescent="0.35">
      <c r="A529" s="11">
        <v>884</v>
      </c>
      <c r="B529" s="11" t="s">
        <v>737</v>
      </c>
      <c r="C529" s="11" t="s">
        <v>11</v>
      </c>
      <c r="D529" s="11" t="s">
        <v>11</v>
      </c>
      <c r="E529" s="11">
        <v>7</v>
      </c>
      <c r="F529" s="2" t="s">
        <v>884</v>
      </c>
      <c r="G529" s="11" t="s">
        <v>886</v>
      </c>
      <c r="H529" s="2" t="s">
        <v>885</v>
      </c>
      <c r="I529" s="11" t="s">
        <v>571</v>
      </c>
      <c r="J529" s="11" t="s">
        <v>571</v>
      </c>
      <c r="K529" s="4" t="str">
        <f>IF(I529=J529,I529)</f>
        <v>S</v>
      </c>
      <c r="M529" s="11">
        <f>IF(I529=J529,1,0)</f>
        <v>1</v>
      </c>
      <c r="O529" s="11"/>
    </row>
    <row r="530" spans="1:15" ht="174" x14ac:dyDescent="0.35">
      <c r="A530" s="11">
        <v>885</v>
      </c>
      <c r="B530" s="11" t="s">
        <v>10</v>
      </c>
      <c r="C530" s="11" t="s">
        <v>11</v>
      </c>
      <c r="D530" s="11" t="s">
        <v>11</v>
      </c>
      <c r="E530" s="11">
        <v>3</v>
      </c>
      <c r="F530" s="2" t="s">
        <v>196</v>
      </c>
      <c r="G530" s="11" t="s">
        <v>198</v>
      </c>
      <c r="H530" s="2" t="s">
        <v>197</v>
      </c>
      <c r="I530" s="11" t="s">
        <v>14</v>
      </c>
      <c r="J530" s="11" t="s">
        <v>1269</v>
      </c>
      <c r="K530" s="5" t="s">
        <v>14</v>
      </c>
      <c r="L530">
        <v>1</v>
      </c>
      <c r="M530" s="11">
        <f>IF(I530=J530,1,0)</f>
        <v>0</v>
      </c>
      <c r="O530" s="11">
        <v>1</v>
      </c>
    </row>
    <row r="531" spans="1:15" ht="14.5" x14ac:dyDescent="0.35">
      <c r="A531" s="20">
        <v>888</v>
      </c>
      <c r="B531" s="20" t="s">
        <v>561</v>
      </c>
      <c r="C531" s="11" t="s">
        <v>11</v>
      </c>
      <c r="D531" s="11" t="s">
        <v>11</v>
      </c>
      <c r="E531" s="20">
        <v>7</v>
      </c>
      <c r="F531" s="22" t="s">
        <v>735</v>
      </c>
      <c r="G531" s="20" t="s">
        <v>15</v>
      </c>
      <c r="H531" s="22" t="s">
        <v>736</v>
      </c>
      <c r="I531" s="11" t="s">
        <v>571</v>
      </c>
      <c r="J531" s="11" t="s">
        <v>571</v>
      </c>
      <c r="K531" s="4" t="str">
        <f>IF(I531=J531,I531)</f>
        <v>S</v>
      </c>
      <c r="M531" s="11">
        <f>IF(I531=J531,1,0)</f>
        <v>1</v>
      </c>
      <c r="O531" s="11"/>
    </row>
    <row r="532" spans="1:15" ht="14.5" x14ac:dyDescent="0.35">
      <c r="A532" s="11">
        <v>889</v>
      </c>
      <c r="B532" s="11" t="s">
        <v>737</v>
      </c>
      <c r="C532" s="11" t="s">
        <v>22</v>
      </c>
      <c r="D532" s="11" t="s">
        <v>22</v>
      </c>
      <c r="E532" s="11">
        <v>7</v>
      </c>
      <c r="F532" s="2" t="s">
        <v>825</v>
      </c>
      <c r="G532" s="11" t="s">
        <v>15</v>
      </c>
      <c r="H532" s="2" t="s">
        <v>887</v>
      </c>
      <c r="I532" s="11" t="s">
        <v>45</v>
      </c>
      <c r="J532" s="11" t="s">
        <v>45</v>
      </c>
      <c r="K532" s="4" t="str">
        <f>IF(I532=J532,I532)</f>
        <v>N</v>
      </c>
      <c r="M532" s="11">
        <f>IF(I532=J532,1,0)</f>
        <v>1</v>
      </c>
      <c r="O532" s="11"/>
    </row>
    <row r="533" spans="1:15" ht="43.5" x14ac:dyDescent="0.35">
      <c r="A533" s="11">
        <v>890</v>
      </c>
      <c r="B533" s="11" t="s">
        <v>898</v>
      </c>
      <c r="C533" s="11" t="s">
        <v>11</v>
      </c>
      <c r="D533" s="11" t="s">
        <v>11</v>
      </c>
      <c r="E533" s="11">
        <v>8</v>
      </c>
      <c r="F533" s="2" t="s">
        <v>1057</v>
      </c>
      <c r="G533" s="11" t="s">
        <v>15</v>
      </c>
      <c r="H533" s="2" t="s">
        <v>1058</v>
      </c>
      <c r="I533" s="11" t="s">
        <v>45</v>
      </c>
      <c r="J533" s="11" t="s">
        <v>45</v>
      </c>
      <c r="K533" s="4" t="str">
        <f>IF(I533=J533,I533)</f>
        <v>N</v>
      </c>
      <c r="M533" s="11">
        <f>IF(I533=J533,1,0)</f>
        <v>1</v>
      </c>
      <c r="O533" s="11"/>
    </row>
    <row r="534" spans="1:15" ht="72.5" x14ac:dyDescent="0.35">
      <c r="A534" s="11">
        <v>891</v>
      </c>
      <c r="B534" s="11" t="s">
        <v>378</v>
      </c>
      <c r="C534" s="11" t="s">
        <v>22</v>
      </c>
      <c r="D534" s="11" t="s">
        <v>11</v>
      </c>
      <c r="E534" s="11">
        <v>8</v>
      </c>
      <c r="F534" s="2" t="s">
        <v>555</v>
      </c>
      <c r="G534" s="11" t="s">
        <v>15</v>
      </c>
      <c r="H534" s="2" t="s">
        <v>556</v>
      </c>
      <c r="I534" s="11" t="s">
        <v>20</v>
      </c>
      <c r="J534" s="11" t="s">
        <v>20</v>
      </c>
      <c r="K534" s="4" t="str">
        <f>IF(I534=J534,I534)</f>
        <v>E</v>
      </c>
      <c r="M534" s="11">
        <f>IF(I534=J534,1,0)</f>
        <v>1</v>
      </c>
      <c r="O534" s="11"/>
    </row>
    <row r="535" spans="1:15" ht="14.5" x14ac:dyDescent="0.35">
      <c r="A535" s="11">
        <v>893</v>
      </c>
      <c r="B535" s="11" t="s">
        <v>898</v>
      </c>
      <c r="C535" s="11" t="s">
        <v>22</v>
      </c>
      <c r="D535" s="11" t="s">
        <v>22</v>
      </c>
      <c r="E535" s="11">
        <v>8</v>
      </c>
      <c r="F535" s="2" t="s">
        <v>417</v>
      </c>
      <c r="G535" s="11" t="s">
        <v>15</v>
      </c>
      <c r="H535" s="2" t="s">
        <v>44</v>
      </c>
      <c r="I535" s="11" t="s">
        <v>45</v>
      </c>
      <c r="J535" s="11" t="s">
        <v>45</v>
      </c>
      <c r="K535" s="4" t="str">
        <f>IF(I535=J535,I535)</f>
        <v>N</v>
      </c>
      <c r="M535" s="11">
        <f>IF(I535=J535,1,0)</f>
        <v>1</v>
      </c>
      <c r="O535" s="11"/>
    </row>
    <row r="536" spans="1:15" ht="43.5" x14ac:dyDescent="0.35">
      <c r="A536" s="20">
        <v>896</v>
      </c>
      <c r="B536" s="20" t="s">
        <v>898</v>
      </c>
      <c r="C536" s="11" t="s">
        <v>11</v>
      </c>
      <c r="D536" s="11" t="s">
        <v>11</v>
      </c>
      <c r="E536" s="20">
        <v>3</v>
      </c>
      <c r="F536" s="22" t="s">
        <v>1059</v>
      </c>
      <c r="G536" s="20" t="s">
        <v>130</v>
      </c>
      <c r="H536" s="22" t="s">
        <v>1060</v>
      </c>
      <c r="I536" s="11" t="s">
        <v>571</v>
      </c>
      <c r="J536" s="11" t="s">
        <v>571</v>
      </c>
      <c r="K536" s="4" t="str">
        <f>IF(I536=J536,I536)</f>
        <v>S</v>
      </c>
      <c r="M536" s="11">
        <f>IF(I536=J536,1,0)</f>
        <v>1</v>
      </c>
      <c r="O536" s="11"/>
    </row>
    <row r="537" spans="1:15" ht="43.5" x14ac:dyDescent="0.35">
      <c r="A537" s="20">
        <v>898</v>
      </c>
      <c r="B537" s="20" t="s">
        <v>737</v>
      </c>
      <c r="C537" s="11" t="s">
        <v>11</v>
      </c>
      <c r="D537" s="11" t="s">
        <v>11</v>
      </c>
      <c r="E537" s="20">
        <v>7</v>
      </c>
      <c r="F537" s="22" t="s">
        <v>888</v>
      </c>
      <c r="G537" s="20" t="s">
        <v>890</v>
      </c>
      <c r="H537" s="22" t="s">
        <v>889</v>
      </c>
      <c r="I537" s="11" t="s">
        <v>571</v>
      </c>
      <c r="J537" s="11" t="s">
        <v>571</v>
      </c>
      <c r="K537" s="4" t="str">
        <f>IF(I537=J537,I537)</f>
        <v>S</v>
      </c>
      <c r="M537" s="11">
        <f>IF(I537=J537,1,0)</f>
        <v>1</v>
      </c>
      <c r="O537" s="11"/>
    </row>
    <row r="538" spans="1:15" ht="43.5" x14ac:dyDescent="0.35">
      <c r="A538" s="20">
        <v>899</v>
      </c>
      <c r="B538" s="20" t="s">
        <v>898</v>
      </c>
      <c r="C538" s="11" t="s">
        <v>11</v>
      </c>
      <c r="D538" s="11" t="s">
        <v>11</v>
      </c>
      <c r="E538" s="20">
        <v>7</v>
      </c>
      <c r="F538" s="22" t="s">
        <v>1061</v>
      </c>
      <c r="G538" s="20" t="s">
        <v>1063</v>
      </c>
      <c r="H538" s="22" t="s">
        <v>1062</v>
      </c>
      <c r="I538" s="11" t="s">
        <v>571</v>
      </c>
      <c r="J538" s="11" t="s">
        <v>571</v>
      </c>
      <c r="K538" s="4" t="str">
        <f>IF(I538=J538,I538)</f>
        <v>S</v>
      </c>
      <c r="M538" s="11">
        <f>IF(I538=J538,1,0)</f>
        <v>1</v>
      </c>
      <c r="O538" s="11" t="s">
        <v>936</v>
      </c>
    </row>
    <row r="539" spans="1:15" ht="43.5" x14ac:dyDescent="0.35">
      <c r="A539" s="11">
        <v>900</v>
      </c>
      <c r="B539" s="11" t="s">
        <v>378</v>
      </c>
      <c r="C539" s="11" t="s">
        <v>11</v>
      </c>
      <c r="D539" s="11" t="s">
        <v>11</v>
      </c>
      <c r="E539" s="11">
        <v>7</v>
      </c>
      <c r="F539" s="2" t="s">
        <v>557</v>
      </c>
      <c r="G539" s="11" t="s">
        <v>15</v>
      </c>
      <c r="H539" s="2" t="s">
        <v>558</v>
      </c>
      <c r="I539" s="11" t="s">
        <v>20</v>
      </c>
      <c r="J539" s="11" t="s">
        <v>20</v>
      </c>
      <c r="K539" s="4" t="str">
        <f>IF(I539=J539,I539)</f>
        <v>E</v>
      </c>
      <c r="M539" s="11">
        <f>IF(I539=J539,1,0)</f>
        <v>1</v>
      </c>
      <c r="O539" s="11"/>
    </row>
    <row r="540" spans="1:15" ht="43.5" x14ac:dyDescent="0.35">
      <c r="A540" s="20">
        <v>912</v>
      </c>
      <c r="B540" s="20" t="s">
        <v>737</v>
      </c>
      <c r="C540" s="11" t="s">
        <v>11</v>
      </c>
      <c r="D540" s="11" t="s">
        <v>11</v>
      </c>
      <c r="E540" s="20">
        <v>7</v>
      </c>
      <c r="F540" s="22" t="s">
        <v>891</v>
      </c>
      <c r="G540" s="20" t="s">
        <v>76</v>
      </c>
      <c r="H540" s="22" t="s">
        <v>892</v>
      </c>
      <c r="I540" s="11" t="s">
        <v>571</v>
      </c>
      <c r="J540" s="11" t="s">
        <v>571</v>
      </c>
      <c r="K540" s="4" t="str">
        <f>IF(I540=J540,I540)</f>
        <v>S</v>
      </c>
      <c r="M540" s="11">
        <f>IF(I540=J540,1,0)</f>
        <v>1</v>
      </c>
      <c r="O540" s="11"/>
    </row>
    <row r="541" spans="1:15" ht="58" x14ac:dyDescent="0.35">
      <c r="A541" s="20">
        <v>913</v>
      </c>
      <c r="B541" s="20" t="s">
        <v>898</v>
      </c>
      <c r="C541" s="11" t="s">
        <v>11</v>
      </c>
      <c r="D541" s="11" t="s">
        <v>11</v>
      </c>
      <c r="E541" s="20">
        <v>2</v>
      </c>
      <c r="F541" s="22" t="s">
        <v>1064</v>
      </c>
      <c r="G541" s="20" t="s">
        <v>130</v>
      </c>
      <c r="H541" s="22" t="s">
        <v>1065</v>
      </c>
      <c r="I541" s="11" t="s">
        <v>571</v>
      </c>
      <c r="J541" s="11" t="s">
        <v>571</v>
      </c>
      <c r="K541" s="4" t="str">
        <f>IF(I541=J541,I541)</f>
        <v>S</v>
      </c>
      <c r="M541" s="11">
        <f>IF(I541=J541,1,0)</f>
        <v>1</v>
      </c>
      <c r="O541" s="11"/>
    </row>
    <row r="542" spans="1:15" ht="87" x14ac:dyDescent="0.35">
      <c r="A542" s="11">
        <v>914</v>
      </c>
      <c r="B542" s="11" t="s">
        <v>378</v>
      </c>
      <c r="C542" s="11" t="s">
        <v>22</v>
      </c>
      <c r="D542" s="11" t="s">
        <v>22</v>
      </c>
      <c r="E542" s="11">
        <v>6</v>
      </c>
      <c r="F542" s="2" t="s">
        <v>559</v>
      </c>
      <c r="G542" s="11" t="s">
        <v>44</v>
      </c>
      <c r="H542" s="2" t="s">
        <v>560</v>
      </c>
      <c r="I542" s="11" t="s">
        <v>45</v>
      </c>
      <c r="J542" s="11" t="s">
        <v>45</v>
      </c>
      <c r="K542" s="4" t="str">
        <f>IF(I542=J542,I542)</f>
        <v>N</v>
      </c>
      <c r="M542" s="11">
        <f>IF(I542=J542,1,0)</f>
        <v>1</v>
      </c>
      <c r="O542" s="11"/>
    </row>
    <row r="543" spans="1:15" ht="29" x14ac:dyDescent="0.35">
      <c r="A543" s="18">
        <v>915</v>
      </c>
      <c r="B543" s="18" t="s">
        <v>737</v>
      </c>
      <c r="C543" s="11" t="s">
        <v>22</v>
      </c>
      <c r="D543" s="11" t="s">
        <v>22</v>
      </c>
      <c r="E543" s="18">
        <v>10</v>
      </c>
      <c r="F543" s="21" t="s">
        <v>893</v>
      </c>
      <c r="G543" s="18" t="s">
        <v>15</v>
      </c>
      <c r="H543" s="21" t="s">
        <v>894</v>
      </c>
      <c r="I543" s="11" t="s">
        <v>45</v>
      </c>
      <c r="J543" s="11" t="s">
        <v>45</v>
      </c>
      <c r="K543" s="4" t="str">
        <f>IF(I543=J543,I543)</f>
        <v>N</v>
      </c>
      <c r="M543" s="11">
        <f>IF(I543=J543,1,0)</f>
        <v>1</v>
      </c>
      <c r="O543" s="11"/>
    </row>
    <row r="544" spans="1:15" ht="43.5" x14ac:dyDescent="0.35">
      <c r="A544" s="18">
        <v>916</v>
      </c>
      <c r="B544" s="18" t="s">
        <v>737</v>
      </c>
      <c r="C544" s="11" t="s">
        <v>11</v>
      </c>
      <c r="D544" s="11" t="s">
        <v>11</v>
      </c>
      <c r="E544" s="18">
        <v>7</v>
      </c>
      <c r="F544" s="21" t="s">
        <v>895</v>
      </c>
      <c r="G544" s="18" t="s">
        <v>897</v>
      </c>
      <c r="H544" s="21" t="s">
        <v>896</v>
      </c>
      <c r="I544" s="11" t="s">
        <v>571</v>
      </c>
      <c r="J544" s="11" t="s">
        <v>571</v>
      </c>
      <c r="K544" s="4" t="str">
        <f>IF(I544=J544,I544)</f>
        <v>S</v>
      </c>
      <c r="M544" s="11">
        <f>IF(I544=J544,1,0)</f>
        <v>1</v>
      </c>
      <c r="O544" s="11"/>
    </row>
    <row r="545" spans="1:13" ht="43.5" x14ac:dyDescent="0.35">
      <c r="A545" s="13">
        <v>927</v>
      </c>
      <c r="B545" s="13" t="s">
        <v>1066</v>
      </c>
      <c r="C545" s="11" t="s">
        <v>11</v>
      </c>
      <c r="D545" s="11" t="s">
        <v>11</v>
      </c>
      <c r="E545" s="13">
        <v>1</v>
      </c>
      <c r="F545" s="16" t="s">
        <v>1275</v>
      </c>
      <c r="G545" s="13" t="s">
        <v>1046</v>
      </c>
      <c r="H545" s="16" t="s">
        <v>1276</v>
      </c>
      <c r="I545" s="11" t="s">
        <v>14</v>
      </c>
      <c r="J545" s="11" t="s">
        <v>14</v>
      </c>
      <c r="K545" s="4" t="str">
        <f>IF(I545=J545,I545)</f>
        <v>L</v>
      </c>
      <c r="M545" s="11">
        <f>IF(I545=J545,1,0)</f>
        <v>1</v>
      </c>
    </row>
    <row r="546" spans="1:13" ht="14.5" x14ac:dyDescent="0.35">
      <c r="A546" s="13">
        <v>928</v>
      </c>
      <c r="B546" s="13" t="s">
        <v>1066</v>
      </c>
      <c r="C546" s="11" t="s">
        <v>11</v>
      </c>
      <c r="D546" s="11" t="s">
        <v>22</v>
      </c>
      <c r="E546" s="13">
        <v>1</v>
      </c>
      <c r="F546" s="16" t="s">
        <v>1277</v>
      </c>
      <c r="G546" s="13" t="s">
        <v>44</v>
      </c>
      <c r="H546" s="16" t="s">
        <v>1278</v>
      </c>
      <c r="I546" s="11" t="s">
        <v>14</v>
      </c>
      <c r="J546" s="11" t="s">
        <v>14</v>
      </c>
      <c r="K546" s="4" t="str">
        <f>IF(I546=J546,I546)</f>
        <v>L</v>
      </c>
      <c r="M546" s="11">
        <f>IF(I546=J546,1,0)</f>
        <v>1</v>
      </c>
    </row>
    <row r="547" spans="1:13" ht="29" x14ac:dyDescent="0.35">
      <c r="A547" s="13">
        <v>929</v>
      </c>
      <c r="B547" s="13" t="s">
        <v>1066</v>
      </c>
      <c r="C547" s="11" t="s">
        <v>11</v>
      </c>
      <c r="D547" s="11" t="s">
        <v>11</v>
      </c>
      <c r="E547" s="13">
        <v>1</v>
      </c>
      <c r="F547" s="16" t="s">
        <v>242</v>
      </c>
      <c r="G547" s="13" t="s">
        <v>15</v>
      </c>
      <c r="H547" s="16" t="s">
        <v>1279</v>
      </c>
      <c r="I547" s="11" t="s">
        <v>14</v>
      </c>
      <c r="J547" s="11" t="s">
        <v>14</v>
      </c>
      <c r="K547" s="4" t="str">
        <f>IF(I547=J547,I547)</f>
        <v>L</v>
      </c>
      <c r="M547" s="11">
        <f>IF(I547=J547,1,0)</f>
        <v>1</v>
      </c>
    </row>
    <row r="548" spans="1:13" ht="58" x14ac:dyDescent="0.35">
      <c r="A548" s="13">
        <v>931</v>
      </c>
      <c r="B548" s="13" t="s">
        <v>199</v>
      </c>
      <c r="C548" s="11" t="s">
        <v>11</v>
      </c>
      <c r="D548" s="11" t="s">
        <v>11</v>
      </c>
      <c r="E548" s="13">
        <v>4</v>
      </c>
      <c r="F548" s="16" t="s">
        <v>1281</v>
      </c>
      <c r="G548" s="13" t="s">
        <v>15</v>
      </c>
      <c r="H548" s="16" t="s">
        <v>1282</v>
      </c>
      <c r="I548" s="25" t="s">
        <v>14</v>
      </c>
      <c r="J548" s="25" t="s">
        <v>14</v>
      </c>
      <c r="K548" s="25" t="str">
        <f>IF(I548=J548,I548)</f>
        <v>L</v>
      </c>
      <c r="L548" s="25"/>
      <c r="M548" s="11">
        <f>IF(I548=J548,1,0)</f>
        <v>1</v>
      </c>
    </row>
    <row r="549" spans="1:13" ht="14.5" x14ac:dyDescent="0.35">
      <c r="A549" s="13">
        <v>932</v>
      </c>
      <c r="B549" s="13" t="s">
        <v>1066</v>
      </c>
      <c r="C549" s="11" t="s">
        <v>11</v>
      </c>
      <c r="D549" s="11" t="s">
        <v>11</v>
      </c>
      <c r="E549" s="13">
        <v>10</v>
      </c>
      <c r="F549" s="16" t="s">
        <v>1280</v>
      </c>
      <c r="G549" s="13" t="s">
        <v>130</v>
      </c>
      <c r="H549" s="16" t="s">
        <v>130</v>
      </c>
      <c r="I549" s="18" t="s">
        <v>45</v>
      </c>
      <c r="J549" s="18" t="s">
        <v>45</v>
      </c>
      <c r="K549" s="26" t="str">
        <f>IF(I549=J549,I549)</f>
        <v>N</v>
      </c>
      <c r="L549" s="27"/>
      <c r="M549" s="11">
        <f>IF(I549=J549,1,0)</f>
        <v>1</v>
      </c>
    </row>
    <row r="550" spans="1:13" ht="43.5" x14ac:dyDescent="0.35">
      <c r="A550" s="13">
        <v>933</v>
      </c>
      <c r="B550" s="13" t="s">
        <v>737</v>
      </c>
      <c r="C550" s="11" t="s">
        <v>22</v>
      </c>
      <c r="D550" s="11" t="s">
        <v>22</v>
      </c>
      <c r="E550" s="13">
        <v>7</v>
      </c>
      <c r="F550" s="16" t="s">
        <v>1283</v>
      </c>
      <c r="G550" s="13" t="s">
        <v>130</v>
      </c>
      <c r="H550" s="16" t="s">
        <v>398</v>
      </c>
      <c r="I550" s="13" t="s">
        <v>45</v>
      </c>
      <c r="J550" s="13" t="s">
        <v>45</v>
      </c>
      <c r="K550" s="13" t="str">
        <f>IF(I550=J550,I550)</f>
        <v>N</v>
      </c>
      <c r="L550" s="13"/>
      <c r="M550" s="11">
        <f>IF(I550=J550,1,0)</f>
        <v>1</v>
      </c>
    </row>
    <row r="551" spans="1:13" ht="14.5" x14ac:dyDescent="0.35">
      <c r="A551" s="13"/>
      <c r="B551" s="13"/>
      <c r="C551" s="13"/>
      <c r="D551" s="13"/>
      <c r="E551" s="13"/>
      <c r="F551" s="16"/>
      <c r="G551" s="13"/>
      <c r="H551" s="16"/>
      <c r="I551" s="13"/>
      <c r="J551" s="13"/>
      <c r="K551" s="13"/>
      <c r="L551" s="13"/>
    </row>
    <row r="552" spans="1:13" ht="14.5" x14ac:dyDescent="0.35">
      <c r="A552" s="13"/>
      <c r="B552" s="13"/>
      <c r="C552" s="13"/>
      <c r="D552" s="13"/>
      <c r="E552" s="13"/>
      <c r="F552" s="16"/>
      <c r="G552" s="13"/>
      <c r="H552" s="16"/>
      <c r="I552" s="13"/>
      <c r="J552" s="13"/>
      <c r="K552" s="13"/>
      <c r="L552" s="13"/>
    </row>
    <row r="553" spans="1:13" ht="14.5" x14ac:dyDescent="0.35">
      <c r="A553" s="13"/>
      <c r="B553" s="13"/>
      <c r="C553" s="13"/>
      <c r="D553" s="13"/>
      <c r="E553" s="13"/>
      <c r="F553" s="16"/>
      <c r="G553" s="13"/>
      <c r="H553" s="16"/>
      <c r="I553" s="13"/>
      <c r="J553" s="13"/>
      <c r="K553" s="13"/>
      <c r="L553" s="13"/>
    </row>
    <row r="554" spans="1:13" ht="14.5" x14ac:dyDescent="0.35">
      <c r="A554" s="13"/>
      <c r="B554" s="13"/>
      <c r="C554" s="13"/>
      <c r="D554" s="13"/>
      <c r="E554" s="13"/>
      <c r="F554" s="16"/>
      <c r="G554" s="13"/>
      <c r="H554" s="16"/>
      <c r="I554" s="13"/>
      <c r="J554" s="13"/>
      <c r="K554" s="13"/>
      <c r="L554" s="13"/>
    </row>
    <row r="555" spans="1:13" ht="14.5" x14ac:dyDescent="0.35">
      <c r="A555" s="13"/>
      <c r="B555" s="13"/>
      <c r="C555" s="13"/>
      <c r="D555" s="13"/>
      <c r="E555" s="13"/>
      <c r="F555" s="16"/>
      <c r="G555" s="13"/>
      <c r="H555" s="16"/>
      <c r="I555" s="13"/>
      <c r="J555" s="13"/>
      <c r="K555" s="13"/>
      <c r="L555" s="13"/>
    </row>
    <row r="556" spans="1:13" ht="14.5" x14ac:dyDescent="0.35">
      <c r="A556" s="13"/>
      <c r="B556" s="13"/>
      <c r="C556" s="13"/>
      <c r="D556" s="13"/>
      <c r="E556" s="13"/>
      <c r="F556" s="16"/>
      <c r="G556" s="13"/>
      <c r="H556" s="16"/>
      <c r="I556" s="13"/>
      <c r="J556" s="13"/>
      <c r="K556" s="13"/>
      <c r="L556" s="13"/>
    </row>
    <row r="557" spans="1:13" ht="14.5" x14ac:dyDescent="0.35">
      <c r="A557" s="13"/>
      <c r="B557" s="13"/>
      <c r="C557" s="13"/>
      <c r="D557" s="13"/>
      <c r="E557" s="13"/>
      <c r="F557" s="16"/>
      <c r="G557" s="13"/>
      <c r="H557" s="16"/>
      <c r="I557" s="13"/>
      <c r="J557" s="13"/>
      <c r="K557" s="13"/>
      <c r="L557" s="13"/>
    </row>
    <row r="558" spans="1:13" ht="14.5" x14ac:dyDescent="0.35">
      <c r="A558" s="13"/>
      <c r="B558" s="13"/>
      <c r="C558" s="13"/>
      <c r="D558" s="13"/>
      <c r="E558" s="13"/>
      <c r="F558" s="16"/>
      <c r="G558" s="13"/>
      <c r="H558" s="16"/>
      <c r="I558" s="13"/>
      <c r="J558" s="13"/>
      <c r="K558" s="13"/>
      <c r="L558" s="13"/>
    </row>
    <row r="559" spans="1:13" ht="14.5" x14ac:dyDescent="0.35">
      <c r="A559" s="13"/>
      <c r="B559" s="13"/>
      <c r="C559" s="13"/>
      <c r="D559" s="13"/>
      <c r="E559" s="13"/>
      <c r="F559" s="16"/>
      <c r="G559" s="13"/>
      <c r="H559" s="16"/>
      <c r="I559" s="13"/>
      <c r="J559" s="13"/>
      <c r="K559" s="13"/>
      <c r="L559" s="13"/>
    </row>
    <row r="560" spans="1:13" ht="14.5" x14ac:dyDescent="0.35">
      <c r="A560" s="13"/>
      <c r="B560" s="13"/>
      <c r="C560" s="13"/>
      <c r="D560" s="13"/>
      <c r="E560" s="13"/>
      <c r="F560" s="16"/>
      <c r="G560" s="13"/>
      <c r="H560" s="16"/>
      <c r="I560" s="13"/>
      <c r="J560" s="13"/>
      <c r="K560" s="13"/>
      <c r="L560" s="13"/>
    </row>
  </sheetData>
  <sortState ref="A2:P563">
    <sortCondition ref="A1"/>
  </sortState>
  <conditionalFormatting sqref="K1 M1:M550">
    <cfRule type="cellIs" dxfId="0" priority="2"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640625" defaultRowHeight="15" customHeight="1" x14ac:dyDescent="0.3"/>
  <cols>
    <col min="1" max="1" width="10.1640625" customWidth="1"/>
    <col min="2" max="2" width="22.1640625" customWidth="1"/>
    <col min="3" max="3" width="24.75" customWidth="1"/>
    <col min="4" max="4" width="26" customWidth="1"/>
    <col min="5" max="5" width="12.9140625" customWidth="1"/>
    <col min="6" max="6" width="7.6640625" customWidth="1"/>
    <col min="7" max="7" width="59.9140625" customWidth="1"/>
    <col min="8" max="26" width="7.6640625" customWidth="1"/>
  </cols>
  <sheetData>
    <row r="1" spans="1:8" ht="14.25" customHeight="1" x14ac:dyDescent="0.35">
      <c r="A1" s="1" t="s">
        <v>1215</v>
      </c>
      <c r="B1" s="2" t="s">
        <v>1216</v>
      </c>
      <c r="C1" s="2" t="s">
        <v>1217</v>
      </c>
      <c r="D1" s="2" t="s">
        <v>1218</v>
      </c>
      <c r="E1" s="2" t="s">
        <v>1219</v>
      </c>
      <c r="G1" s="4" t="s">
        <v>1220</v>
      </c>
    </row>
    <row r="2" spans="1:8" ht="14.25" customHeight="1" x14ac:dyDescent="0.35">
      <c r="A2" s="1" t="s">
        <v>10</v>
      </c>
      <c r="B2" s="2">
        <v>1</v>
      </c>
      <c r="C2" s="2">
        <v>1</v>
      </c>
      <c r="D2" s="2">
        <v>0</v>
      </c>
      <c r="F2" s="4" t="s">
        <v>1221</v>
      </c>
      <c r="G2" s="5" t="s">
        <v>1222</v>
      </c>
      <c r="H2" s="4" t="s">
        <v>1223</v>
      </c>
    </row>
    <row r="3" spans="1:8" ht="14.25" customHeight="1" x14ac:dyDescent="0.35">
      <c r="A3" s="1" t="s">
        <v>199</v>
      </c>
      <c r="B3" s="2">
        <v>1</v>
      </c>
      <c r="C3" s="2">
        <v>1</v>
      </c>
      <c r="D3" s="2">
        <v>0</v>
      </c>
      <c r="G3" s="4" t="s">
        <v>1224</v>
      </c>
    </row>
    <row r="4" spans="1:8" ht="14.25" customHeight="1" x14ac:dyDescent="0.35">
      <c r="A4" s="1" t="s">
        <v>378</v>
      </c>
      <c r="B4" s="2">
        <v>0</v>
      </c>
      <c r="C4" s="2">
        <v>1</v>
      </c>
      <c r="D4" s="2">
        <v>0</v>
      </c>
      <c r="G4" s="5" t="s">
        <v>1225</v>
      </c>
    </row>
    <row r="5" spans="1:8" ht="14.25" customHeight="1" x14ac:dyDescent="0.35">
      <c r="A5" s="1" t="s">
        <v>561</v>
      </c>
      <c r="B5" s="2">
        <v>0</v>
      </c>
      <c r="C5" s="2">
        <v>1</v>
      </c>
      <c r="D5" s="2">
        <v>1</v>
      </c>
      <c r="G5" s="4" t="s">
        <v>1226</v>
      </c>
    </row>
    <row r="6" spans="1:8" ht="14.25" customHeight="1" x14ac:dyDescent="0.35">
      <c r="A6" s="1" t="s">
        <v>737</v>
      </c>
      <c r="B6" s="2">
        <v>0</v>
      </c>
      <c r="C6" s="2">
        <v>0</v>
      </c>
      <c r="D6" s="2">
        <v>1</v>
      </c>
      <c r="F6" s="4" t="s">
        <v>1227</v>
      </c>
      <c r="G6" s="4" t="s">
        <v>1228</v>
      </c>
    </row>
    <row r="7" spans="1:8" ht="14.25" customHeight="1" x14ac:dyDescent="0.35">
      <c r="A7" s="1" t="s">
        <v>898</v>
      </c>
      <c r="B7" s="2">
        <v>0</v>
      </c>
      <c r="C7" s="2">
        <v>0</v>
      </c>
      <c r="D7" s="2">
        <v>1</v>
      </c>
      <c r="F7" s="4" t="s">
        <v>1229</v>
      </c>
      <c r="G7" s="5" t="s">
        <v>1230</v>
      </c>
    </row>
    <row r="8" spans="1:8" ht="14.25" customHeight="1" x14ac:dyDescent="0.35">
      <c r="A8" s="1" t="s">
        <v>1066</v>
      </c>
      <c r="B8" s="2">
        <v>1</v>
      </c>
      <c r="C8" s="2">
        <v>0</v>
      </c>
      <c r="D8" s="2">
        <v>0</v>
      </c>
      <c r="G8" s="4" t="s">
        <v>1231</v>
      </c>
    </row>
    <row r="9" spans="1:8" ht="14.25" customHeight="1" x14ac:dyDescent="0.35">
      <c r="B9" s="2"/>
      <c r="C9" s="2"/>
      <c r="D9" s="2"/>
    </row>
    <row r="10" spans="1:8" ht="14.25" customHeight="1" x14ac:dyDescent="0.35">
      <c r="B10" s="2" t="s">
        <v>1232</v>
      </c>
      <c r="C10" s="2" t="s">
        <v>1233</v>
      </c>
      <c r="D10" s="2" t="s">
        <v>1234</v>
      </c>
    </row>
    <row r="11" spans="1:8" ht="14.25" customHeight="1" x14ac:dyDescent="0.35">
      <c r="B11" s="2"/>
      <c r="C11" s="2"/>
      <c r="D11" s="2"/>
    </row>
    <row r="12" spans="1:8" ht="14.25" customHeight="1" x14ac:dyDescent="0.35">
      <c r="B12" s="6" t="s">
        <v>1235</v>
      </c>
      <c r="C12" s="6" t="s">
        <v>1236</v>
      </c>
      <c r="D12" s="6" t="s">
        <v>1237</v>
      </c>
    </row>
    <row r="13" spans="1:8" ht="14.25" customHeight="1" x14ac:dyDescent="0.35">
      <c r="B13" s="6" t="s">
        <v>1238</v>
      </c>
      <c r="C13" s="6" t="s">
        <v>1239</v>
      </c>
      <c r="D13" s="6" t="s">
        <v>1240</v>
      </c>
    </row>
    <row r="14" spans="1:8" ht="14.25" customHeight="1" x14ac:dyDescent="0.35">
      <c r="A14" s="7"/>
      <c r="B14" s="6" t="s">
        <v>34</v>
      </c>
      <c r="C14" s="6" t="s">
        <v>1241</v>
      </c>
      <c r="D14" s="6" t="s">
        <v>1242</v>
      </c>
    </row>
    <row r="15" spans="1:8" ht="14.25" customHeight="1" x14ac:dyDescent="0.35">
      <c r="A15" s="7"/>
      <c r="B15" s="6" t="s">
        <v>1243</v>
      </c>
      <c r="C15" s="6" t="s">
        <v>1244</v>
      </c>
      <c r="D15" s="2" t="s">
        <v>1245</v>
      </c>
    </row>
    <row r="16" spans="1:8" ht="14.25" customHeight="1" x14ac:dyDescent="0.35">
      <c r="A16" s="7"/>
      <c r="B16" s="6" t="s">
        <v>1246</v>
      </c>
      <c r="C16" s="6" t="s">
        <v>1247</v>
      </c>
      <c r="D16" s="2" t="s">
        <v>1248</v>
      </c>
    </row>
    <row r="17" spans="2:4" ht="14.25" customHeight="1" x14ac:dyDescent="0.35">
      <c r="B17" s="6" t="s">
        <v>101</v>
      </c>
      <c r="C17" s="2" t="s">
        <v>1249</v>
      </c>
      <c r="D17" s="2" t="s">
        <v>1250</v>
      </c>
    </row>
    <row r="18" spans="2:4" ht="14.25" customHeight="1" x14ac:dyDescent="0.35">
      <c r="B18" s="6" t="s">
        <v>1251</v>
      </c>
      <c r="C18" s="2" t="s">
        <v>1252</v>
      </c>
      <c r="D18" s="2" t="s">
        <v>1253</v>
      </c>
    </row>
    <row r="19" spans="2:4" ht="14.25" customHeight="1" x14ac:dyDescent="0.35">
      <c r="B19" s="6" t="s">
        <v>1254</v>
      </c>
      <c r="C19" s="2" t="s">
        <v>1255</v>
      </c>
      <c r="D19" s="2" t="s">
        <v>1256</v>
      </c>
    </row>
    <row r="20" spans="2:4" ht="14.25" customHeight="1" x14ac:dyDescent="0.35">
      <c r="B20" s="2" t="s">
        <v>1257</v>
      </c>
      <c r="C20" s="2" t="s">
        <v>1258</v>
      </c>
      <c r="D20" s="2" t="s">
        <v>1259</v>
      </c>
    </row>
    <row r="21" spans="2:4" ht="14.25" customHeight="1" x14ac:dyDescent="0.35">
      <c r="B21" s="2" t="s">
        <v>1260</v>
      </c>
      <c r="C21" s="2" t="s">
        <v>1261</v>
      </c>
      <c r="D21" s="3" t="s">
        <v>1262</v>
      </c>
    </row>
    <row r="22" spans="2:4" ht="14.25" customHeight="1" x14ac:dyDescent="0.35">
      <c r="B22" s="2" t="s">
        <v>1263</v>
      </c>
      <c r="C22" s="2" t="s">
        <v>1264</v>
      </c>
      <c r="D22" s="2"/>
    </row>
    <row r="23" spans="2:4" ht="14.25" customHeight="1" x14ac:dyDescent="0.35">
      <c r="B23" s="2" t="s">
        <v>1265</v>
      </c>
      <c r="C23" s="2" t="s">
        <v>1266</v>
      </c>
      <c r="D23" s="2"/>
    </row>
    <row r="24" spans="2:4" ht="14.25" customHeight="1" x14ac:dyDescent="0.35">
      <c r="B24" s="2"/>
      <c r="C24" s="2"/>
      <c r="D24" s="2"/>
    </row>
    <row r="25" spans="2:4" ht="14.25" customHeight="1" x14ac:dyDescent="0.35">
      <c r="B25" s="2"/>
      <c r="C25" s="2"/>
      <c r="D25" s="2"/>
    </row>
    <row r="26" spans="2:4" ht="14.25" customHeight="1" x14ac:dyDescent="0.35">
      <c r="B26" s="2"/>
      <c r="C26" s="2"/>
      <c r="D26" s="2"/>
    </row>
    <row r="27" spans="2:4" ht="14.25" customHeight="1" x14ac:dyDescent="0.35">
      <c r="B27" s="2"/>
      <c r="C27" s="2"/>
      <c r="D27" s="2"/>
    </row>
    <row r="28" spans="2:4" ht="14.25" customHeight="1" x14ac:dyDescent="0.35">
      <c r="B28" s="2"/>
      <c r="C28" s="2"/>
      <c r="D28" s="2"/>
    </row>
    <row r="29" spans="2:4" ht="14.25" customHeight="1" x14ac:dyDescent="0.35">
      <c r="B29" s="2"/>
      <c r="C29" s="2"/>
      <c r="D29" s="2"/>
    </row>
    <row r="30" spans="2:4" ht="14.25" customHeight="1" x14ac:dyDescent="0.35">
      <c r="B30" s="2"/>
      <c r="C30" s="2"/>
      <c r="D30" s="2"/>
    </row>
    <row r="31" spans="2:4" ht="14.25" customHeight="1" x14ac:dyDescent="0.35">
      <c r="B31" s="2"/>
      <c r="C31" s="2"/>
      <c r="D31" s="2"/>
    </row>
    <row r="32" spans="2:4" ht="14.25" customHeight="1" x14ac:dyDescent="0.35">
      <c r="B32" s="2"/>
      <c r="C32" s="2"/>
      <c r="D32" s="2"/>
    </row>
    <row r="33" spans="2:4" ht="14.25" customHeight="1" x14ac:dyDescent="0.35">
      <c r="B33" s="2"/>
      <c r="C33" s="2"/>
      <c r="D33" s="2"/>
    </row>
    <row r="34" spans="2:4" ht="14.25" customHeight="1" x14ac:dyDescent="0.35">
      <c r="B34" s="2"/>
      <c r="C34" s="2"/>
      <c r="D34" s="2"/>
    </row>
    <row r="35" spans="2:4" ht="14.25" customHeight="1" x14ac:dyDescent="0.35">
      <c r="B35" s="2"/>
      <c r="C35" s="2"/>
      <c r="D35" s="2"/>
    </row>
    <row r="36" spans="2:4" ht="14.25" customHeight="1" x14ac:dyDescent="0.35">
      <c r="B36" s="2"/>
      <c r="C36" s="2"/>
      <c r="D36" s="2"/>
    </row>
    <row r="37" spans="2:4" ht="14.25" customHeight="1" x14ac:dyDescent="0.35">
      <c r="B37" s="2"/>
      <c r="C37" s="2"/>
      <c r="D37" s="2"/>
    </row>
    <row r="38" spans="2:4" ht="14.25" customHeight="1" x14ac:dyDescent="0.35">
      <c r="B38" s="2"/>
      <c r="C38" s="2"/>
      <c r="D38" s="2"/>
    </row>
    <row r="39" spans="2:4" ht="14.25" customHeight="1" x14ac:dyDescent="0.35">
      <c r="B39" s="2"/>
      <c r="C39" s="2"/>
      <c r="D39" s="2"/>
    </row>
    <row r="40" spans="2:4" ht="14.25" customHeight="1" x14ac:dyDescent="0.35">
      <c r="B40" s="2"/>
      <c r="C40" s="2"/>
      <c r="D40" s="2"/>
    </row>
    <row r="41" spans="2:4" ht="14.25" customHeight="1" x14ac:dyDescent="0.35">
      <c r="B41" s="2"/>
      <c r="C41" s="2"/>
      <c r="D41" s="2"/>
    </row>
    <row r="42" spans="2:4" ht="14.25" customHeight="1" x14ac:dyDescent="0.35">
      <c r="B42" s="2"/>
      <c r="C42" s="2"/>
      <c r="D42" s="2"/>
    </row>
    <row r="43" spans="2:4" ht="14.25" customHeight="1" x14ac:dyDescent="0.35">
      <c r="B43" s="2"/>
      <c r="C43" s="2"/>
      <c r="D43" s="2"/>
    </row>
    <row r="44" spans="2:4" ht="14.25" customHeight="1" x14ac:dyDescent="0.35">
      <c r="B44" s="2"/>
      <c r="C44" s="2"/>
      <c r="D44" s="2"/>
    </row>
    <row r="45" spans="2:4" ht="14.25" customHeight="1" x14ac:dyDescent="0.35">
      <c r="B45" s="2"/>
      <c r="C45" s="2"/>
      <c r="D45" s="2"/>
    </row>
    <row r="46" spans="2:4" ht="14.25" customHeight="1" x14ac:dyDescent="0.35">
      <c r="B46" s="2"/>
      <c r="C46" s="2"/>
      <c r="D46" s="2"/>
    </row>
    <row r="47" spans="2:4" ht="14.25" customHeight="1" x14ac:dyDescent="0.35">
      <c r="B47" s="2"/>
      <c r="C47" s="2"/>
      <c r="D47" s="2"/>
    </row>
    <row r="48" spans="2:4" ht="14.25" customHeight="1" x14ac:dyDescent="0.35">
      <c r="B48" s="2"/>
      <c r="C48" s="2"/>
      <c r="D48" s="2"/>
    </row>
    <row r="49" spans="2:4" ht="14.25" customHeight="1" x14ac:dyDescent="0.35">
      <c r="B49" s="2"/>
      <c r="C49" s="2"/>
      <c r="D49" s="2"/>
    </row>
    <row r="50" spans="2:4" ht="14.25" customHeight="1" x14ac:dyDescent="0.35">
      <c r="B50" s="2"/>
      <c r="C50" s="2"/>
      <c r="D50" s="2"/>
    </row>
    <row r="51" spans="2:4" ht="14.25" customHeight="1" x14ac:dyDescent="0.35">
      <c r="B51" s="2"/>
      <c r="C51" s="2"/>
      <c r="D51" s="2"/>
    </row>
    <row r="52" spans="2:4" ht="14.25" customHeight="1" x14ac:dyDescent="0.35">
      <c r="B52" s="2"/>
      <c r="C52" s="2"/>
      <c r="D52" s="2"/>
    </row>
    <row r="53" spans="2:4" ht="14.25" customHeight="1" x14ac:dyDescent="0.35">
      <c r="B53" s="2"/>
      <c r="C53" s="2"/>
      <c r="D53" s="2"/>
    </row>
    <row r="54" spans="2:4" ht="14.25" customHeight="1" x14ac:dyDescent="0.35">
      <c r="B54" s="2"/>
      <c r="C54" s="2"/>
      <c r="D54" s="2"/>
    </row>
    <row r="55" spans="2:4" ht="14.25" customHeight="1" x14ac:dyDescent="0.35">
      <c r="B55" s="2"/>
      <c r="C55" s="2"/>
      <c r="D55" s="2"/>
    </row>
    <row r="56" spans="2:4" ht="14.25" customHeight="1" x14ac:dyDescent="0.35">
      <c r="B56" s="2"/>
      <c r="C56" s="2"/>
      <c r="D56" s="2"/>
    </row>
    <row r="57" spans="2:4" ht="14.25" customHeight="1" x14ac:dyDescent="0.35">
      <c r="B57" s="2"/>
      <c r="C57" s="2"/>
      <c r="D57" s="2"/>
    </row>
    <row r="58" spans="2:4" ht="14.25" customHeight="1" x14ac:dyDescent="0.35">
      <c r="B58" s="2"/>
      <c r="C58" s="2"/>
      <c r="D58" s="2"/>
    </row>
    <row r="59" spans="2:4" ht="14.25" customHeight="1" x14ac:dyDescent="0.35">
      <c r="B59" s="2"/>
      <c r="C59" s="2"/>
      <c r="D59" s="2"/>
    </row>
    <row r="60" spans="2:4" ht="14.25" customHeight="1" x14ac:dyDescent="0.35">
      <c r="B60" s="2"/>
      <c r="C60" s="2"/>
      <c r="D60" s="2"/>
    </row>
    <row r="61" spans="2:4" ht="14.25" customHeight="1" x14ac:dyDescent="0.35">
      <c r="B61" s="2"/>
      <c r="C61" s="2"/>
      <c r="D61" s="2"/>
    </row>
    <row r="62" spans="2:4" ht="14.25" customHeight="1" x14ac:dyDescent="0.35">
      <c r="B62" s="2"/>
      <c r="C62" s="2"/>
      <c r="D62" s="2"/>
    </row>
    <row r="63" spans="2:4" ht="14.25" customHeight="1" x14ac:dyDescent="0.35">
      <c r="B63" s="2"/>
      <c r="C63" s="2"/>
      <c r="D63" s="2"/>
    </row>
    <row r="64" spans="2:4" ht="14.25" customHeight="1" x14ac:dyDescent="0.35">
      <c r="B64" s="2"/>
      <c r="C64" s="2"/>
      <c r="D64" s="2"/>
    </row>
    <row r="65" spans="2:4" ht="14.25" customHeight="1" x14ac:dyDescent="0.35">
      <c r="B65" s="2"/>
      <c r="C65" s="2"/>
      <c r="D65" s="2"/>
    </row>
    <row r="66" spans="2:4" ht="14.25" customHeight="1" x14ac:dyDescent="0.35">
      <c r="B66" s="2"/>
      <c r="C66" s="2"/>
      <c r="D66" s="2"/>
    </row>
    <row r="67" spans="2:4" ht="14.25" customHeight="1" x14ac:dyDescent="0.35">
      <c r="B67" s="2"/>
      <c r="C67" s="2"/>
      <c r="D67" s="2"/>
    </row>
    <row r="68" spans="2:4" ht="14.25" customHeight="1" x14ac:dyDescent="0.35">
      <c r="B68" s="2"/>
      <c r="C68" s="2"/>
      <c r="D68" s="2"/>
    </row>
    <row r="69" spans="2:4" ht="14.25" customHeight="1" x14ac:dyDescent="0.35">
      <c r="B69" s="2"/>
      <c r="C69" s="2"/>
      <c r="D69" s="2"/>
    </row>
    <row r="70" spans="2:4" ht="14.25" customHeight="1" x14ac:dyDescent="0.35">
      <c r="B70" s="2"/>
      <c r="C70" s="2"/>
      <c r="D70" s="2"/>
    </row>
    <row r="71" spans="2:4" ht="14.25" customHeight="1" x14ac:dyDescent="0.35">
      <c r="B71" s="2"/>
      <c r="C71" s="2"/>
      <c r="D71" s="2"/>
    </row>
    <row r="72" spans="2:4" ht="14.25" customHeight="1" x14ac:dyDescent="0.35">
      <c r="B72" s="2"/>
      <c r="C72" s="2"/>
      <c r="D72" s="2"/>
    </row>
    <row r="73" spans="2:4" ht="14.25" customHeight="1" x14ac:dyDescent="0.35">
      <c r="B73" s="2"/>
      <c r="C73" s="2"/>
      <c r="D73" s="2"/>
    </row>
    <row r="74" spans="2:4" ht="14.25" customHeight="1" x14ac:dyDescent="0.35">
      <c r="B74" s="2"/>
      <c r="C74" s="2"/>
      <c r="D74" s="2"/>
    </row>
    <row r="75" spans="2:4" ht="14.25" customHeight="1" x14ac:dyDescent="0.35">
      <c r="B75" s="2"/>
      <c r="C75" s="2"/>
      <c r="D75" s="2"/>
    </row>
    <row r="76" spans="2:4" ht="14.25" customHeight="1" x14ac:dyDescent="0.35">
      <c r="B76" s="2"/>
      <c r="C76" s="2"/>
      <c r="D76" s="2"/>
    </row>
    <row r="77" spans="2:4" ht="14.25" customHeight="1" x14ac:dyDescent="0.35">
      <c r="B77" s="2"/>
      <c r="C77" s="2"/>
      <c r="D77" s="2"/>
    </row>
    <row r="78" spans="2:4" ht="14.25" customHeight="1" x14ac:dyDescent="0.35">
      <c r="B78" s="2"/>
      <c r="C78" s="2"/>
      <c r="D78" s="2"/>
    </row>
    <row r="79" spans="2:4" ht="14.25" customHeight="1" x14ac:dyDescent="0.35">
      <c r="B79" s="2"/>
      <c r="C79" s="2"/>
      <c r="D79" s="2"/>
    </row>
    <row r="80" spans="2:4" ht="14.25" customHeight="1" x14ac:dyDescent="0.35">
      <c r="B80" s="2"/>
      <c r="C80" s="2"/>
      <c r="D80" s="2"/>
    </row>
    <row r="81" spans="2:4" ht="14.25" customHeight="1" x14ac:dyDescent="0.35">
      <c r="B81" s="2"/>
      <c r="C81" s="2"/>
      <c r="D81" s="2"/>
    </row>
    <row r="82" spans="2:4" ht="14.25" customHeight="1" x14ac:dyDescent="0.35">
      <c r="B82" s="2"/>
      <c r="C82" s="2"/>
      <c r="D82" s="2"/>
    </row>
    <row r="83" spans="2:4" ht="14.25" customHeight="1" x14ac:dyDescent="0.35">
      <c r="B83" s="2"/>
      <c r="C83" s="2"/>
      <c r="D83" s="2"/>
    </row>
    <row r="84" spans="2:4" ht="14.25" customHeight="1" x14ac:dyDescent="0.35">
      <c r="B84" s="2"/>
      <c r="C84" s="2"/>
      <c r="D84" s="2"/>
    </row>
    <row r="85" spans="2:4" ht="14.25" customHeight="1" x14ac:dyDescent="0.35">
      <c r="B85" s="2"/>
      <c r="C85" s="2"/>
      <c r="D85" s="2"/>
    </row>
    <row r="86" spans="2:4" ht="14.25" customHeight="1" x14ac:dyDescent="0.35">
      <c r="B86" s="2"/>
      <c r="C86" s="2"/>
      <c r="D86" s="2"/>
    </row>
    <row r="87" spans="2:4" ht="14.25" customHeight="1" x14ac:dyDescent="0.35">
      <c r="B87" s="2"/>
      <c r="C87" s="2"/>
      <c r="D87" s="2"/>
    </row>
    <row r="88" spans="2:4" ht="14.25" customHeight="1" x14ac:dyDescent="0.35">
      <c r="B88" s="2"/>
      <c r="C88" s="2"/>
      <c r="D88" s="2"/>
    </row>
    <row r="89" spans="2:4" ht="14.25" customHeight="1" x14ac:dyDescent="0.35">
      <c r="B89" s="2"/>
      <c r="C89" s="2"/>
      <c r="D89" s="2"/>
    </row>
    <row r="90" spans="2:4" ht="14.25" customHeight="1" x14ac:dyDescent="0.35">
      <c r="B90" s="2"/>
      <c r="C90" s="2"/>
      <c r="D90" s="2"/>
    </row>
    <row r="91" spans="2:4" ht="14.25" customHeight="1" x14ac:dyDescent="0.35">
      <c r="B91" s="2"/>
      <c r="C91" s="2"/>
      <c r="D91" s="2"/>
    </row>
    <row r="92" spans="2:4" ht="14.25" customHeight="1" x14ac:dyDescent="0.35">
      <c r="B92" s="2"/>
      <c r="C92" s="2"/>
      <c r="D92" s="2"/>
    </row>
    <row r="93" spans="2:4" ht="14.25" customHeight="1" x14ac:dyDescent="0.35">
      <c r="B93" s="2"/>
      <c r="C93" s="2"/>
      <c r="D93" s="2"/>
    </row>
    <row r="94" spans="2:4" ht="14.25" customHeight="1" x14ac:dyDescent="0.35">
      <c r="B94" s="2"/>
      <c r="C94" s="2"/>
      <c r="D94" s="2"/>
    </row>
    <row r="95" spans="2:4" ht="14.25" customHeight="1" x14ac:dyDescent="0.35">
      <c r="B95" s="2"/>
      <c r="C95" s="2"/>
      <c r="D95" s="2"/>
    </row>
    <row r="96" spans="2:4" ht="14.25" customHeight="1" x14ac:dyDescent="0.35">
      <c r="B96" s="2"/>
      <c r="C96" s="2"/>
      <c r="D96" s="2"/>
    </row>
    <row r="97" spans="2:4" ht="14.25" customHeight="1" x14ac:dyDescent="0.35">
      <c r="B97" s="2"/>
      <c r="C97" s="2"/>
      <c r="D97" s="2"/>
    </row>
    <row r="98" spans="2:4" ht="14.25" customHeight="1" x14ac:dyDescent="0.35">
      <c r="B98" s="2"/>
      <c r="C98" s="2"/>
      <c r="D98" s="2"/>
    </row>
    <row r="99" spans="2:4" ht="14.25" customHeight="1" x14ac:dyDescent="0.35">
      <c r="B99" s="2"/>
      <c r="C99" s="2"/>
      <c r="D99" s="2"/>
    </row>
    <row r="100" spans="2:4" ht="14.25" customHeight="1" x14ac:dyDescent="0.35">
      <c r="B100" s="2"/>
      <c r="C100" s="2"/>
      <c r="D100" s="2"/>
    </row>
    <row r="101" spans="2:4" ht="14.25" customHeight="1" x14ac:dyDescent="0.35">
      <c r="B101" s="2"/>
      <c r="C101" s="2"/>
      <c r="D101" s="2"/>
    </row>
    <row r="102" spans="2:4" ht="14.25" customHeight="1" x14ac:dyDescent="0.35">
      <c r="B102" s="2"/>
      <c r="C102" s="2"/>
      <c r="D102" s="2"/>
    </row>
    <row r="103" spans="2:4" ht="14.25" customHeight="1" x14ac:dyDescent="0.35">
      <c r="B103" s="2"/>
      <c r="C103" s="2"/>
      <c r="D103" s="2"/>
    </row>
    <row r="104" spans="2:4" ht="14.25" customHeight="1" x14ac:dyDescent="0.35">
      <c r="B104" s="2"/>
      <c r="C104" s="2"/>
      <c r="D104" s="2"/>
    </row>
    <row r="105" spans="2:4" ht="14.25" customHeight="1" x14ac:dyDescent="0.35">
      <c r="B105" s="2"/>
      <c r="C105" s="2"/>
      <c r="D105" s="2"/>
    </row>
    <row r="106" spans="2:4" ht="14.25" customHeight="1" x14ac:dyDescent="0.35">
      <c r="B106" s="2"/>
      <c r="C106" s="2"/>
      <c r="D106" s="2"/>
    </row>
    <row r="107" spans="2:4" ht="14.25" customHeight="1" x14ac:dyDescent="0.35">
      <c r="B107" s="2"/>
      <c r="C107" s="2"/>
      <c r="D107" s="2"/>
    </row>
    <row r="108" spans="2:4" ht="14.25" customHeight="1" x14ac:dyDescent="0.35">
      <c r="B108" s="2"/>
      <c r="C108" s="2"/>
      <c r="D108" s="2"/>
    </row>
    <row r="109" spans="2:4" ht="14.25" customHeight="1" x14ac:dyDescent="0.35">
      <c r="B109" s="2"/>
      <c r="C109" s="2"/>
      <c r="D109" s="2"/>
    </row>
    <row r="110" spans="2:4" ht="14.25" customHeight="1" x14ac:dyDescent="0.35">
      <c r="B110" s="2"/>
      <c r="C110" s="2"/>
      <c r="D110" s="2"/>
    </row>
    <row r="111" spans="2:4" ht="14.25" customHeight="1" x14ac:dyDescent="0.35">
      <c r="B111" s="2"/>
      <c r="C111" s="2"/>
      <c r="D111" s="2"/>
    </row>
    <row r="112" spans="2:4" ht="14.25" customHeight="1" x14ac:dyDescent="0.35">
      <c r="B112" s="2"/>
      <c r="C112" s="2"/>
      <c r="D112" s="2"/>
    </row>
    <row r="113" spans="2:4" ht="14.25" customHeight="1" x14ac:dyDescent="0.35">
      <c r="B113" s="2"/>
      <c r="C113" s="2"/>
      <c r="D113" s="2"/>
    </row>
    <row r="114" spans="2:4" ht="14.25" customHeight="1" x14ac:dyDescent="0.35">
      <c r="B114" s="2"/>
      <c r="C114" s="2"/>
      <c r="D114" s="2"/>
    </row>
    <row r="115" spans="2:4" ht="14.25" customHeight="1" x14ac:dyDescent="0.35">
      <c r="B115" s="2"/>
      <c r="C115" s="2"/>
      <c r="D115" s="2"/>
    </row>
    <row r="116" spans="2:4" ht="14.25" customHeight="1" x14ac:dyDescent="0.35">
      <c r="B116" s="2"/>
      <c r="C116" s="2"/>
      <c r="D116" s="2"/>
    </row>
    <row r="117" spans="2:4" ht="14.25" customHeight="1" x14ac:dyDescent="0.35">
      <c r="B117" s="2"/>
      <c r="C117" s="2"/>
      <c r="D117" s="2"/>
    </row>
    <row r="118" spans="2:4" ht="14.25" customHeight="1" x14ac:dyDescent="0.35">
      <c r="B118" s="2"/>
      <c r="C118" s="2"/>
      <c r="D118" s="2"/>
    </row>
    <row r="119" spans="2:4" ht="14.25" customHeight="1" x14ac:dyDescent="0.35">
      <c r="B119" s="2"/>
      <c r="C119" s="2"/>
      <c r="D119" s="2"/>
    </row>
    <row r="120" spans="2:4" ht="14.25" customHeight="1" x14ac:dyDescent="0.35">
      <c r="B120" s="2"/>
      <c r="C120" s="2"/>
      <c r="D120" s="2"/>
    </row>
    <row r="121" spans="2:4" ht="14.25" customHeight="1" x14ac:dyDescent="0.35">
      <c r="B121" s="2"/>
      <c r="C121" s="2"/>
      <c r="D121" s="2"/>
    </row>
    <row r="122" spans="2:4" ht="14.25" customHeight="1" x14ac:dyDescent="0.35">
      <c r="B122" s="2"/>
      <c r="C122" s="2"/>
      <c r="D122" s="2"/>
    </row>
    <row r="123" spans="2:4" ht="14.25" customHeight="1" x14ac:dyDescent="0.35">
      <c r="B123" s="2"/>
      <c r="C123" s="2"/>
      <c r="D123" s="2"/>
    </row>
    <row r="124" spans="2:4" ht="14.25" customHeight="1" x14ac:dyDescent="0.35">
      <c r="B124" s="2"/>
      <c r="C124" s="2"/>
      <c r="D124" s="2"/>
    </row>
    <row r="125" spans="2:4" ht="14.25" customHeight="1" x14ac:dyDescent="0.35">
      <c r="B125" s="2"/>
      <c r="C125" s="2"/>
      <c r="D125" s="2"/>
    </row>
    <row r="126" spans="2:4" ht="14.25" customHeight="1" x14ac:dyDescent="0.35">
      <c r="B126" s="2"/>
      <c r="C126" s="2"/>
      <c r="D126" s="2"/>
    </row>
    <row r="127" spans="2:4" ht="14.25" customHeight="1" x14ac:dyDescent="0.35">
      <c r="B127" s="2"/>
      <c r="C127" s="2"/>
      <c r="D127" s="2"/>
    </row>
    <row r="128" spans="2:4" ht="14.25" customHeight="1" x14ac:dyDescent="0.35">
      <c r="B128" s="2"/>
      <c r="C128" s="2"/>
      <c r="D128" s="2"/>
    </row>
    <row r="129" spans="2:4" ht="14.25" customHeight="1" x14ac:dyDescent="0.35">
      <c r="B129" s="2"/>
      <c r="C129" s="2"/>
      <c r="D129" s="2"/>
    </row>
    <row r="130" spans="2:4" ht="14.25" customHeight="1" x14ac:dyDescent="0.35">
      <c r="B130" s="2"/>
      <c r="C130" s="2"/>
      <c r="D130" s="2"/>
    </row>
    <row r="131" spans="2:4" ht="14.25" customHeight="1" x14ac:dyDescent="0.35">
      <c r="B131" s="2"/>
      <c r="C131" s="2"/>
      <c r="D131" s="2"/>
    </row>
    <row r="132" spans="2:4" ht="14.25" customHeight="1" x14ac:dyDescent="0.35">
      <c r="B132" s="2"/>
      <c r="C132" s="2"/>
      <c r="D132" s="2"/>
    </row>
    <row r="133" spans="2:4" ht="14.25" customHeight="1" x14ac:dyDescent="0.35">
      <c r="B133" s="2"/>
      <c r="C133" s="2"/>
      <c r="D133" s="2"/>
    </row>
    <row r="134" spans="2:4" ht="14.25" customHeight="1" x14ac:dyDescent="0.35">
      <c r="B134" s="2"/>
      <c r="C134" s="2"/>
      <c r="D134" s="2"/>
    </row>
    <row r="135" spans="2:4" ht="14.25" customHeight="1" x14ac:dyDescent="0.35">
      <c r="B135" s="2"/>
      <c r="C135" s="2"/>
      <c r="D135" s="2"/>
    </row>
    <row r="136" spans="2:4" ht="14.25" customHeight="1" x14ac:dyDescent="0.35">
      <c r="B136" s="2"/>
      <c r="C136" s="2"/>
      <c r="D136" s="2"/>
    </row>
    <row r="137" spans="2:4" ht="14.25" customHeight="1" x14ac:dyDescent="0.35">
      <c r="B137" s="2"/>
      <c r="C137" s="2"/>
      <c r="D137" s="2"/>
    </row>
    <row r="138" spans="2:4" ht="14.25" customHeight="1" x14ac:dyDescent="0.35">
      <c r="B138" s="2"/>
      <c r="C138" s="2"/>
      <c r="D138" s="2"/>
    </row>
    <row r="139" spans="2:4" ht="14.25" customHeight="1" x14ac:dyDescent="0.35">
      <c r="B139" s="2"/>
      <c r="C139" s="2"/>
      <c r="D139" s="2"/>
    </row>
    <row r="140" spans="2:4" ht="14.25" customHeight="1" x14ac:dyDescent="0.35">
      <c r="B140" s="2"/>
      <c r="C140" s="2"/>
      <c r="D140" s="2"/>
    </row>
    <row r="141" spans="2:4" ht="14.25" customHeight="1" x14ac:dyDescent="0.35">
      <c r="B141" s="2"/>
      <c r="C141" s="2"/>
      <c r="D141" s="2"/>
    </row>
    <row r="142" spans="2:4" ht="14.25" customHeight="1" x14ac:dyDescent="0.35">
      <c r="B142" s="2"/>
      <c r="C142" s="2"/>
      <c r="D142" s="2"/>
    </row>
    <row r="143" spans="2:4" ht="14.25" customHeight="1" x14ac:dyDescent="0.35">
      <c r="B143" s="2"/>
      <c r="C143" s="2"/>
      <c r="D143" s="2"/>
    </row>
    <row r="144" spans="2:4" ht="14.25" customHeight="1" x14ac:dyDescent="0.35">
      <c r="B144" s="2"/>
      <c r="C144" s="2"/>
      <c r="D144" s="2"/>
    </row>
    <row r="145" spans="2:4" ht="14.25" customHeight="1" x14ac:dyDescent="0.35">
      <c r="B145" s="2"/>
      <c r="C145" s="2"/>
      <c r="D145" s="2"/>
    </row>
    <row r="146" spans="2:4" ht="14.25" customHeight="1" x14ac:dyDescent="0.35">
      <c r="B146" s="2"/>
      <c r="C146" s="2"/>
      <c r="D146" s="2"/>
    </row>
    <row r="147" spans="2:4" ht="14.25" customHeight="1" x14ac:dyDescent="0.35">
      <c r="B147" s="2"/>
      <c r="C147" s="2"/>
      <c r="D147" s="2"/>
    </row>
    <row r="148" spans="2:4" ht="14.25" customHeight="1" x14ac:dyDescent="0.35">
      <c r="B148" s="2"/>
      <c r="C148" s="2"/>
      <c r="D148" s="2"/>
    </row>
    <row r="149" spans="2:4" ht="14.25" customHeight="1" x14ac:dyDescent="0.35">
      <c r="B149" s="2"/>
      <c r="C149" s="2"/>
      <c r="D149" s="2"/>
    </row>
    <row r="150" spans="2:4" ht="14.25" customHeight="1" x14ac:dyDescent="0.35">
      <c r="B150" s="2"/>
      <c r="C150" s="2"/>
      <c r="D150" s="2"/>
    </row>
    <row r="151" spans="2:4" ht="14.25" customHeight="1" x14ac:dyDescent="0.35">
      <c r="B151" s="2"/>
      <c r="C151" s="2"/>
      <c r="D151" s="2"/>
    </row>
    <row r="152" spans="2:4" ht="14.25" customHeight="1" x14ac:dyDescent="0.35">
      <c r="B152" s="2"/>
      <c r="C152" s="2"/>
      <c r="D152" s="2"/>
    </row>
    <row r="153" spans="2:4" ht="14.25" customHeight="1" x14ac:dyDescent="0.35">
      <c r="B153" s="2"/>
      <c r="C153" s="2"/>
      <c r="D153" s="2"/>
    </row>
    <row r="154" spans="2:4" ht="14.25" customHeight="1" x14ac:dyDescent="0.35">
      <c r="B154" s="2"/>
      <c r="C154" s="2"/>
      <c r="D154" s="2"/>
    </row>
    <row r="155" spans="2:4" ht="14.25" customHeight="1" x14ac:dyDescent="0.35">
      <c r="B155" s="2"/>
      <c r="C155" s="2"/>
      <c r="D155" s="2"/>
    </row>
    <row r="156" spans="2:4" ht="14.25" customHeight="1" x14ac:dyDescent="0.35">
      <c r="B156" s="2"/>
      <c r="C156" s="2"/>
      <c r="D156" s="2"/>
    </row>
    <row r="157" spans="2:4" ht="14.25" customHeight="1" x14ac:dyDescent="0.35">
      <c r="B157" s="2"/>
      <c r="C157" s="2"/>
      <c r="D157" s="2"/>
    </row>
    <row r="158" spans="2:4" ht="14.25" customHeight="1" x14ac:dyDescent="0.35">
      <c r="B158" s="2"/>
      <c r="C158" s="2"/>
      <c r="D158" s="2"/>
    </row>
    <row r="159" spans="2:4" ht="14.25" customHeight="1" x14ac:dyDescent="0.35">
      <c r="B159" s="2"/>
      <c r="C159" s="2"/>
      <c r="D159" s="2"/>
    </row>
    <row r="160" spans="2:4" ht="14.25" customHeight="1" x14ac:dyDescent="0.35">
      <c r="B160" s="2"/>
      <c r="C160" s="2"/>
      <c r="D160" s="2"/>
    </row>
    <row r="161" spans="2:4" ht="14.25" customHeight="1" x14ac:dyDescent="0.35">
      <c r="B161" s="2"/>
      <c r="C161" s="2"/>
      <c r="D161" s="2"/>
    </row>
    <row r="162" spans="2:4" ht="14.25" customHeight="1" x14ac:dyDescent="0.35">
      <c r="B162" s="2"/>
      <c r="C162" s="2"/>
      <c r="D162" s="2"/>
    </row>
    <row r="163" spans="2:4" ht="14.25" customHeight="1" x14ac:dyDescent="0.35">
      <c r="B163" s="2"/>
      <c r="C163" s="2"/>
      <c r="D163" s="2"/>
    </row>
    <row r="164" spans="2:4" ht="14.25" customHeight="1" x14ac:dyDescent="0.35">
      <c r="B164" s="2"/>
      <c r="C164" s="2"/>
      <c r="D164" s="2"/>
    </row>
    <row r="165" spans="2:4" ht="14.25" customHeight="1" x14ac:dyDescent="0.35">
      <c r="B165" s="2"/>
      <c r="C165" s="2"/>
      <c r="D165" s="2"/>
    </row>
    <row r="166" spans="2:4" ht="14.25" customHeight="1" x14ac:dyDescent="0.35">
      <c r="B166" s="2"/>
      <c r="C166" s="2"/>
      <c r="D166" s="2"/>
    </row>
    <row r="167" spans="2:4" ht="14.25" customHeight="1" x14ac:dyDescent="0.35">
      <c r="B167" s="2"/>
      <c r="C167" s="2"/>
      <c r="D167" s="2"/>
    </row>
    <row r="168" spans="2:4" ht="14.25" customHeight="1" x14ac:dyDescent="0.35">
      <c r="B168" s="2"/>
      <c r="C168" s="2"/>
      <c r="D168" s="2"/>
    </row>
    <row r="169" spans="2:4" ht="14.25" customHeight="1" x14ac:dyDescent="0.35">
      <c r="B169" s="2"/>
      <c r="C169" s="2"/>
      <c r="D169" s="2"/>
    </row>
    <row r="170" spans="2:4" ht="14.25" customHeight="1" x14ac:dyDescent="0.35">
      <c r="B170" s="2"/>
      <c r="C170" s="2"/>
      <c r="D170" s="2"/>
    </row>
    <row r="171" spans="2:4" ht="14.25" customHeight="1" x14ac:dyDescent="0.35">
      <c r="B171" s="2"/>
      <c r="C171" s="2"/>
      <c r="D171" s="2"/>
    </row>
    <row r="172" spans="2:4" ht="14.25" customHeight="1" x14ac:dyDescent="0.35">
      <c r="B172" s="2"/>
      <c r="C172" s="2"/>
      <c r="D172" s="2"/>
    </row>
    <row r="173" spans="2:4" ht="14.25" customHeight="1" x14ac:dyDescent="0.35">
      <c r="B173" s="2"/>
      <c r="C173" s="2"/>
      <c r="D173" s="2"/>
    </row>
    <row r="174" spans="2:4" ht="14.25" customHeight="1" x14ac:dyDescent="0.35">
      <c r="B174" s="2"/>
      <c r="C174" s="2"/>
      <c r="D174" s="2"/>
    </row>
    <row r="175" spans="2:4" ht="14.25" customHeight="1" x14ac:dyDescent="0.35">
      <c r="B175" s="2"/>
      <c r="C175" s="2"/>
      <c r="D175" s="2"/>
    </row>
    <row r="176" spans="2:4" ht="14.25" customHeight="1" x14ac:dyDescent="0.35">
      <c r="B176" s="2"/>
      <c r="C176" s="2"/>
      <c r="D176" s="2"/>
    </row>
    <row r="177" spans="2:4" ht="14.25" customHeight="1" x14ac:dyDescent="0.35">
      <c r="B177" s="2"/>
      <c r="C177" s="2"/>
      <c r="D177" s="2"/>
    </row>
    <row r="178" spans="2:4" ht="14.25" customHeight="1" x14ac:dyDescent="0.35">
      <c r="B178" s="2"/>
      <c r="C178" s="2"/>
      <c r="D178" s="2"/>
    </row>
    <row r="179" spans="2:4" ht="14.25" customHeight="1" x14ac:dyDescent="0.35">
      <c r="B179" s="2"/>
      <c r="C179" s="2"/>
      <c r="D179" s="2"/>
    </row>
    <row r="180" spans="2:4" ht="14.25" customHeight="1" x14ac:dyDescent="0.35">
      <c r="B180" s="2"/>
      <c r="C180" s="2"/>
      <c r="D180" s="2"/>
    </row>
    <row r="181" spans="2:4" ht="14.25" customHeight="1" x14ac:dyDescent="0.35">
      <c r="B181" s="2"/>
      <c r="C181" s="2"/>
      <c r="D181" s="2"/>
    </row>
    <row r="182" spans="2:4" ht="14.25" customHeight="1" x14ac:dyDescent="0.35">
      <c r="B182" s="2"/>
      <c r="C182" s="2"/>
      <c r="D182" s="2"/>
    </row>
    <row r="183" spans="2:4" ht="14.25" customHeight="1" x14ac:dyDescent="0.35">
      <c r="B183" s="2"/>
      <c r="C183" s="2"/>
      <c r="D183" s="2"/>
    </row>
    <row r="184" spans="2:4" ht="14.25" customHeight="1" x14ac:dyDescent="0.35">
      <c r="B184" s="2"/>
      <c r="C184" s="2"/>
      <c r="D184" s="2"/>
    </row>
    <row r="185" spans="2:4" ht="14.25" customHeight="1" x14ac:dyDescent="0.35">
      <c r="B185" s="2"/>
      <c r="C185" s="2"/>
      <c r="D185" s="2"/>
    </row>
    <row r="186" spans="2:4" ht="14.25" customHeight="1" x14ac:dyDescent="0.35">
      <c r="B186" s="2"/>
      <c r="C186" s="2"/>
      <c r="D186" s="2"/>
    </row>
    <row r="187" spans="2:4" ht="14.25" customHeight="1" x14ac:dyDescent="0.35">
      <c r="B187" s="2"/>
      <c r="C187" s="2"/>
      <c r="D187" s="2"/>
    </row>
    <row r="188" spans="2:4" ht="14.25" customHeight="1" x14ac:dyDescent="0.35">
      <c r="B188" s="2"/>
      <c r="C188" s="2"/>
      <c r="D188" s="2"/>
    </row>
    <row r="189" spans="2:4" ht="14.25" customHeight="1" x14ac:dyDescent="0.35">
      <c r="B189" s="2"/>
      <c r="C189" s="2"/>
      <c r="D189" s="2"/>
    </row>
    <row r="190" spans="2:4" ht="14.25" customHeight="1" x14ac:dyDescent="0.35">
      <c r="B190" s="2"/>
      <c r="C190" s="2"/>
      <c r="D190" s="2"/>
    </row>
    <row r="191" spans="2:4" ht="14.25" customHeight="1" x14ac:dyDescent="0.35">
      <c r="B191" s="2"/>
      <c r="C191" s="2"/>
      <c r="D191" s="2"/>
    </row>
    <row r="192" spans="2:4" ht="14.25" customHeight="1" x14ac:dyDescent="0.35">
      <c r="B192" s="2"/>
      <c r="C192" s="2"/>
      <c r="D192" s="2"/>
    </row>
    <row r="193" spans="2:4" ht="14.25" customHeight="1" x14ac:dyDescent="0.35">
      <c r="B193" s="2"/>
      <c r="C193" s="2"/>
      <c r="D193" s="2"/>
    </row>
    <row r="194" spans="2:4" ht="14.25" customHeight="1" x14ac:dyDescent="0.35">
      <c r="B194" s="2"/>
      <c r="C194" s="2"/>
      <c r="D194" s="2"/>
    </row>
    <row r="195" spans="2:4" ht="14.25" customHeight="1" x14ac:dyDescent="0.35">
      <c r="B195" s="2"/>
      <c r="C195" s="2"/>
      <c r="D195" s="2"/>
    </row>
    <row r="196" spans="2:4" ht="14.25" customHeight="1" x14ac:dyDescent="0.35">
      <c r="B196" s="2"/>
      <c r="C196" s="2"/>
      <c r="D196" s="2"/>
    </row>
    <row r="197" spans="2:4" ht="14.25" customHeight="1" x14ac:dyDescent="0.35">
      <c r="B197" s="2"/>
      <c r="C197" s="2"/>
      <c r="D197" s="2"/>
    </row>
    <row r="198" spans="2:4" ht="14.25" customHeight="1" x14ac:dyDescent="0.35">
      <c r="B198" s="2"/>
      <c r="C198" s="2"/>
      <c r="D198" s="2"/>
    </row>
    <row r="199" spans="2:4" ht="14.25" customHeight="1" x14ac:dyDescent="0.35">
      <c r="B199" s="2"/>
      <c r="C199" s="2"/>
      <c r="D199" s="2"/>
    </row>
    <row r="200" spans="2:4" ht="14.25" customHeight="1" x14ac:dyDescent="0.35">
      <c r="B200" s="2"/>
      <c r="C200" s="2"/>
      <c r="D200" s="2"/>
    </row>
    <row r="201" spans="2:4" ht="14.25" customHeight="1" x14ac:dyDescent="0.35">
      <c r="B201" s="2"/>
      <c r="C201" s="2"/>
      <c r="D201" s="2"/>
    </row>
    <row r="202" spans="2:4" ht="14.25" customHeight="1" x14ac:dyDescent="0.35">
      <c r="B202" s="2"/>
      <c r="C202" s="2"/>
      <c r="D202" s="2"/>
    </row>
    <row r="203" spans="2:4" ht="14.25" customHeight="1" x14ac:dyDescent="0.35">
      <c r="B203" s="2"/>
      <c r="C203" s="2"/>
      <c r="D203" s="2"/>
    </row>
    <row r="204" spans="2:4" ht="14.25" customHeight="1" x14ac:dyDescent="0.35">
      <c r="B204" s="2"/>
      <c r="C204" s="2"/>
      <c r="D204" s="2"/>
    </row>
    <row r="205" spans="2:4" ht="14.25" customHeight="1" x14ac:dyDescent="0.35">
      <c r="B205" s="2"/>
      <c r="C205" s="2"/>
      <c r="D205" s="2"/>
    </row>
    <row r="206" spans="2:4" ht="14.25" customHeight="1" x14ac:dyDescent="0.35">
      <c r="B206" s="2"/>
      <c r="C206" s="2"/>
      <c r="D206" s="2"/>
    </row>
    <row r="207" spans="2:4" ht="14.25" customHeight="1" x14ac:dyDescent="0.35">
      <c r="B207" s="2"/>
      <c r="C207" s="2"/>
      <c r="D207" s="2"/>
    </row>
    <row r="208" spans="2:4" ht="14.25" customHeight="1" x14ac:dyDescent="0.35">
      <c r="B208" s="2"/>
      <c r="C208" s="2"/>
      <c r="D208" s="2"/>
    </row>
    <row r="209" spans="2:4" ht="14.25" customHeight="1" x14ac:dyDescent="0.35">
      <c r="B209" s="2"/>
      <c r="C209" s="2"/>
      <c r="D209" s="2"/>
    </row>
    <row r="210" spans="2:4" ht="14.25" customHeight="1" x14ac:dyDescent="0.35">
      <c r="B210" s="2"/>
      <c r="C210" s="2"/>
      <c r="D210" s="2"/>
    </row>
    <row r="211" spans="2:4" ht="14.25" customHeight="1" x14ac:dyDescent="0.35">
      <c r="B211" s="2"/>
      <c r="C211" s="2"/>
      <c r="D211" s="2"/>
    </row>
    <row r="212" spans="2:4" ht="14.25" customHeight="1" x14ac:dyDescent="0.35">
      <c r="B212" s="2"/>
      <c r="C212" s="2"/>
      <c r="D212" s="2"/>
    </row>
    <row r="213" spans="2:4" ht="14.25" customHeight="1" x14ac:dyDescent="0.35">
      <c r="B213" s="2"/>
      <c r="C213" s="2"/>
      <c r="D213" s="2"/>
    </row>
    <row r="214" spans="2:4" ht="14.25" customHeight="1" x14ac:dyDescent="0.35">
      <c r="B214" s="2"/>
      <c r="C214" s="2"/>
      <c r="D214" s="2"/>
    </row>
    <row r="215" spans="2:4" ht="14.25" customHeight="1" x14ac:dyDescent="0.35">
      <c r="B215" s="2"/>
      <c r="C215" s="2"/>
      <c r="D215" s="2"/>
    </row>
    <row r="216" spans="2:4" ht="14.25" customHeight="1" x14ac:dyDescent="0.35">
      <c r="B216" s="2"/>
      <c r="C216" s="2"/>
      <c r="D216" s="2"/>
    </row>
    <row r="217" spans="2:4" ht="14.25" customHeight="1" x14ac:dyDescent="0.35">
      <c r="B217" s="2"/>
      <c r="C217" s="2"/>
      <c r="D217" s="2"/>
    </row>
    <row r="218" spans="2:4" ht="14.25" customHeight="1" x14ac:dyDescent="0.35">
      <c r="B218" s="2"/>
      <c r="C218" s="2"/>
      <c r="D218" s="2"/>
    </row>
    <row r="219" spans="2:4" ht="14.25" customHeight="1" x14ac:dyDescent="0.35">
      <c r="B219" s="2"/>
      <c r="C219" s="2"/>
      <c r="D219" s="2"/>
    </row>
    <row r="220" spans="2:4" ht="14.25" customHeight="1" x14ac:dyDescent="0.35">
      <c r="B220" s="2"/>
      <c r="C220" s="2"/>
      <c r="D220" s="2"/>
    </row>
    <row r="221" spans="2:4" ht="14.25" customHeight="1" x14ac:dyDescent="0.35">
      <c r="B221" s="2"/>
      <c r="C221" s="2"/>
      <c r="D221" s="2"/>
    </row>
    <row r="222" spans="2:4" ht="14.25" customHeight="1" x14ac:dyDescent="0.35">
      <c r="B222" s="2"/>
      <c r="C222" s="2"/>
      <c r="D222" s="2"/>
    </row>
    <row r="223" spans="2:4" ht="14.25" customHeight="1" x14ac:dyDescent="0.35">
      <c r="B223" s="2"/>
      <c r="C223" s="2"/>
      <c r="D223" s="2"/>
    </row>
    <row r="224" spans="2:4" ht="14.25" customHeight="1" x14ac:dyDescent="0.35">
      <c r="B224" s="2"/>
      <c r="C224" s="2"/>
      <c r="D224" s="2"/>
    </row>
    <row r="225" spans="2:4" ht="14.25" customHeight="1" x14ac:dyDescent="0.35">
      <c r="B225" s="2"/>
      <c r="C225" s="2"/>
      <c r="D225" s="2"/>
    </row>
    <row r="226" spans="2:4" ht="14.25" customHeight="1" x14ac:dyDescent="0.35">
      <c r="B226" s="2"/>
      <c r="C226" s="2"/>
      <c r="D226" s="2"/>
    </row>
    <row r="227" spans="2:4" ht="14.25" customHeight="1" x14ac:dyDescent="0.35">
      <c r="B227" s="2"/>
      <c r="C227" s="2"/>
      <c r="D227" s="2"/>
    </row>
    <row r="228" spans="2:4" ht="14.25" customHeight="1" x14ac:dyDescent="0.35">
      <c r="B228" s="2"/>
      <c r="C228" s="2"/>
      <c r="D228" s="2"/>
    </row>
    <row r="229" spans="2:4" ht="14.25" customHeight="1" x14ac:dyDescent="0.35">
      <c r="B229" s="2"/>
      <c r="C229" s="2"/>
      <c r="D229" s="2"/>
    </row>
    <row r="230" spans="2:4" ht="14.25" customHeight="1" x14ac:dyDescent="0.35">
      <c r="B230" s="2"/>
      <c r="C230" s="2"/>
      <c r="D230" s="2"/>
    </row>
    <row r="231" spans="2:4" ht="14.25" customHeight="1" x14ac:dyDescent="0.35">
      <c r="B231" s="2"/>
      <c r="C231" s="2"/>
      <c r="D231" s="2"/>
    </row>
    <row r="232" spans="2:4" ht="14.25" customHeight="1" x14ac:dyDescent="0.35">
      <c r="B232" s="2"/>
      <c r="C232" s="2"/>
      <c r="D232" s="2"/>
    </row>
    <row r="233" spans="2:4" ht="14.25" customHeight="1" x14ac:dyDescent="0.35">
      <c r="B233" s="2"/>
      <c r="C233" s="2"/>
      <c r="D233" s="2"/>
    </row>
    <row r="234" spans="2:4" ht="14.25" customHeight="1" x14ac:dyDescent="0.35">
      <c r="B234" s="2"/>
      <c r="C234" s="2"/>
      <c r="D234" s="2"/>
    </row>
    <row r="235" spans="2:4" ht="14.25" customHeight="1" x14ac:dyDescent="0.35">
      <c r="B235" s="2"/>
      <c r="C235" s="2"/>
      <c r="D235" s="2"/>
    </row>
    <row r="236" spans="2:4" ht="14.25" customHeight="1" x14ac:dyDescent="0.35">
      <c r="B236" s="2"/>
      <c r="C236" s="2"/>
      <c r="D236" s="2"/>
    </row>
    <row r="237" spans="2:4" ht="14.25" customHeight="1" x14ac:dyDescent="0.35">
      <c r="B237" s="2"/>
      <c r="C237" s="2"/>
      <c r="D237" s="2"/>
    </row>
    <row r="238" spans="2:4" ht="14.25" customHeight="1" x14ac:dyDescent="0.35">
      <c r="B238" s="2"/>
      <c r="C238" s="2"/>
      <c r="D238" s="2"/>
    </row>
    <row r="239" spans="2:4" ht="14.25" customHeight="1" x14ac:dyDescent="0.35">
      <c r="B239" s="2"/>
      <c r="C239" s="2"/>
      <c r="D239" s="2"/>
    </row>
    <row r="240" spans="2:4" ht="14.25" customHeight="1" x14ac:dyDescent="0.35">
      <c r="B240" s="2"/>
      <c r="C240" s="2"/>
      <c r="D240" s="2"/>
    </row>
    <row r="241" spans="2:4" ht="14.25" customHeight="1" x14ac:dyDescent="0.35">
      <c r="B241" s="2"/>
      <c r="C241" s="2"/>
      <c r="D241" s="2"/>
    </row>
    <row r="242" spans="2:4" ht="14.25" customHeight="1" x14ac:dyDescent="0.35">
      <c r="B242" s="2"/>
      <c r="C242" s="2"/>
      <c r="D242" s="2"/>
    </row>
    <row r="243" spans="2:4" ht="14.25" customHeight="1" x14ac:dyDescent="0.35">
      <c r="B243" s="2"/>
      <c r="C243" s="2"/>
      <c r="D243" s="2"/>
    </row>
    <row r="244" spans="2:4" ht="14.25" customHeight="1" x14ac:dyDescent="0.35">
      <c r="B244" s="2"/>
      <c r="C244" s="2"/>
      <c r="D244" s="2"/>
    </row>
    <row r="245" spans="2:4" ht="14.25" customHeight="1" x14ac:dyDescent="0.35">
      <c r="B245" s="2"/>
      <c r="C245" s="2"/>
      <c r="D245" s="2"/>
    </row>
    <row r="246" spans="2:4" ht="14.25" customHeight="1" x14ac:dyDescent="0.35">
      <c r="B246" s="2"/>
      <c r="C246" s="2"/>
      <c r="D246" s="2"/>
    </row>
    <row r="247" spans="2:4" ht="14.25" customHeight="1" x14ac:dyDescent="0.35">
      <c r="B247" s="2"/>
      <c r="C247" s="2"/>
      <c r="D247" s="2"/>
    </row>
    <row r="248" spans="2:4" ht="14.25" customHeight="1" x14ac:dyDescent="0.35">
      <c r="B248" s="2"/>
      <c r="C248" s="2"/>
      <c r="D248" s="2"/>
    </row>
    <row r="249" spans="2:4" ht="14.25" customHeight="1" x14ac:dyDescent="0.35">
      <c r="B249" s="2"/>
      <c r="C249" s="2"/>
      <c r="D249" s="2"/>
    </row>
    <row r="250" spans="2:4" ht="14.25" customHeight="1" x14ac:dyDescent="0.35">
      <c r="B250" s="2"/>
      <c r="C250" s="2"/>
      <c r="D250" s="2"/>
    </row>
    <row r="251" spans="2:4" ht="14.25" customHeight="1" x14ac:dyDescent="0.35">
      <c r="B251" s="2"/>
      <c r="C251" s="2"/>
      <c r="D251" s="2"/>
    </row>
    <row r="252" spans="2:4" ht="14.25" customHeight="1" x14ac:dyDescent="0.35">
      <c r="B252" s="2"/>
      <c r="C252" s="2"/>
      <c r="D252" s="2"/>
    </row>
    <row r="253" spans="2:4" ht="14.25" customHeight="1" x14ac:dyDescent="0.35">
      <c r="B253" s="2"/>
      <c r="C253" s="2"/>
      <c r="D253" s="2"/>
    </row>
    <row r="254" spans="2:4" ht="14.25" customHeight="1" x14ac:dyDescent="0.35">
      <c r="B254" s="2"/>
      <c r="C254" s="2"/>
      <c r="D254" s="2"/>
    </row>
    <row r="255" spans="2:4" ht="14.25" customHeight="1" x14ac:dyDescent="0.35">
      <c r="B255" s="2"/>
      <c r="C255" s="2"/>
      <c r="D255" s="2"/>
    </row>
    <row r="256" spans="2:4" ht="14.25" customHeight="1" x14ac:dyDescent="0.35">
      <c r="B256" s="2"/>
      <c r="C256" s="2"/>
      <c r="D256" s="2"/>
    </row>
    <row r="257" spans="2:4" ht="14.25" customHeight="1" x14ac:dyDescent="0.35">
      <c r="B257" s="2"/>
      <c r="C257" s="2"/>
      <c r="D257" s="2"/>
    </row>
    <row r="258" spans="2:4" ht="14.25" customHeight="1" x14ac:dyDescent="0.35">
      <c r="B258" s="2"/>
      <c r="C258" s="2"/>
      <c r="D258" s="2"/>
    </row>
    <row r="259" spans="2:4" ht="14.25" customHeight="1" x14ac:dyDescent="0.35">
      <c r="B259" s="2"/>
      <c r="C259" s="2"/>
      <c r="D259" s="2"/>
    </row>
    <row r="260" spans="2:4" ht="14.25" customHeight="1" x14ac:dyDescent="0.35">
      <c r="B260" s="2"/>
      <c r="C260" s="2"/>
      <c r="D260" s="2"/>
    </row>
    <row r="261" spans="2:4" ht="14.25" customHeight="1" x14ac:dyDescent="0.35">
      <c r="B261" s="2"/>
      <c r="C261" s="2"/>
      <c r="D261" s="2"/>
    </row>
    <row r="262" spans="2:4" ht="14.25" customHeight="1" x14ac:dyDescent="0.35">
      <c r="B262" s="2"/>
      <c r="C262" s="2"/>
      <c r="D262" s="2"/>
    </row>
    <row r="263" spans="2:4" ht="14.25" customHeight="1" x14ac:dyDescent="0.35">
      <c r="B263" s="2"/>
      <c r="C263" s="2"/>
      <c r="D263" s="2"/>
    </row>
    <row r="264" spans="2:4" ht="14.25" customHeight="1" x14ac:dyDescent="0.35">
      <c r="B264" s="2"/>
      <c r="C264" s="2"/>
      <c r="D264" s="2"/>
    </row>
    <row r="265" spans="2:4" ht="14.25" customHeight="1" x14ac:dyDescent="0.35">
      <c r="B265" s="2"/>
      <c r="C265" s="2"/>
      <c r="D265" s="2"/>
    </row>
    <row r="266" spans="2:4" ht="14.25" customHeight="1" x14ac:dyDescent="0.35">
      <c r="B266" s="2"/>
      <c r="C266" s="2"/>
      <c r="D266" s="2"/>
    </row>
    <row r="267" spans="2:4" ht="14.25" customHeight="1" x14ac:dyDescent="0.35">
      <c r="B267" s="2"/>
      <c r="C267" s="2"/>
      <c r="D267" s="2"/>
    </row>
    <row r="268" spans="2:4" ht="14.25" customHeight="1" x14ac:dyDescent="0.35">
      <c r="B268" s="2"/>
      <c r="C268" s="2"/>
      <c r="D268" s="2"/>
    </row>
    <row r="269" spans="2:4" ht="14.25" customHeight="1" x14ac:dyDescent="0.35">
      <c r="B269" s="2"/>
      <c r="C269" s="2"/>
      <c r="D269" s="2"/>
    </row>
    <row r="270" spans="2:4" ht="14.25" customHeight="1" x14ac:dyDescent="0.35">
      <c r="B270" s="2"/>
      <c r="C270" s="2"/>
      <c r="D270" s="2"/>
    </row>
    <row r="271" spans="2:4" ht="14.25" customHeight="1" x14ac:dyDescent="0.35">
      <c r="B271" s="2"/>
      <c r="C271" s="2"/>
      <c r="D271" s="2"/>
    </row>
    <row r="272" spans="2:4" ht="14.25" customHeight="1" x14ac:dyDescent="0.35">
      <c r="B272" s="2"/>
      <c r="C272" s="2"/>
      <c r="D272" s="2"/>
    </row>
    <row r="273" spans="2:4" ht="14.25" customHeight="1" x14ac:dyDescent="0.35">
      <c r="B273" s="2"/>
      <c r="C273" s="2"/>
      <c r="D273" s="2"/>
    </row>
    <row r="274" spans="2:4" ht="14.25" customHeight="1" x14ac:dyDescent="0.35">
      <c r="B274" s="2"/>
      <c r="C274" s="2"/>
      <c r="D274" s="2"/>
    </row>
    <row r="275" spans="2:4" ht="14.25" customHeight="1" x14ac:dyDescent="0.35">
      <c r="B275" s="2"/>
      <c r="C275" s="2"/>
      <c r="D275" s="2"/>
    </row>
    <row r="276" spans="2:4" ht="14.25" customHeight="1" x14ac:dyDescent="0.35">
      <c r="B276" s="2"/>
      <c r="C276" s="2"/>
      <c r="D276" s="2"/>
    </row>
    <row r="277" spans="2:4" ht="14.25" customHeight="1" x14ac:dyDescent="0.35">
      <c r="B277" s="2"/>
      <c r="C277" s="2"/>
      <c r="D277" s="2"/>
    </row>
    <row r="278" spans="2:4" ht="14.25" customHeight="1" x14ac:dyDescent="0.35">
      <c r="B278" s="2"/>
      <c r="C278" s="2"/>
      <c r="D278" s="2"/>
    </row>
    <row r="279" spans="2:4" ht="14.25" customHeight="1" x14ac:dyDescent="0.35">
      <c r="B279" s="2"/>
      <c r="C279" s="2"/>
      <c r="D279" s="2"/>
    </row>
    <row r="280" spans="2:4" ht="14.25" customHeight="1" x14ac:dyDescent="0.35">
      <c r="B280" s="2"/>
      <c r="C280" s="2"/>
      <c r="D280" s="2"/>
    </row>
    <row r="281" spans="2:4" ht="14.25" customHeight="1" x14ac:dyDescent="0.35">
      <c r="B281" s="2"/>
      <c r="C281" s="2"/>
      <c r="D281" s="2"/>
    </row>
    <row r="282" spans="2:4" ht="14.25" customHeight="1" x14ac:dyDescent="0.35">
      <c r="B282" s="2"/>
      <c r="C282" s="2"/>
      <c r="D282" s="2"/>
    </row>
    <row r="283" spans="2:4" ht="14.25" customHeight="1" x14ac:dyDescent="0.35">
      <c r="B283" s="2"/>
      <c r="C283" s="2"/>
      <c r="D283" s="2"/>
    </row>
    <row r="284" spans="2:4" ht="14.25" customHeight="1" x14ac:dyDescent="0.35">
      <c r="B284" s="2"/>
      <c r="C284" s="2"/>
      <c r="D284" s="2"/>
    </row>
    <row r="285" spans="2:4" ht="14.25" customHeight="1" x14ac:dyDescent="0.35">
      <c r="B285" s="2"/>
      <c r="C285" s="2"/>
      <c r="D285" s="2"/>
    </row>
    <row r="286" spans="2:4" ht="14.25" customHeight="1" x14ac:dyDescent="0.35">
      <c r="B286" s="2"/>
      <c r="C286" s="2"/>
      <c r="D286" s="2"/>
    </row>
    <row r="287" spans="2:4" ht="14.25" customHeight="1" x14ac:dyDescent="0.35">
      <c r="B287" s="2"/>
      <c r="C287" s="2"/>
      <c r="D287" s="2"/>
    </row>
    <row r="288" spans="2:4" ht="14.25" customHeight="1" x14ac:dyDescent="0.35">
      <c r="B288" s="2"/>
      <c r="C288" s="2"/>
      <c r="D288" s="2"/>
    </row>
    <row r="289" spans="2:4" ht="14.25" customHeight="1" x14ac:dyDescent="0.35">
      <c r="B289" s="2"/>
      <c r="C289" s="2"/>
      <c r="D289" s="2"/>
    </row>
    <row r="290" spans="2:4" ht="14.25" customHeight="1" x14ac:dyDescent="0.35">
      <c r="B290" s="2"/>
      <c r="C290" s="2"/>
      <c r="D290" s="2"/>
    </row>
    <row r="291" spans="2:4" ht="14.25" customHeight="1" x14ac:dyDescent="0.35">
      <c r="B291" s="2"/>
      <c r="C291" s="2"/>
      <c r="D291" s="2"/>
    </row>
    <row r="292" spans="2:4" ht="14.25" customHeight="1" x14ac:dyDescent="0.35">
      <c r="B292" s="2"/>
      <c r="C292" s="2"/>
      <c r="D292" s="2"/>
    </row>
    <row r="293" spans="2:4" ht="14.25" customHeight="1" x14ac:dyDescent="0.35">
      <c r="B293" s="2"/>
      <c r="C293" s="2"/>
      <c r="D293" s="2"/>
    </row>
    <row r="294" spans="2:4" ht="14.25" customHeight="1" x14ac:dyDescent="0.35">
      <c r="B294" s="2"/>
      <c r="C294" s="2"/>
      <c r="D294" s="2"/>
    </row>
    <row r="295" spans="2:4" ht="14.25" customHeight="1" x14ac:dyDescent="0.35">
      <c r="B295" s="2"/>
      <c r="C295" s="2"/>
      <c r="D295" s="2"/>
    </row>
    <row r="296" spans="2:4" ht="14.25" customHeight="1" x14ac:dyDescent="0.35">
      <c r="B296" s="2"/>
      <c r="C296" s="2"/>
      <c r="D296" s="2"/>
    </row>
    <row r="297" spans="2:4" ht="14.25" customHeight="1" x14ac:dyDescent="0.35">
      <c r="B297" s="2"/>
      <c r="C297" s="2"/>
      <c r="D297" s="2"/>
    </row>
    <row r="298" spans="2:4" ht="14.25" customHeight="1" x14ac:dyDescent="0.35">
      <c r="B298" s="2"/>
      <c r="C298" s="2"/>
      <c r="D298" s="2"/>
    </row>
    <row r="299" spans="2:4" ht="14.25" customHeight="1" x14ac:dyDescent="0.35">
      <c r="B299" s="2"/>
      <c r="C299" s="2"/>
      <c r="D299" s="2"/>
    </row>
    <row r="300" spans="2:4" ht="14.25" customHeight="1" x14ac:dyDescent="0.35">
      <c r="B300" s="2"/>
      <c r="C300" s="2"/>
      <c r="D300" s="2"/>
    </row>
    <row r="301" spans="2:4" ht="14.25" customHeight="1" x14ac:dyDescent="0.35">
      <c r="B301" s="2"/>
      <c r="C301" s="2"/>
      <c r="D301" s="2"/>
    </row>
    <row r="302" spans="2:4" ht="14.25" customHeight="1" x14ac:dyDescent="0.35">
      <c r="B302" s="2"/>
      <c r="C302" s="2"/>
      <c r="D302" s="2"/>
    </row>
    <row r="303" spans="2:4" ht="14.25" customHeight="1" x14ac:dyDescent="0.35">
      <c r="B303" s="2"/>
      <c r="C303" s="2"/>
      <c r="D303" s="2"/>
    </row>
    <row r="304" spans="2:4" ht="14.25" customHeight="1" x14ac:dyDescent="0.35">
      <c r="B304" s="2"/>
      <c r="C304" s="2"/>
      <c r="D304" s="2"/>
    </row>
    <row r="305" spans="2:4" ht="14.25" customHeight="1" x14ac:dyDescent="0.35">
      <c r="B305" s="2"/>
      <c r="C305" s="2"/>
      <c r="D305" s="2"/>
    </row>
    <row r="306" spans="2:4" ht="14.25" customHeight="1" x14ac:dyDescent="0.35">
      <c r="B306" s="2"/>
      <c r="C306" s="2"/>
      <c r="D306" s="2"/>
    </row>
    <row r="307" spans="2:4" ht="14.25" customHeight="1" x14ac:dyDescent="0.35">
      <c r="B307" s="2"/>
      <c r="C307" s="2"/>
      <c r="D307" s="2"/>
    </row>
    <row r="308" spans="2:4" ht="14.25" customHeight="1" x14ac:dyDescent="0.35">
      <c r="B308" s="2"/>
      <c r="C308" s="2"/>
      <c r="D308" s="2"/>
    </row>
    <row r="309" spans="2:4" ht="14.25" customHeight="1" x14ac:dyDescent="0.35">
      <c r="B309" s="2"/>
      <c r="C309" s="2"/>
      <c r="D309" s="2"/>
    </row>
    <row r="310" spans="2:4" ht="14.25" customHeight="1" x14ac:dyDescent="0.35">
      <c r="B310" s="2"/>
      <c r="C310" s="2"/>
      <c r="D310" s="2"/>
    </row>
    <row r="311" spans="2:4" ht="14.25" customHeight="1" x14ac:dyDescent="0.35">
      <c r="B311" s="2"/>
      <c r="C311" s="2"/>
      <c r="D311" s="2"/>
    </row>
    <row r="312" spans="2:4" ht="14.25" customHeight="1" x14ac:dyDescent="0.35">
      <c r="B312" s="2"/>
      <c r="C312" s="2"/>
      <c r="D312" s="2"/>
    </row>
    <row r="313" spans="2:4" ht="14.25" customHeight="1" x14ac:dyDescent="0.35">
      <c r="B313" s="2"/>
      <c r="C313" s="2"/>
      <c r="D313" s="2"/>
    </row>
    <row r="314" spans="2:4" ht="14.25" customHeight="1" x14ac:dyDescent="0.35">
      <c r="B314" s="2"/>
      <c r="C314" s="2"/>
      <c r="D314" s="2"/>
    </row>
    <row r="315" spans="2:4" ht="14.25" customHeight="1" x14ac:dyDescent="0.35">
      <c r="B315" s="2"/>
      <c r="C315" s="2"/>
      <c r="D315" s="2"/>
    </row>
    <row r="316" spans="2:4" ht="14.25" customHeight="1" x14ac:dyDescent="0.35">
      <c r="B316" s="2"/>
      <c r="C316" s="2"/>
      <c r="D316" s="2"/>
    </row>
    <row r="317" spans="2:4" ht="14.25" customHeight="1" x14ac:dyDescent="0.35">
      <c r="B317" s="2"/>
      <c r="C317" s="2"/>
      <c r="D317" s="2"/>
    </row>
    <row r="318" spans="2:4" ht="14.25" customHeight="1" x14ac:dyDescent="0.35">
      <c r="B318" s="2"/>
      <c r="C318" s="2"/>
      <c r="D318" s="2"/>
    </row>
    <row r="319" spans="2:4" ht="14.25" customHeight="1" x14ac:dyDescent="0.35">
      <c r="B319" s="2"/>
      <c r="C319" s="2"/>
      <c r="D319" s="2"/>
    </row>
    <row r="320" spans="2:4" ht="14.25" customHeight="1" x14ac:dyDescent="0.35">
      <c r="B320" s="2"/>
      <c r="C320" s="2"/>
      <c r="D320" s="2"/>
    </row>
    <row r="321" spans="2:4" ht="14.25" customHeight="1" x14ac:dyDescent="0.35">
      <c r="B321" s="2"/>
      <c r="C321" s="2"/>
      <c r="D321" s="2"/>
    </row>
    <row r="322" spans="2:4" ht="14.25" customHeight="1" x14ac:dyDescent="0.35">
      <c r="B322" s="2"/>
      <c r="C322" s="2"/>
      <c r="D322" s="2"/>
    </row>
    <row r="323" spans="2:4" ht="14.25" customHeight="1" x14ac:dyDescent="0.35">
      <c r="B323" s="2"/>
      <c r="C323" s="2"/>
      <c r="D323" s="2"/>
    </row>
    <row r="324" spans="2:4" ht="14.25" customHeight="1" x14ac:dyDescent="0.35">
      <c r="B324" s="2"/>
      <c r="C324" s="2"/>
      <c r="D324" s="2"/>
    </row>
    <row r="325" spans="2:4" ht="14.25" customHeight="1" x14ac:dyDescent="0.35">
      <c r="B325" s="2"/>
      <c r="C325" s="2"/>
      <c r="D325" s="2"/>
    </row>
    <row r="326" spans="2:4" ht="14.25" customHeight="1" x14ac:dyDescent="0.35">
      <c r="B326" s="2"/>
      <c r="C326" s="2"/>
      <c r="D326" s="2"/>
    </row>
    <row r="327" spans="2:4" ht="14.25" customHeight="1" x14ac:dyDescent="0.35">
      <c r="B327" s="2"/>
      <c r="C327" s="2"/>
      <c r="D327" s="2"/>
    </row>
    <row r="328" spans="2:4" ht="14.25" customHeight="1" x14ac:dyDescent="0.35">
      <c r="B328" s="2"/>
      <c r="C328" s="2"/>
      <c r="D328" s="2"/>
    </row>
    <row r="329" spans="2:4" ht="14.25" customHeight="1" x14ac:dyDescent="0.35">
      <c r="B329" s="2"/>
      <c r="C329" s="2"/>
      <c r="D329" s="2"/>
    </row>
    <row r="330" spans="2:4" ht="14.25" customHeight="1" x14ac:dyDescent="0.35">
      <c r="B330" s="2"/>
      <c r="C330" s="2"/>
      <c r="D330" s="2"/>
    </row>
    <row r="331" spans="2:4" ht="14.25" customHeight="1" x14ac:dyDescent="0.35">
      <c r="B331" s="2"/>
      <c r="C331" s="2"/>
      <c r="D331" s="2"/>
    </row>
    <row r="332" spans="2:4" ht="14.25" customHeight="1" x14ac:dyDescent="0.35">
      <c r="B332" s="2"/>
      <c r="C332" s="2"/>
      <c r="D332" s="2"/>
    </row>
    <row r="333" spans="2:4" ht="14.25" customHeight="1" x14ac:dyDescent="0.35">
      <c r="B333" s="2"/>
      <c r="C333" s="2"/>
      <c r="D333" s="2"/>
    </row>
    <row r="334" spans="2:4" ht="14.25" customHeight="1" x14ac:dyDescent="0.35">
      <c r="B334" s="2"/>
      <c r="C334" s="2"/>
      <c r="D334" s="2"/>
    </row>
    <row r="335" spans="2:4" ht="14.25" customHeight="1" x14ac:dyDescent="0.35">
      <c r="B335" s="2"/>
      <c r="C335" s="2"/>
      <c r="D335" s="2"/>
    </row>
    <row r="336" spans="2:4" ht="14.25" customHeight="1" x14ac:dyDescent="0.35">
      <c r="B336" s="2"/>
      <c r="C336" s="2"/>
      <c r="D336" s="2"/>
    </row>
    <row r="337" spans="2:4" ht="14.25" customHeight="1" x14ac:dyDescent="0.35">
      <c r="B337" s="2"/>
      <c r="C337" s="2"/>
      <c r="D337" s="2"/>
    </row>
    <row r="338" spans="2:4" ht="14.25" customHeight="1" x14ac:dyDescent="0.35">
      <c r="B338" s="2"/>
      <c r="C338" s="2"/>
      <c r="D338" s="2"/>
    </row>
    <row r="339" spans="2:4" ht="14.25" customHeight="1" x14ac:dyDescent="0.35">
      <c r="B339" s="2"/>
      <c r="C339" s="2"/>
      <c r="D339" s="2"/>
    </row>
    <row r="340" spans="2:4" ht="14.25" customHeight="1" x14ac:dyDescent="0.35">
      <c r="B340" s="2"/>
      <c r="C340" s="2"/>
      <c r="D340" s="2"/>
    </row>
    <row r="341" spans="2:4" ht="14.25" customHeight="1" x14ac:dyDescent="0.35">
      <c r="B341" s="2"/>
      <c r="C341" s="2"/>
      <c r="D341" s="2"/>
    </row>
    <row r="342" spans="2:4" ht="14.25" customHeight="1" x14ac:dyDescent="0.35">
      <c r="B342" s="2"/>
      <c r="C342" s="2"/>
      <c r="D342" s="2"/>
    </row>
    <row r="343" spans="2:4" ht="14.25" customHeight="1" x14ac:dyDescent="0.35">
      <c r="B343" s="2"/>
      <c r="C343" s="2"/>
      <c r="D343" s="2"/>
    </row>
    <row r="344" spans="2:4" ht="14.25" customHeight="1" x14ac:dyDescent="0.35">
      <c r="B344" s="2"/>
      <c r="C344" s="2"/>
      <c r="D344" s="2"/>
    </row>
    <row r="345" spans="2:4" ht="14.25" customHeight="1" x14ac:dyDescent="0.35">
      <c r="B345" s="2"/>
      <c r="C345" s="2"/>
      <c r="D345" s="2"/>
    </row>
    <row r="346" spans="2:4" ht="14.25" customHeight="1" x14ac:dyDescent="0.35">
      <c r="B346" s="2"/>
      <c r="C346" s="2"/>
      <c r="D346" s="2"/>
    </row>
    <row r="347" spans="2:4" ht="14.25" customHeight="1" x14ac:dyDescent="0.35">
      <c r="B347" s="2"/>
      <c r="C347" s="2"/>
      <c r="D347" s="2"/>
    </row>
    <row r="348" spans="2:4" ht="14.25" customHeight="1" x14ac:dyDescent="0.35">
      <c r="B348" s="2"/>
      <c r="C348" s="2"/>
      <c r="D348" s="2"/>
    </row>
    <row r="349" spans="2:4" ht="14.25" customHeight="1" x14ac:dyDescent="0.35">
      <c r="B349" s="2"/>
      <c r="C349" s="2"/>
      <c r="D349" s="2"/>
    </row>
    <row r="350" spans="2:4" ht="14.25" customHeight="1" x14ac:dyDescent="0.35">
      <c r="B350" s="2"/>
      <c r="C350" s="2"/>
      <c r="D350" s="2"/>
    </row>
    <row r="351" spans="2:4" ht="14.25" customHeight="1" x14ac:dyDescent="0.35">
      <c r="B351" s="2"/>
      <c r="C351" s="2"/>
      <c r="D351" s="2"/>
    </row>
    <row r="352" spans="2:4" ht="14.25" customHeight="1" x14ac:dyDescent="0.35">
      <c r="B352" s="2"/>
      <c r="C352" s="2"/>
      <c r="D352" s="2"/>
    </row>
    <row r="353" spans="2:4" ht="14.25" customHeight="1" x14ac:dyDescent="0.35">
      <c r="B353" s="2"/>
      <c r="C353" s="2"/>
      <c r="D353" s="2"/>
    </row>
    <row r="354" spans="2:4" ht="14.25" customHeight="1" x14ac:dyDescent="0.35">
      <c r="B354" s="2"/>
      <c r="C354" s="2"/>
      <c r="D354" s="2"/>
    </row>
    <row r="355" spans="2:4" ht="14.25" customHeight="1" x14ac:dyDescent="0.35">
      <c r="B355" s="2"/>
      <c r="C355" s="2"/>
      <c r="D355" s="2"/>
    </row>
    <row r="356" spans="2:4" ht="14.25" customHeight="1" x14ac:dyDescent="0.35">
      <c r="B356" s="2"/>
      <c r="C356" s="2"/>
      <c r="D356" s="2"/>
    </row>
    <row r="357" spans="2:4" ht="14.25" customHeight="1" x14ac:dyDescent="0.35">
      <c r="B357" s="2"/>
      <c r="C357" s="2"/>
      <c r="D357" s="2"/>
    </row>
    <row r="358" spans="2:4" ht="14.25" customHeight="1" x14ac:dyDescent="0.35">
      <c r="B358" s="2"/>
      <c r="C358" s="2"/>
      <c r="D358" s="2"/>
    </row>
    <row r="359" spans="2:4" ht="14.25" customHeight="1" x14ac:dyDescent="0.35">
      <c r="B359" s="2"/>
      <c r="C359" s="2"/>
      <c r="D359" s="2"/>
    </row>
    <row r="360" spans="2:4" ht="14.25" customHeight="1" x14ac:dyDescent="0.35">
      <c r="B360" s="2"/>
      <c r="C360" s="2"/>
      <c r="D360" s="2"/>
    </row>
    <row r="361" spans="2:4" ht="14.25" customHeight="1" x14ac:dyDescent="0.35">
      <c r="B361" s="2"/>
      <c r="C361" s="2"/>
      <c r="D361" s="2"/>
    </row>
    <row r="362" spans="2:4" ht="14.25" customHeight="1" x14ac:dyDescent="0.35">
      <c r="B362" s="2"/>
      <c r="C362" s="2"/>
      <c r="D362" s="2"/>
    </row>
    <row r="363" spans="2:4" ht="14.25" customHeight="1" x14ac:dyDescent="0.35">
      <c r="B363" s="2"/>
      <c r="C363" s="2"/>
      <c r="D363" s="2"/>
    </row>
    <row r="364" spans="2:4" ht="14.25" customHeight="1" x14ac:dyDescent="0.35">
      <c r="B364" s="2"/>
      <c r="C364" s="2"/>
      <c r="D364" s="2"/>
    </row>
    <row r="365" spans="2:4" ht="14.25" customHeight="1" x14ac:dyDescent="0.35">
      <c r="B365" s="2"/>
      <c r="C365" s="2"/>
      <c r="D365" s="2"/>
    </row>
    <row r="366" spans="2:4" ht="14.25" customHeight="1" x14ac:dyDescent="0.35">
      <c r="B366" s="2"/>
      <c r="C366" s="2"/>
      <c r="D366" s="2"/>
    </row>
    <row r="367" spans="2:4" ht="14.25" customHeight="1" x14ac:dyDescent="0.35">
      <c r="B367" s="2"/>
      <c r="C367" s="2"/>
      <c r="D367" s="2"/>
    </row>
    <row r="368" spans="2:4" ht="14.25" customHeight="1" x14ac:dyDescent="0.35">
      <c r="B368" s="2"/>
      <c r="C368" s="2"/>
      <c r="D368" s="2"/>
    </row>
    <row r="369" spans="2:4" ht="14.25" customHeight="1" x14ac:dyDescent="0.35">
      <c r="B369" s="2"/>
      <c r="C369" s="2"/>
      <c r="D369" s="2"/>
    </row>
    <row r="370" spans="2:4" ht="14.25" customHeight="1" x14ac:dyDescent="0.35">
      <c r="B370" s="2"/>
      <c r="C370" s="2"/>
      <c r="D370" s="2"/>
    </row>
    <row r="371" spans="2:4" ht="14.25" customHeight="1" x14ac:dyDescent="0.35">
      <c r="B371" s="2"/>
      <c r="C371" s="2"/>
      <c r="D371" s="2"/>
    </row>
    <row r="372" spans="2:4" ht="14.25" customHeight="1" x14ac:dyDescent="0.35">
      <c r="B372" s="2"/>
      <c r="C372" s="2"/>
      <c r="D372" s="2"/>
    </row>
    <row r="373" spans="2:4" ht="14.25" customHeight="1" x14ac:dyDescent="0.35">
      <c r="B373" s="2"/>
      <c r="C373" s="2"/>
      <c r="D373" s="2"/>
    </row>
    <row r="374" spans="2:4" ht="14.25" customHeight="1" x14ac:dyDescent="0.35">
      <c r="B374" s="2"/>
      <c r="C374" s="2"/>
      <c r="D374" s="2"/>
    </row>
    <row r="375" spans="2:4" ht="14.25" customHeight="1" x14ac:dyDescent="0.35">
      <c r="B375" s="2"/>
      <c r="C375" s="2"/>
      <c r="D375" s="2"/>
    </row>
    <row r="376" spans="2:4" ht="14.25" customHeight="1" x14ac:dyDescent="0.35">
      <c r="B376" s="2"/>
      <c r="C376" s="2"/>
      <c r="D376" s="2"/>
    </row>
    <row r="377" spans="2:4" ht="14.25" customHeight="1" x14ac:dyDescent="0.35">
      <c r="B377" s="2"/>
      <c r="C377" s="2"/>
      <c r="D377" s="2"/>
    </row>
    <row r="378" spans="2:4" ht="14.25" customHeight="1" x14ac:dyDescent="0.35">
      <c r="B378" s="2"/>
      <c r="C378" s="2"/>
      <c r="D378" s="2"/>
    </row>
    <row r="379" spans="2:4" ht="14.25" customHeight="1" x14ac:dyDescent="0.35">
      <c r="B379" s="2"/>
      <c r="C379" s="2"/>
      <c r="D379" s="2"/>
    </row>
    <row r="380" spans="2:4" ht="14.25" customHeight="1" x14ac:dyDescent="0.35">
      <c r="B380" s="2"/>
      <c r="C380" s="2"/>
      <c r="D380" s="2"/>
    </row>
    <row r="381" spans="2:4" ht="14.25" customHeight="1" x14ac:dyDescent="0.35">
      <c r="B381" s="2"/>
      <c r="C381" s="2"/>
      <c r="D381" s="2"/>
    </row>
    <row r="382" spans="2:4" ht="14.25" customHeight="1" x14ac:dyDescent="0.35">
      <c r="B382" s="2"/>
      <c r="C382" s="2"/>
      <c r="D382" s="2"/>
    </row>
    <row r="383" spans="2:4" ht="14.25" customHeight="1" x14ac:dyDescent="0.35">
      <c r="B383" s="2"/>
      <c r="C383" s="2"/>
      <c r="D383" s="2"/>
    </row>
    <row r="384" spans="2:4" ht="14.25" customHeight="1" x14ac:dyDescent="0.35">
      <c r="B384" s="2"/>
      <c r="C384" s="2"/>
      <c r="D384" s="2"/>
    </row>
    <row r="385" spans="2:4" ht="14.25" customHeight="1" x14ac:dyDescent="0.35">
      <c r="B385" s="2"/>
      <c r="C385" s="2"/>
      <c r="D385" s="2"/>
    </row>
    <row r="386" spans="2:4" ht="14.25" customHeight="1" x14ac:dyDescent="0.35">
      <c r="B386" s="2"/>
      <c r="C386" s="2"/>
      <c r="D386" s="2"/>
    </row>
    <row r="387" spans="2:4" ht="14.25" customHeight="1" x14ac:dyDescent="0.35">
      <c r="B387" s="2"/>
      <c r="C387" s="2"/>
      <c r="D387" s="2"/>
    </row>
    <row r="388" spans="2:4" ht="14.25" customHeight="1" x14ac:dyDescent="0.35">
      <c r="B388" s="2"/>
      <c r="C388" s="2"/>
      <c r="D388" s="2"/>
    </row>
    <row r="389" spans="2:4" ht="14.25" customHeight="1" x14ac:dyDescent="0.35">
      <c r="B389" s="2"/>
      <c r="C389" s="2"/>
      <c r="D389" s="2"/>
    </row>
    <row r="390" spans="2:4" ht="14.25" customHeight="1" x14ac:dyDescent="0.35">
      <c r="B390" s="2"/>
      <c r="C390" s="2"/>
      <c r="D390" s="2"/>
    </row>
    <row r="391" spans="2:4" ht="14.25" customHeight="1" x14ac:dyDescent="0.35">
      <c r="B391" s="2"/>
      <c r="C391" s="2"/>
      <c r="D391" s="2"/>
    </row>
    <row r="392" spans="2:4" ht="14.25" customHeight="1" x14ac:dyDescent="0.35">
      <c r="B392" s="2"/>
      <c r="C392" s="2"/>
      <c r="D392" s="2"/>
    </row>
    <row r="393" spans="2:4" ht="14.25" customHeight="1" x14ac:dyDescent="0.35">
      <c r="B393" s="2"/>
      <c r="C393" s="2"/>
      <c r="D393" s="2"/>
    </row>
    <row r="394" spans="2:4" ht="14.25" customHeight="1" x14ac:dyDescent="0.35">
      <c r="B394" s="2"/>
      <c r="C394" s="2"/>
      <c r="D394" s="2"/>
    </row>
    <row r="395" spans="2:4" ht="14.25" customHeight="1" x14ac:dyDescent="0.35">
      <c r="B395" s="2"/>
      <c r="C395" s="2"/>
      <c r="D395" s="2"/>
    </row>
    <row r="396" spans="2:4" ht="14.25" customHeight="1" x14ac:dyDescent="0.35">
      <c r="B396" s="2"/>
      <c r="C396" s="2"/>
      <c r="D396" s="2"/>
    </row>
    <row r="397" spans="2:4" ht="14.25" customHeight="1" x14ac:dyDescent="0.35">
      <c r="B397" s="2"/>
      <c r="C397" s="2"/>
      <c r="D397" s="2"/>
    </row>
    <row r="398" spans="2:4" ht="14.25" customHeight="1" x14ac:dyDescent="0.35">
      <c r="B398" s="2"/>
      <c r="C398" s="2"/>
      <c r="D398" s="2"/>
    </row>
    <row r="399" spans="2:4" ht="14.25" customHeight="1" x14ac:dyDescent="0.35">
      <c r="B399" s="2"/>
      <c r="C399" s="2"/>
      <c r="D399" s="2"/>
    </row>
    <row r="400" spans="2:4" ht="14.25" customHeight="1" x14ac:dyDescent="0.35">
      <c r="B400" s="2"/>
      <c r="C400" s="2"/>
      <c r="D400" s="2"/>
    </row>
    <row r="401" spans="2:4" ht="14.25" customHeight="1" x14ac:dyDescent="0.35">
      <c r="B401" s="2"/>
      <c r="C401" s="2"/>
      <c r="D401" s="2"/>
    </row>
    <row r="402" spans="2:4" ht="14.25" customHeight="1" x14ac:dyDescent="0.35">
      <c r="B402" s="2"/>
      <c r="C402" s="2"/>
      <c r="D402" s="2"/>
    </row>
    <row r="403" spans="2:4" ht="14.25" customHeight="1" x14ac:dyDescent="0.35">
      <c r="B403" s="2"/>
      <c r="C403" s="2"/>
      <c r="D403" s="2"/>
    </row>
    <row r="404" spans="2:4" ht="14.25" customHeight="1" x14ac:dyDescent="0.35">
      <c r="B404" s="2"/>
      <c r="C404" s="2"/>
      <c r="D404" s="2"/>
    </row>
    <row r="405" spans="2:4" ht="14.25" customHeight="1" x14ac:dyDescent="0.35">
      <c r="B405" s="2"/>
      <c r="C405" s="2"/>
      <c r="D405" s="2"/>
    </row>
    <row r="406" spans="2:4" ht="14.25" customHeight="1" x14ac:dyDescent="0.35">
      <c r="B406" s="2"/>
      <c r="C406" s="2"/>
      <c r="D406" s="2"/>
    </row>
    <row r="407" spans="2:4" ht="14.25" customHeight="1" x14ac:dyDescent="0.35">
      <c r="B407" s="2"/>
      <c r="C407" s="2"/>
      <c r="D407" s="2"/>
    </row>
    <row r="408" spans="2:4" ht="14.25" customHeight="1" x14ac:dyDescent="0.35">
      <c r="B408" s="2"/>
      <c r="C408" s="2"/>
      <c r="D408" s="2"/>
    </row>
    <row r="409" spans="2:4" ht="14.25" customHeight="1" x14ac:dyDescent="0.35">
      <c r="B409" s="2"/>
      <c r="C409" s="2"/>
      <c r="D409" s="2"/>
    </row>
    <row r="410" spans="2:4" ht="14.25" customHeight="1" x14ac:dyDescent="0.35">
      <c r="B410" s="2"/>
      <c r="C410" s="2"/>
      <c r="D410" s="2"/>
    </row>
    <row r="411" spans="2:4" ht="14.25" customHeight="1" x14ac:dyDescent="0.35">
      <c r="B411" s="2"/>
      <c r="C411" s="2"/>
      <c r="D411" s="2"/>
    </row>
    <row r="412" spans="2:4" ht="14.25" customHeight="1" x14ac:dyDescent="0.35">
      <c r="B412" s="2"/>
      <c r="C412" s="2"/>
      <c r="D412" s="2"/>
    </row>
    <row r="413" spans="2:4" ht="14.25" customHeight="1" x14ac:dyDescent="0.35">
      <c r="B413" s="2"/>
      <c r="C413" s="2"/>
      <c r="D413" s="2"/>
    </row>
    <row r="414" spans="2:4" ht="14.25" customHeight="1" x14ac:dyDescent="0.35">
      <c r="B414" s="2"/>
      <c r="C414" s="2"/>
      <c r="D414" s="2"/>
    </row>
    <row r="415" spans="2:4" ht="14.25" customHeight="1" x14ac:dyDescent="0.35">
      <c r="B415" s="2"/>
      <c r="C415" s="2"/>
      <c r="D415" s="2"/>
    </row>
    <row r="416" spans="2:4" ht="14.25" customHeight="1" x14ac:dyDescent="0.35">
      <c r="B416" s="2"/>
      <c r="C416" s="2"/>
      <c r="D416" s="2"/>
    </row>
    <row r="417" spans="2:4" ht="14.25" customHeight="1" x14ac:dyDescent="0.35">
      <c r="B417" s="2"/>
      <c r="C417" s="2"/>
      <c r="D417" s="2"/>
    </row>
    <row r="418" spans="2:4" ht="14.25" customHeight="1" x14ac:dyDescent="0.35">
      <c r="B418" s="2"/>
      <c r="C418" s="2"/>
      <c r="D418" s="2"/>
    </row>
    <row r="419" spans="2:4" ht="14.25" customHeight="1" x14ac:dyDescent="0.35">
      <c r="B419" s="2"/>
      <c r="C419" s="2"/>
      <c r="D419" s="2"/>
    </row>
    <row r="420" spans="2:4" ht="14.25" customHeight="1" x14ac:dyDescent="0.35">
      <c r="B420" s="2"/>
      <c r="C420" s="2"/>
      <c r="D420" s="2"/>
    </row>
    <row r="421" spans="2:4" ht="14.25" customHeight="1" x14ac:dyDescent="0.35">
      <c r="B421" s="2"/>
      <c r="C421" s="2"/>
      <c r="D421" s="2"/>
    </row>
    <row r="422" spans="2:4" ht="14.25" customHeight="1" x14ac:dyDescent="0.35">
      <c r="B422" s="2"/>
      <c r="C422" s="2"/>
      <c r="D422" s="2"/>
    </row>
    <row r="423" spans="2:4" ht="14.25" customHeight="1" x14ac:dyDescent="0.35">
      <c r="B423" s="2"/>
      <c r="C423" s="2"/>
      <c r="D423" s="2"/>
    </row>
    <row r="424" spans="2:4" ht="14.25" customHeight="1" x14ac:dyDescent="0.35">
      <c r="B424" s="2"/>
      <c r="C424" s="2"/>
      <c r="D424" s="2"/>
    </row>
    <row r="425" spans="2:4" ht="14.25" customHeight="1" x14ac:dyDescent="0.35">
      <c r="B425" s="2"/>
      <c r="C425" s="2"/>
      <c r="D425" s="2"/>
    </row>
    <row r="426" spans="2:4" ht="14.25" customHeight="1" x14ac:dyDescent="0.35">
      <c r="B426" s="2"/>
      <c r="C426" s="2"/>
      <c r="D426" s="2"/>
    </row>
    <row r="427" spans="2:4" ht="14.25" customHeight="1" x14ac:dyDescent="0.35">
      <c r="B427" s="2"/>
      <c r="C427" s="2"/>
      <c r="D427" s="2"/>
    </row>
    <row r="428" spans="2:4" ht="14.25" customHeight="1" x14ac:dyDescent="0.35">
      <c r="B428" s="2"/>
      <c r="C428" s="2"/>
      <c r="D428" s="2"/>
    </row>
    <row r="429" spans="2:4" ht="14.25" customHeight="1" x14ac:dyDescent="0.35">
      <c r="B429" s="2"/>
      <c r="C429" s="2"/>
      <c r="D429" s="2"/>
    </row>
    <row r="430" spans="2:4" ht="14.25" customHeight="1" x14ac:dyDescent="0.35">
      <c r="B430" s="2"/>
      <c r="C430" s="2"/>
      <c r="D430" s="2"/>
    </row>
    <row r="431" spans="2:4" ht="14.25" customHeight="1" x14ac:dyDescent="0.35">
      <c r="B431" s="2"/>
      <c r="C431" s="2"/>
      <c r="D431" s="2"/>
    </row>
    <row r="432" spans="2:4" ht="14.25" customHeight="1" x14ac:dyDescent="0.35">
      <c r="B432" s="2"/>
      <c r="C432" s="2"/>
      <c r="D432" s="2"/>
    </row>
    <row r="433" spans="2:4" ht="14.25" customHeight="1" x14ac:dyDescent="0.35">
      <c r="B433" s="2"/>
      <c r="C433" s="2"/>
      <c r="D433" s="2"/>
    </row>
    <row r="434" spans="2:4" ht="14.25" customHeight="1" x14ac:dyDescent="0.35">
      <c r="B434" s="2"/>
      <c r="C434" s="2"/>
      <c r="D434" s="2"/>
    </row>
    <row r="435" spans="2:4" ht="14.25" customHeight="1" x14ac:dyDescent="0.35">
      <c r="B435" s="2"/>
      <c r="C435" s="2"/>
      <c r="D435" s="2"/>
    </row>
    <row r="436" spans="2:4" ht="14.25" customHeight="1" x14ac:dyDescent="0.35">
      <c r="B436" s="2"/>
      <c r="C436" s="2"/>
      <c r="D436" s="2"/>
    </row>
    <row r="437" spans="2:4" ht="14.25" customHeight="1" x14ac:dyDescent="0.35">
      <c r="B437" s="2"/>
      <c r="C437" s="2"/>
      <c r="D437" s="2"/>
    </row>
    <row r="438" spans="2:4" ht="14.25" customHeight="1" x14ac:dyDescent="0.35">
      <c r="B438" s="2"/>
      <c r="C438" s="2"/>
      <c r="D438" s="2"/>
    </row>
    <row r="439" spans="2:4" ht="14.25" customHeight="1" x14ac:dyDescent="0.35">
      <c r="B439" s="2"/>
      <c r="C439" s="2"/>
      <c r="D439" s="2"/>
    </row>
    <row r="440" spans="2:4" ht="14.25" customHeight="1" x14ac:dyDescent="0.35">
      <c r="B440" s="2"/>
      <c r="C440" s="2"/>
      <c r="D440" s="2"/>
    </row>
    <row r="441" spans="2:4" ht="14.25" customHeight="1" x14ac:dyDescent="0.35">
      <c r="B441" s="2"/>
      <c r="C441" s="2"/>
      <c r="D441" s="2"/>
    </row>
    <row r="442" spans="2:4" ht="14.25" customHeight="1" x14ac:dyDescent="0.35">
      <c r="B442" s="2"/>
      <c r="C442" s="2"/>
      <c r="D442" s="2"/>
    </row>
    <row r="443" spans="2:4" ht="14.25" customHeight="1" x14ac:dyDescent="0.35">
      <c r="B443" s="2"/>
      <c r="C443" s="2"/>
      <c r="D443" s="2"/>
    </row>
    <row r="444" spans="2:4" ht="14.25" customHeight="1" x14ac:dyDescent="0.35">
      <c r="B444" s="2"/>
      <c r="C444" s="2"/>
      <c r="D444" s="2"/>
    </row>
    <row r="445" spans="2:4" ht="14.25" customHeight="1" x14ac:dyDescent="0.35">
      <c r="B445" s="2"/>
      <c r="C445" s="2"/>
      <c r="D445" s="2"/>
    </row>
    <row r="446" spans="2:4" ht="14.25" customHeight="1" x14ac:dyDescent="0.35">
      <c r="B446" s="2"/>
      <c r="C446" s="2"/>
      <c r="D446" s="2"/>
    </row>
    <row r="447" spans="2:4" ht="14.25" customHeight="1" x14ac:dyDescent="0.35">
      <c r="B447" s="2"/>
      <c r="C447" s="2"/>
      <c r="D447" s="2"/>
    </row>
    <row r="448" spans="2:4" ht="14.25" customHeight="1" x14ac:dyDescent="0.35">
      <c r="B448" s="2"/>
      <c r="C448" s="2"/>
      <c r="D448" s="2"/>
    </row>
    <row r="449" spans="2:4" ht="14.25" customHeight="1" x14ac:dyDescent="0.35">
      <c r="B449" s="2"/>
      <c r="C449" s="2"/>
      <c r="D449" s="2"/>
    </row>
    <row r="450" spans="2:4" ht="14.25" customHeight="1" x14ac:dyDescent="0.35">
      <c r="B450" s="2"/>
      <c r="C450" s="2"/>
      <c r="D450" s="2"/>
    </row>
    <row r="451" spans="2:4" ht="14.25" customHeight="1" x14ac:dyDescent="0.35">
      <c r="B451" s="2"/>
      <c r="C451" s="2"/>
      <c r="D451" s="2"/>
    </row>
    <row r="452" spans="2:4" ht="14.25" customHeight="1" x14ac:dyDescent="0.35">
      <c r="B452" s="2"/>
      <c r="C452" s="2"/>
      <c r="D452" s="2"/>
    </row>
    <row r="453" spans="2:4" ht="14.25" customHeight="1" x14ac:dyDescent="0.35">
      <c r="B453" s="2"/>
      <c r="C453" s="2"/>
      <c r="D453" s="2"/>
    </row>
    <row r="454" spans="2:4" ht="14.25" customHeight="1" x14ac:dyDescent="0.35">
      <c r="B454" s="2"/>
      <c r="C454" s="2"/>
      <c r="D454" s="2"/>
    </row>
    <row r="455" spans="2:4" ht="14.25" customHeight="1" x14ac:dyDescent="0.35">
      <c r="B455" s="2"/>
      <c r="C455" s="2"/>
      <c r="D455" s="2"/>
    </row>
    <row r="456" spans="2:4" ht="14.25" customHeight="1" x14ac:dyDescent="0.35">
      <c r="B456" s="2"/>
      <c r="C456" s="2"/>
      <c r="D456" s="2"/>
    </row>
    <row r="457" spans="2:4" ht="14.25" customHeight="1" x14ac:dyDescent="0.35">
      <c r="B457" s="2"/>
      <c r="C457" s="2"/>
      <c r="D457" s="2"/>
    </row>
    <row r="458" spans="2:4" ht="14.25" customHeight="1" x14ac:dyDescent="0.35">
      <c r="B458" s="2"/>
      <c r="C458" s="2"/>
      <c r="D458" s="2"/>
    </row>
    <row r="459" spans="2:4" ht="14.25" customHeight="1" x14ac:dyDescent="0.35">
      <c r="B459" s="2"/>
      <c r="C459" s="2"/>
      <c r="D459" s="2"/>
    </row>
    <row r="460" spans="2:4" ht="14.25" customHeight="1" x14ac:dyDescent="0.35">
      <c r="B460" s="2"/>
      <c r="C460" s="2"/>
      <c r="D460" s="2"/>
    </row>
    <row r="461" spans="2:4" ht="14.25" customHeight="1" x14ac:dyDescent="0.35">
      <c r="B461" s="2"/>
      <c r="C461" s="2"/>
      <c r="D461" s="2"/>
    </row>
    <row r="462" spans="2:4" ht="14.25" customHeight="1" x14ac:dyDescent="0.35">
      <c r="B462" s="2"/>
      <c r="C462" s="2"/>
      <c r="D462" s="2"/>
    </row>
    <row r="463" spans="2:4" ht="14.25" customHeight="1" x14ac:dyDescent="0.35">
      <c r="B463" s="2"/>
      <c r="C463" s="2"/>
      <c r="D463" s="2"/>
    </row>
    <row r="464" spans="2:4" ht="14.25" customHeight="1" x14ac:dyDescent="0.35">
      <c r="B464" s="2"/>
      <c r="C464" s="2"/>
      <c r="D464" s="2"/>
    </row>
    <row r="465" spans="2:4" ht="14.25" customHeight="1" x14ac:dyDescent="0.35">
      <c r="B465" s="2"/>
      <c r="C465" s="2"/>
      <c r="D465" s="2"/>
    </row>
    <row r="466" spans="2:4" ht="14.25" customHeight="1" x14ac:dyDescent="0.35">
      <c r="B466" s="2"/>
      <c r="C466" s="2"/>
      <c r="D466" s="2"/>
    </row>
    <row r="467" spans="2:4" ht="14.25" customHeight="1" x14ac:dyDescent="0.35">
      <c r="B467" s="2"/>
      <c r="C467" s="2"/>
      <c r="D467" s="2"/>
    </row>
    <row r="468" spans="2:4" ht="14.25" customHeight="1" x14ac:dyDescent="0.35">
      <c r="B468" s="2"/>
      <c r="C468" s="2"/>
      <c r="D468" s="2"/>
    </row>
    <row r="469" spans="2:4" ht="14.25" customHeight="1" x14ac:dyDescent="0.35">
      <c r="B469" s="2"/>
      <c r="C469" s="2"/>
      <c r="D469" s="2"/>
    </row>
    <row r="470" spans="2:4" ht="14.25" customHeight="1" x14ac:dyDescent="0.35">
      <c r="B470" s="2"/>
      <c r="C470" s="2"/>
      <c r="D470" s="2"/>
    </row>
    <row r="471" spans="2:4" ht="14.25" customHeight="1" x14ac:dyDescent="0.35">
      <c r="B471" s="2"/>
      <c r="C471" s="2"/>
      <c r="D471" s="2"/>
    </row>
    <row r="472" spans="2:4" ht="14.25" customHeight="1" x14ac:dyDescent="0.35">
      <c r="B472" s="2"/>
      <c r="C472" s="2"/>
      <c r="D472" s="2"/>
    </row>
    <row r="473" spans="2:4" ht="14.25" customHeight="1" x14ac:dyDescent="0.35">
      <c r="B473" s="2"/>
      <c r="C473" s="2"/>
      <c r="D473" s="2"/>
    </row>
    <row r="474" spans="2:4" ht="14.25" customHeight="1" x14ac:dyDescent="0.35">
      <c r="B474" s="2"/>
      <c r="C474" s="2"/>
      <c r="D474" s="2"/>
    </row>
    <row r="475" spans="2:4" ht="14.25" customHeight="1" x14ac:dyDescent="0.35">
      <c r="B475" s="2"/>
      <c r="C475" s="2"/>
      <c r="D475" s="2"/>
    </row>
    <row r="476" spans="2:4" ht="14.25" customHeight="1" x14ac:dyDescent="0.35">
      <c r="B476" s="2"/>
      <c r="C476" s="2"/>
      <c r="D476" s="2"/>
    </row>
    <row r="477" spans="2:4" ht="14.25" customHeight="1" x14ac:dyDescent="0.35">
      <c r="B477" s="2"/>
      <c r="C477" s="2"/>
      <c r="D477" s="2"/>
    </row>
    <row r="478" spans="2:4" ht="14.25" customHeight="1" x14ac:dyDescent="0.35">
      <c r="B478" s="2"/>
      <c r="C478" s="2"/>
      <c r="D478" s="2"/>
    </row>
    <row r="479" spans="2:4" ht="14.25" customHeight="1" x14ac:dyDescent="0.35">
      <c r="B479" s="2"/>
      <c r="C479" s="2"/>
      <c r="D479" s="2"/>
    </row>
    <row r="480" spans="2:4" ht="14.25" customHeight="1" x14ac:dyDescent="0.35">
      <c r="B480" s="2"/>
      <c r="C480" s="2"/>
      <c r="D480" s="2"/>
    </row>
    <row r="481" spans="2:4" ht="14.25" customHeight="1" x14ac:dyDescent="0.35">
      <c r="B481" s="2"/>
      <c r="C481" s="2"/>
      <c r="D481" s="2"/>
    </row>
    <row r="482" spans="2:4" ht="14.25" customHeight="1" x14ac:dyDescent="0.35">
      <c r="B482" s="2"/>
      <c r="C482" s="2"/>
      <c r="D482" s="2"/>
    </row>
    <row r="483" spans="2:4" ht="14.25" customHeight="1" x14ac:dyDescent="0.35">
      <c r="B483" s="2"/>
      <c r="C483" s="2"/>
      <c r="D483" s="2"/>
    </row>
    <row r="484" spans="2:4" ht="14.25" customHeight="1" x14ac:dyDescent="0.35">
      <c r="B484" s="2"/>
      <c r="C484" s="2"/>
      <c r="D484" s="2"/>
    </row>
    <row r="485" spans="2:4" ht="14.25" customHeight="1" x14ac:dyDescent="0.35">
      <c r="B485" s="2"/>
      <c r="C485" s="2"/>
      <c r="D485" s="2"/>
    </row>
    <row r="486" spans="2:4" ht="14.25" customHeight="1" x14ac:dyDescent="0.35">
      <c r="B486" s="2"/>
      <c r="C486" s="2"/>
      <c r="D486" s="2"/>
    </row>
    <row r="487" spans="2:4" ht="14.25" customHeight="1" x14ac:dyDescent="0.35">
      <c r="B487" s="2"/>
      <c r="C487" s="2"/>
      <c r="D487" s="2"/>
    </row>
    <row r="488" spans="2:4" ht="14.25" customHeight="1" x14ac:dyDescent="0.35">
      <c r="B488" s="2"/>
      <c r="C488" s="2"/>
      <c r="D488" s="2"/>
    </row>
    <row r="489" spans="2:4" ht="14.25" customHeight="1" x14ac:dyDescent="0.35">
      <c r="B489" s="2"/>
      <c r="C489" s="2"/>
      <c r="D489" s="2"/>
    </row>
    <row r="490" spans="2:4" ht="14.25" customHeight="1" x14ac:dyDescent="0.35">
      <c r="B490" s="2"/>
      <c r="C490" s="2"/>
      <c r="D490" s="2"/>
    </row>
    <row r="491" spans="2:4" ht="14.25" customHeight="1" x14ac:dyDescent="0.35">
      <c r="B491" s="2"/>
      <c r="C491" s="2"/>
      <c r="D491" s="2"/>
    </row>
    <row r="492" spans="2:4" ht="14.25" customHeight="1" x14ac:dyDescent="0.35">
      <c r="B492" s="2"/>
      <c r="C492" s="2"/>
      <c r="D492" s="2"/>
    </row>
    <row r="493" spans="2:4" ht="14.25" customHeight="1" x14ac:dyDescent="0.35">
      <c r="B493" s="2"/>
      <c r="C493" s="2"/>
      <c r="D493" s="2"/>
    </row>
    <row r="494" spans="2:4" ht="14.25" customHeight="1" x14ac:dyDescent="0.35">
      <c r="B494" s="2"/>
      <c r="C494" s="2"/>
      <c r="D494" s="2"/>
    </row>
    <row r="495" spans="2:4" ht="14.25" customHeight="1" x14ac:dyDescent="0.35">
      <c r="B495" s="2"/>
      <c r="C495" s="2"/>
      <c r="D495" s="2"/>
    </row>
    <row r="496" spans="2:4" ht="14.25" customHeight="1" x14ac:dyDescent="0.35">
      <c r="B496" s="2"/>
      <c r="C496" s="2"/>
      <c r="D496" s="2"/>
    </row>
    <row r="497" spans="2:4" ht="14.25" customHeight="1" x14ac:dyDescent="0.35">
      <c r="B497" s="2"/>
      <c r="C497" s="2"/>
      <c r="D497" s="2"/>
    </row>
    <row r="498" spans="2:4" ht="14.25" customHeight="1" x14ac:dyDescent="0.35">
      <c r="B498" s="2"/>
      <c r="C498" s="2"/>
      <c r="D498" s="2"/>
    </row>
    <row r="499" spans="2:4" ht="14.25" customHeight="1" x14ac:dyDescent="0.35">
      <c r="B499" s="2"/>
      <c r="C499" s="2"/>
      <c r="D499" s="2"/>
    </row>
    <row r="500" spans="2:4" ht="14.25" customHeight="1" x14ac:dyDescent="0.35">
      <c r="B500" s="2"/>
      <c r="C500" s="2"/>
      <c r="D500" s="2"/>
    </row>
    <row r="501" spans="2:4" ht="14.25" customHeight="1" x14ac:dyDescent="0.35">
      <c r="B501" s="2"/>
      <c r="C501" s="2"/>
      <c r="D501" s="2"/>
    </row>
    <row r="502" spans="2:4" ht="14.25" customHeight="1" x14ac:dyDescent="0.35">
      <c r="B502" s="2"/>
      <c r="C502" s="2"/>
      <c r="D502" s="2"/>
    </row>
    <row r="503" spans="2:4" ht="14.25" customHeight="1" x14ac:dyDescent="0.35">
      <c r="B503" s="2"/>
      <c r="C503" s="2"/>
      <c r="D503" s="2"/>
    </row>
    <row r="504" spans="2:4" ht="14.25" customHeight="1" x14ac:dyDescent="0.35">
      <c r="B504" s="2"/>
      <c r="C504" s="2"/>
      <c r="D504" s="2"/>
    </row>
    <row r="505" spans="2:4" ht="14.25" customHeight="1" x14ac:dyDescent="0.35">
      <c r="B505" s="2"/>
      <c r="C505" s="2"/>
      <c r="D505" s="2"/>
    </row>
    <row r="506" spans="2:4" ht="14.25" customHeight="1" x14ac:dyDescent="0.35">
      <c r="B506" s="2"/>
      <c r="C506" s="2"/>
      <c r="D506" s="2"/>
    </row>
    <row r="507" spans="2:4" ht="14.25" customHeight="1" x14ac:dyDescent="0.35">
      <c r="B507" s="2"/>
      <c r="C507" s="2"/>
      <c r="D507" s="2"/>
    </row>
    <row r="508" spans="2:4" ht="14.25" customHeight="1" x14ac:dyDescent="0.35">
      <c r="B508" s="2"/>
      <c r="C508" s="2"/>
      <c r="D508" s="2"/>
    </row>
    <row r="509" spans="2:4" ht="14.25" customHeight="1" x14ac:dyDescent="0.35">
      <c r="B509" s="2"/>
      <c r="C509" s="2"/>
      <c r="D509" s="2"/>
    </row>
    <row r="510" spans="2:4" ht="14.25" customHeight="1" x14ac:dyDescent="0.35">
      <c r="B510" s="2"/>
      <c r="C510" s="2"/>
      <c r="D510" s="2"/>
    </row>
    <row r="511" spans="2:4" ht="14.25" customHeight="1" x14ac:dyDescent="0.35">
      <c r="B511" s="2"/>
      <c r="C511" s="2"/>
      <c r="D511" s="2"/>
    </row>
    <row r="512" spans="2:4" ht="14.25" customHeight="1" x14ac:dyDescent="0.35">
      <c r="B512" s="2"/>
      <c r="C512" s="2"/>
      <c r="D512" s="2"/>
    </row>
    <row r="513" spans="2:4" ht="14.25" customHeight="1" x14ac:dyDescent="0.35">
      <c r="B513" s="2"/>
      <c r="C513" s="2"/>
      <c r="D513" s="2"/>
    </row>
    <row r="514" spans="2:4" ht="14.25" customHeight="1" x14ac:dyDescent="0.35">
      <c r="B514" s="2"/>
      <c r="C514" s="2"/>
      <c r="D514" s="2"/>
    </row>
    <row r="515" spans="2:4" ht="14.25" customHeight="1" x14ac:dyDescent="0.35">
      <c r="B515" s="2"/>
      <c r="C515" s="2"/>
      <c r="D515" s="2"/>
    </row>
    <row r="516" spans="2:4" ht="14.25" customHeight="1" x14ac:dyDescent="0.35">
      <c r="B516" s="2"/>
      <c r="C516" s="2"/>
      <c r="D516" s="2"/>
    </row>
    <row r="517" spans="2:4" ht="14.25" customHeight="1" x14ac:dyDescent="0.35">
      <c r="B517" s="2"/>
      <c r="C517" s="2"/>
      <c r="D517" s="2"/>
    </row>
    <row r="518" spans="2:4" ht="14.25" customHeight="1" x14ac:dyDescent="0.35">
      <c r="B518" s="2"/>
      <c r="C518" s="2"/>
      <c r="D518" s="2"/>
    </row>
    <row r="519" spans="2:4" ht="14.25" customHeight="1" x14ac:dyDescent="0.35">
      <c r="B519" s="2"/>
      <c r="C519" s="2"/>
      <c r="D519" s="2"/>
    </row>
    <row r="520" spans="2:4" ht="14.25" customHeight="1" x14ac:dyDescent="0.35">
      <c r="B520" s="2"/>
      <c r="C520" s="2"/>
      <c r="D520" s="2"/>
    </row>
    <row r="521" spans="2:4" ht="14.25" customHeight="1" x14ac:dyDescent="0.35">
      <c r="B521" s="2"/>
      <c r="C521" s="2"/>
      <c r="D521" s="2"/>
    </row>
    <row r="522" spans="2:4" ht="14.25" customHeight="1" x14ac:dyDescent="0.35">
      <c r="B522" s="2"/>
      <c r="C522" s="2"/>
      <c r="D522" s="2"/>
    </row>
    <row r="523" spans="2:4" ht="14.25" customHeight="1" x14ac:dyDescent="0.35">
      <c r="B523" s="2"/>
      <c r="C523" s="2"/>
      <c r="D523" s="2"/>
    </row>
    <row r="524" spans="2:4" ht="14.25" customHeight="1" x14ac:dyDescent="0.35">
      <c r="B524" s="2"/>
      <c r="C524" s="2"/>
      <c r="D524" s="2"/>
    </row>
    <row r="525" spans="2:4" ht="14.25" customHeight="1" x14ac:dyDescent="0.35">
      <c r="B525" s="2"/>
      <c r="C525" s="2"/>
      <c r="D525" s="2"/>
    </row>
    <row r="526" spans="2:4" ht="14.25" customHeight="1" x14ac:dyDescent="0.35">
      <c r="B526" s="2"/>
      <c r="C526" s="2"/>
      <c r="D526" s="2"/>
    </row>
    <row r="527" spans="2:4" ht="14.25" customHeight="1" x14ac:dyDescent="0.35">
      <c r="B527" s="2"/>
      <c r="C527" s="2"/>
      <c r="D527" s="2"/>
    </row>
    <row r="528" spans="2:4" ht="14.25" customHeight="1" x14ac:dyDescent="0.35">
      <c r="B528" s="2"/>
      <c r="C528" s="2"/>
      <c r="D528" s="2"/>
    </row>
    <row r="529" spans="2:4" ht="14.25" customHeight="1" x14ac:dyDescent="0.35">
      <c r="B529" s="2"/>
      <c r="C529" s="2"/>
      <c r="D529" s="2"/>
    </row>
    <row r="530" spans="2:4" ht="14.25" customHeight="1" x14ac:dyDescent="0.35">
      <c r="B530" s="2"/>
      <c r="C530" s="2"/>
      <c r="D530" s="2"/>
    </row>
    <row r="531" spans="2:4" ht="14.25" customHeight="1" x14ac:dyDescent="0.35">
      <c r="B531" s="2"/>
      <c r="C531" s="2"/>
      <c r="D531" s="2"/>
    </row>
    <row r="532" spans="2:4" ht="14.25" customHeight="1" x14ac:dyDescent="0.35">
      <c r="B532" s="2"/>
      <c r="C532" s="2"/>
      <c r="D532" s="2"/>
    </row>
    <row r="533" spans="2:4" ht="14.25" customHeight="1" x14ac:dyDescent="0.35">
      <c r="B533" s="2"/>
      <c r="C533" s="2"/>
      <c r="D533" s="2"/>
    </row>
    <row r="534" spans="2:4" ht="14.25" customHeight="1" x14ac:dyDescent="0.35">
      <c r="B534" s="2"/>
      <c r="C534" s="2"/>
      <c r="D534" s="2"/>
    </row>
    <row r="535" spans="2:4" ht="14.25" customHeight="1" x14ac:dyDescent="0.35">
      <c r="B535" s="2"/>
      <c r="C535" s="2"/>
      <c r="D535" s="2"/>
    </row>
    <row r="536" spans="2:4" ht="14.25" customHeight="1" x14ac:dyDescent="0.35">
      <c r="B536" s="2"/>
      <c r="C536" s="2"/>
      <c r="D536" s="2"/>
    </row>
    <row r="537" spans="2:4" ht="14.25" customHeight="1" x14ac:dyDescent="0.35">
      <c r="B537" s="2"/>
      <c r="C537" s="2"/>
      <c r="D537" s="2"/>
    </row>
    <row r="538" spans="2:4" ht="14.25" customHeight="1" x14ac:dyDescent="0.35">
      <c r="B538" s="2"/>
      <c r="C538" s="2"/>
      <c r="D538" s="2"/>
    </row>
    <row r="539" spans="2:4" ht="14.25" customHeight="1" x14ac:dyDescent="0.35">
      <c r="B539" s="2"/>
      <c r="C539" s="2"/>
      <c r="D539" s="2"/>
    </row>
    <row r="540" spans="2:4" ht="14.25" customHeight="1" x14ac:dyDescent="0.35">
      <c r="B540" s="2"/>
      <c r="C540" s="2"/>
      <c r="D540" s="2"/>
    </row>
    <row r="541" spans="2:4" ht="14.25" customHeight="1" x14ac:dyDescent="0.35">
      <c r="B541" s="2"/>
      <c r="C541" s="2"/>
      <c r="D541" s="2"/>
    </row>
    <row r="542" spans="2:4" ht="14.25" customHeight="1" x14ac:dyDescent="0.35">
      <c r="B542" s="2"/>
      <c r="C542" s="2"/>
      <c r="D542" s="2"/>
    </row>
    <row r="543" spans="2:4" ht="14.25" customHeight="1" x14ac:dyDescent="0.35">
      <c r="B543" s="2"/>
      <c r="C543" s="2"/>
      <c r="D543" s="2"/>
    </row>
    <row r="544" spans="2:4" ht="14.25" customHeight="1" x14ac:dyDescent="0.35">
      <c r="B544" s="2"/>
      <c r="C544" s="2"/>
      <c r="D544" s="2"/>
    </row>
    <row r="545" spans="2:4" ht="14.25" customHeight="1" x14ac:dyDescent="0.35">
      <c r="B545" s="2"/>
      <c r="C545" s="2"/>
      <c r="D545" s="2"/>
    </row>
    <row r="546" spans="2:4" ht="14.25" customHeight="1" x14ac:dyDescent="0.35">
      <c r="B546" s="2"/>
      <c r="C546" s="2"/>
      <c r="D546" s="2"/>
    </row>
    <row r="547" spans="2:4" ht="14.25" customHeight="1" x14ac:dyDescent="0.35">
      <c r="B547" s="2"/>
      <c r="C547" s="2"/>
      <c r="D547" s="2"/>
    </row>
    <row r="548" spans="2:4" ht="14.25" customHeight="1" x14ac:dyDescent="0.35">
      <c r="B548" s="2"/>
      <c r="C548" s="2"/>
      <c r="D548" s="2"/>
    </row>
    <row r="549" spans="2:4" ht="14.25" customHeight="1" x14ac:dyDescent="0.35">
      <c r="B549" s="2"/>
      <c r="C549" s="2"/>
      <c r="D549" s="2"/>
    </row>
    <row r="550" spans="2:4" ht="14.25" customHeight="1" x14ac:dyDescent="0.35">
      <c r="B550" s="2"/>
      <c r="C550" s="2"/>
      <c r="D550" s="2"/>
    </row>
    <row r="551" spans="2:4" ht="14.25" customHeight="1" x14ac:dyDescent="0.35">
      <c r="B551" s="2"/>
      <c r="C551" s="2"/>
      <c r="D551" s="2"/>
    </row>
    <row r="552" spans="2:4" ht="14.25" customHeight="1" x14ac:dyDescent="0.35">
      <c r="B552" s="2"/>
      <c r="C552" s="2"/>
      <c r="D552" s="2"/>
    </row>
    <row r="553" spans="2:4" ht="14.25" customHeight="1" x14ac:dyDescent="0.35">
      <c r="B553" s="2"/>
      <c r="C553" s="2"/>
      <c r="D553" s="2"/>
    </row>
    <row r="554" spans="2:4" ht="14.25" customHeight="1" x14ac:dyDescent="0.35">
      <c r="B554" s="2"/>
      <c r="C554" s="2"/>
      <c r="D554" s="2"/>
    </row>
    <row r="555" spans="2:4" ht="14.25" customHeight="1" x14ac:dyDescent="0.35">
      <c r="B555" s="2"/>
      <c r="C555" s="2"/>
      <c r="D555" s="2"/>
    </row>
    <row r="556" spans="2:4" ht="14.25" customHeight="1" x14ac:dyDescent="0.35">
      <c r="B556" s="2"/>
      <c r="C556" s="2"/>
      <c r="D556" s="2"/>
    </row>
    <row r="557" spans="2:4" ht="14.25" customHeight="1" x14ac:dyDescent="0.35">
      <c r="B557" s="2"/>
      <c r="C557" s="2"/>
      <c r="D557" s="2"/>
    </row>
    <row r="558" spans="2:4" ht="14.25" customHeight="1" x14ac:dyDescent="0.35">
      <c r="B558" s="2"/>
      <c r="C558" s="2"/>
      <c r="D558" s="2"/>
    </row>
    <row r="559" spans="2:4" ht="14.25" customHeight="1" x14ac:dyDescent="0.35">
      <c r="B559" s="2"/>
      <c r="C559" s="2"/>
      <c r="D559" s="2"/>
    </row>
    <row r="560" spans="2:4" ht="14.25" customHeight="1" x14ac:dyDescent="0.35">
      <c r="B560" s="2"/>
      <c r="C560" s="2"/>
      <c r="D560" s="2"/>
    </row>
    <row r="561" spans="2:4" ht="14.25" customHeight="1" x14ac:dyDescent="0.35">
      <c r="B561" s="2"/>
      <c r="C561" s="2"/>
      <c r="D561" s="2"/>
    </row>
    <row r="562" spans="2:4" ht="14.25" customHeight="1" x14ac:dyDescent="0.35">
      <c r="B562" s="2"/>
      <c r="C562" s="2"/>
      <c r="D562" s="2"/>
    </row>
    <row r="563" spans="2:4" ht="14.25" customHeight="1" x14ac:dyDescent="0.35">
      <c r="B563" s="2"/>
      <c r="C563" s="2"/>
      <c r="D563" s="2"/>
    </row>
    <row r="564" spans="2:4" ht="14.25" customHeight="1" x14ac:dyDescent="0.35">
      <c r="B564" s="2"/>
      <c r="C564" s="2"/>
      <c r="D564" s="2"/>
    </row>
    <row r="565" spans="2:4" ht="14.25" customHeight="1" x14ac:dyDescent="0.35">
      <c r="B565" s="2"/>
      <c r="C565" s="2"/>
      <c r="D565" s="2"/>
    </row>
    <row r="566" spans="2:4" ht="14.25" customHeight="1" x14ac:dyDescent="0.35">
      <c r="B566" s="2"/>
      <c r="C566" s="2"/>
      <c r="D566" s="2"/>
    </row>
    <row r="567" spans="2:4" ht="14.25" customHeight="1" x14ac:dyDescent="0.35">
      <c r="B567" s="2"/>
      <c r="C567" s="2"/>
      <c r="D567" s="2"/>
    </row>
    <row r="568" spans="2:4" ht="14.25" customHeight="1" x14ac:dyDescent="0.35">
      <c r="B568" s="2"/>
      <c r="C568" s="2"/>
      <c r="D568" s="2"/>
    </row>
    <row r="569" spans="2:4" ht="14.25" customHeight="1" x14ac:dyDescent="0.35">
      <c r="B569" s="2"/>
      <c r="C569" s="2"/>
      <c r="D569" s="2"/>
    </row>
    <row r="570" spans="2:4" ht="14.25" customHeight="1" x14ac:dyDescent="0.35">
      <c r="B570" s="2"/>
      <c r="C570" s="2"/>
      <c r="D570" s="2"/>
    </row>
    <row r="571" spans="2:4" ht="14.25" customHeight="1" x14ac:dyDescent="0.35">
      <c r="B571" s="2"/>
      <c r="C571" s="2"/>
      <c r="D571" s="2"/>
    </row>
    <row r="572" spans="2:4" ht="14.25" customHeight="1" x14ac:dyDescent="0.35">
      <c r="B572" s="2"/>
      <c r="C572" s="2"/>
      <c r="D572" s="2"/>
    </row>
    <row r="573" spans="2:4" ht="14.25" customHeight="1" x14ac:dyDescent="0.35">
      <c r="B573" s="2"/>
      <c r="C573" s="2"/>
      <c r="D573" s="2"/>
    </row>
    <row r="574" spans="2:4" ht="14.25" customHeight="1" x14ac:dyDescent="0.35">
      <c r="B574" s="2"/>
      <c r="C574" s="2"/>
      <c r="D574" s="2"/>
    </row>
    <row r="575" spans="2:4" ht="14.25" customHeight="1" x14ac:dyDescent="0.35">
      <c r="B575" s="2"/>
      <c r="C575" s="2"/>
      <c r="D575" s="2"/>
    </row>
    <row r="576" spans="2:4" ht="14.25" customHeight="1" x14ac:dyDescent="0.35">
      <c r="B576" s="2"/>
      <c r="C576" s="2"/>
      <c r="D576" s="2"/>
    </row>
    <row r="577" spans="2:4" ht="14.25" customHeight="1" x14ac:dyDescent="0.35">
      <c r="B577" s="2"/>
      <c r="C577" s="2"/>
      <c r="D577" s="2"/>
    </row>
    <row r="578" spans="2:4" ht="14.25" customHeight="1" x14ac:dyDescent="0.35">
      <c r="B578" s="2"/>
      <c r="C578" s="2"/>
      <c r="D578" s="2"/>
    </row>
    <row r="579" spans="2:4" ht="14.25" customHeight="1" x14ac:dyDescent="0.35">
      <c r="B579" s="2"/>
      <c r="C579" s="2"/>
      <c r="D579" s="2"/>
    </row>
    <row r="580" spans="2:4" ht="14.25" customHeight="1" x14ac:dyDescent="0.35">
      <c r="B580" s="2"/>
      <c r="C580" s="2"/>
      <c r="D580" s="2"/>
    </row>
    <row r="581" spans="2:4" ht="14.25" customHeight="1" x14ac:dyDescent="0.35">
      <c r="B581" s="2"/>
      <c r="C581" s="2"/>
      <c r="D581" s="2"/>
    </row>
    <row r="582" spans="2:4" ht="14.25" customHeight="1" x14ac:dyDescent="0.35">
      <c r="B582" s="2"/>
      <c r="C582" s="2"/>
      <c r="D582" s="2"/>
    </row>
    <row r="583" spans="2:4" ht="14.25" customHeight="1" x14ac:dyDescent="0.35">
      <c r="B583" s="2"/>
      <c r="C583" s="2"/>
      <c r="D583" s="2"/>
    </row>
    <row r="584" spans="2:4" ht="14.25" customHeight="1" x14ac:dyDescent="0.35">
      <c r="B584" s="2"/>
      <c r="C584" s="2"/>
      <c r="D584" s="2"/>
    </row>
    <row r="585" spans="2:4" ht="14.25" customHeight="1" x14ac:dyDescent="0.35">
      <c r="B585" s="2"/>
      <c r="C585" s="2"/>
      <c r="D585" s="2"/>
    </row>
    <row r="586" spans="2:4" ht="14.25" customHeight="1" x14ac:dyDescent="0.35">
      <c r="B586" s="2"/>
      <c r="C586" s="2"/>
      <c r="D586" s="2"/>
    </row>
    <row r="587" spans="2:4" ht="14.25" customHeight="1" x14ac:dyDescent="0.35">
      <c r="B587" s="2"/>
      <c r="C587" s="2"/>
      <c r="D587" s="2"/>
    </row>
    <row r="588" spans="2:4" ht="14.25" customHeight="1" x14ac:dyDescent="0.35">
      <c r="B588" s="2"/>
      <c r="C588" s="2"/>
      <c r="D588" s="2"/>
    </row>
    <row r="589" spans="2:4" ht="14.25" customHeight="1" x14ac:dyDescent="0.35">
      <c r="B589" s="2"/>
      <c r="C589" s="2"/>
      <c r="D589" s="2"/>
    </row>
    <row r="590" spans="2:4" ht="14.25" customHeight="1" x14ac:dyDescent="0.35">
      <c r="B590" s="2"/>
      <c r="C590" s="2"/>
      <c r="D590" s="2"/>
    </row>
    <row r="591" spans="2:4" ht="14.25" customHeight="1" x14ac:dyDescent="0.35">
      <c r="B591" s="2"/>
      <c r="C591" s="2"/>
      <c r="D591" s="2"/>
    </row>
    <row r="592" spans="2:4" ht="14.25" customHeight="1" x14ac:dyDescent="0.35">
      <c r="B592" s="2"/>
      <c r="C592" s="2"/>
      <c r="D592" s="2"/>
    </row>
    <row r="593" spans="2:4" ht="14.25" customHeight="1" x14ac:dyDescent="0.35">
      <c r="B593" s="2"/>
      <c r="C593" s="2"/>
      <c r="D593" s="2"/>
    </row>
    <row r="594" spans="2:4" ht="14.25" customHeight="1" x14ac:dyDescent="0.35">
      <c r="B594" s="2"/>
      <c r="C594" s="2"/>
      <c r="D594" s="2"/>
    </row>
    <row r="595" spans="2:4" ht="14.25" customHeight="1" x14ac:dyDescent="0.35">
      <c r="B595" s="2"/>
      <c r="C595" s="2"/>
      <c r="D595" s="2"/>
    </row>
    <row r="596" spans="2:4" ht="14.25" customHeight="1" x14ac:dyDescent="0.35">
      <c r="B596" s="2"/>
      <c r="C596" s="2"/>
      <c r="D596" s="2"/>
    </row>
    <row r="597" spans="2:4" ht="14.25" customHeight="1" x14ac:dyDescent="0.35">
      <c r="B597" s="2"/>
      <c r="C597" s="2"/>
      <c r="D597" s="2"/>
    </row>
    <row r="598" spans="2:4" ht="14.25" customHeight="1" x14ac:dyDescent="0.35">
      <c r="B598" s="2"/>
      <c r="C598" s="2"/>
      <c r="D598" s="2"/>
    </row>
    <row r="599" spans="2:4" ht="14.25" customHeight="1" x14ac:dyDescent="0.35">
      <c r="B599" s="2"/>
      <c r="C599" s="2"/>
      <c r="D599" s="2"/>
    </row>
    <row r="600" spans="2:4" ht="14.25" customHeight="1" x14ac:dyDescent="0.35">
      <c r="B600" s="2"/>
      <c r="C600" s="2"/>
      <c r="D600" s="2"/>
    </row>
    <row r="601" spans="2:4" ht="14.25" customHeight="1" x14ac:dyDescent="0.35">
      <c r="B601" s="2"/>
      <c r="C601" s="2"/>
      <c r="D601" s="2"/>
    </row>
    <row r="602" spans="2:4" ht="14.25" customHeight="1" x14ac:dyDescent="0.35">
      <c r="B602" s="2"/>
      <c r="C602" s="2"/>
      <c r="D602" s="2"/>
    </row>
    <row r="603" spans="2:4" ht="14.25" customHeight="1" x14ac:dyDescent="0.35">
      <c r="B603" s="2"/>
      <c r="C603" s="2"/>
      <c r="D603" s="2"/>
    </row>
    <row r="604" spans="2:4" ht="14.25" customHeight="1" x14ac:dyDescent="0.35">
      <c r="B604" s="2"/>
      <c r="C604" s="2"/>
      <c r="D604" s="2"/>
    </row>
    <row r="605" spans="2:4" ht="14.25" customHeight="1" x14ac:dyDescent="0.35">
      <c r="B605" s="2"/>
      <c r="C605" s="2"/>
      <c r="D605" s="2"/>
    </row>
    <row r="606" spans="2:4" ht="14.25" customHeight="1" x14ac:dyDescent="0.35">
      <c r="B606" s="2"/>
      <c r="C606" s="2"/>
      <c r="D606" s="2"/>
    </row>
    <row r="607" spans="2:4" ht="14.25" customHeight="1" x14ac:dyDescent="0.35">
      <c r="B607" s="2"/>
      <c r="C607" s="2"/>
      <c r="D607" s="2"/>
    </row>
    <row r="608" spans="2:4" ht="14.25" customHeight="1" x14ac:dyDescent="0.35">
      <c r="B608" s="2"/>
      <c r="C608" s="2"/>
      <c r="D608" s="2"/>
    </row>
    <row r="609" spans="2:4" ht="14.25" customHeight="1" x14ac:dyDescent="0.35">
      <c r="B609" s="2"/>
      <c r="C609" s="2"/>
      <c r="D609" s="2"/>
    </row>
    <row r="610" spans="2:4" ht="14.25" customHeight="1" x14ac:dyDescent="0.35">
      <c r="B610" s="2"/>
      <c r="C610" s="2"/>
      <c r="D610" s="2"/>
    </row>
    <row r="611" spans="2:4" ht="14.25" customHeight="1" x14ac:dyDescent="0.35">
      <c r="B611" s="2"/>
      <c r="C611" s="2"/>
      <c r="D611" s="2"/>
    </row>
    <row r="612" spans="2:4" ht="14.25" customHeight="1" x14ac:dyDescent="0.35">
      <c r="B612" s="2"/>
      <c r="C612" s="2"/>
      <c r="D612" s="2"/>
    </row>
    <row r="613" spans="2:4" ht="14.25" customHeight="1" x14ac:dyDescent="0.35">
      <c r="B613" s="2"/>
      <c r="C613" s="2"/>
      <c r="D613" s="2"/>
    </row>
    <row r="614" spans="2:4" ht="14.25" customHeight="1" x14ac:dyDescent="0.35">
      <c r="B614" s="2"/>
      <c r="C614" s="2"/>
      <c r="D614" s="2"/>
    </row>
    <row r="615" spans="2:4" ht="14.25" customHeight="1" x14ac:dyDescent="0.35">
      <c r="B615" s="2"/>
      <c r="C615" s="2"/>
      <c r="D615" s="2"/>
    </row>
    <row r="616" spans="2:4" ht="14.25" customHeight="1" x14ac:dyDescent="0.35">
      <c r="B616" s="2"/>
      <c r="C616" s="2"/>
      <c r="D616" s="2"/>
    </row>
    <row r="617" spans="2:4" ht="14.25" customHeight="1" x14ac:dyDescent="0.35">
      <c r="B617" s="2"/>
      <c r="C617" s="2"/>
      <c r="D617" s="2"/>
    </row>
    <row r="618" spans="2:4" ht="14.25" customHeight="1" x14ac:dyDescent="0.35">
      <c r="B618" s="2"/>
      <c r="C618" s="2"/>
      <c r="D618" s="2"/>
    </row>
    <row r="619" spans="2:4" ht="14.25" customHeight="1" x14ac:dyDescent="0.35">
      <c r="B619" s="2"/>
      <c r="C619" s="2"/>
      <c r="D619" s="2"/>
    </row>
    <row r="620" spans="2:4" ht="14.25" customHeight="1" x14ac:dyDescent="0.35">
      <c r="B620" s="2"/>
      <c r="C620" s="2"/>
      <c r="D620" s="2"/>
    </row>
    <row r="621" spans="2:4" ht="14.25" customHeight="1" x14ac:dyDescent="0.35">
      <c r="B621" s="2"/>
      <c r="C621" s="2"/>
      <c r="D621" s="2"/>
    </row>
    <row r="622" spans="2:4" ht="14.25" customHeight="1" x14ac:dyDescent="0.35">
      <c r="B622" s="2"/>
      <c r="C622" s="2"/>
      <c r="D622" s="2"/>
    </row>
    <row r="623" spans="2:4" ht="14.25" customHeight="1" x14ac:dyDescent="0.35">
      <c r="B623" s="2"/>
      <c r="C623" s="2"/>
      <c r="D623" s="2"/>
    </row>
    <row r="624" spans="2:4" ht="14.25" customHeight="1" x14ac:dyDescent="0.35">
      <c r="B624" s="2"/>
      <c r="C624" s="2"/>
      <c r="D624" s="2"/>
    </row>
    <row r="625" spans="2:4" ht="14.25" customHeight="1" x14ac:dyDescent="0.35">
      <c r="B625" s="2"/>
      <c r="C625" s="2"/>
      <c r="D625" s="2"/>
    </row>
    <row r="626" spans="2:4" ht="14.25" customHeight="1" x14ac:dyDescent="0.35">
      <c r="B626" s="2"/>
      <c r="C626" s="2"/>
      <c r="D626" s="2"/>
    </row>
    <row r="627" spans="2:4" ht="14.25" customHeight="1" x14ac:dyDescent="0.35">
      <c r="B627" s="2"/>
      <c r="C627" s="2"/>
      <c r="D627" s="2"/>
    </row>
    <row r="628" spans="2:4" ht="14.25" customHeight="1" x14ac:dyDescent="0.35">
      <c r="B628" s="2"/>
      <c r="C628" s="2"/>
      <c r="D628" s="2"/>
    </row>
    <row r="629" spans="2:4" ht="14.25" customHeight="1" x14ac:dyDescent="0.35">
      <c r="B629" s="2"/>
      <c r="C629" s="2"/>
      <c r="D629" s="2"/>
    </row>
    <row r="630" spans="2:4" ht="14.25" customHeight="1" x14ac:dyDescent="0.35">
      <c r="B630" s="2"/>
      <c r="C630" s="2"/>
      <c r="D630" s="2"/>
    </row>
    <row r="631" spans="2:4" ht="14.25" customHeight="1" x14ac:dyDescent="0.35">
      <c r="B631" s="2"/>
      <c r="C631" s="2"/>
      <c r="D631" s="2"/>
    </row>
    <row r="632" spans="2:4" ht="14.25" customHeight="1" x14ac:dyDescent="0.35">
      <c r="B632" s="2"/>
      <c r="C632" s="2"/>
      <c r="D632" s="2"/>
    </row>
    <row r="633" spans="2:4" ht="14.25" customHeight="1" x14ac:dyDescent="0.35">
      <c r="B633" s="2"/>
      <c r="C633" s="2"/>
      <c r="D633" s="2"/>
    </row>
    <row r="634" spans="2:4" ht="14.25" customHeight="1" x14ac:dyDescent="0.35">
      <c r="B634" s="2"/>
      <c r="C634" s="2"/>
      <c r="D634" s="2"/>
    </row>
    <row r="635" spans="2:4" ht="14.25" customHeight="1" x14ac:dyDescent="0.35">
      <c r="B635" s="2"/>
      <c r="C635" s="2"/>
      <c r="D635" s="2"/>
    </row>
    <row r="636" spans="2:4" ht="14.25" customHeight="1" x14ac:dyDescent="0.35">
      <c r="B636" s="2"/>
      <c r="C636" s="2"/>
      <c r="D636" s="2"/>
    </row>
    <row r="637" spans="2:4" ht="14.25" customHeight="1" x14ac:dyDescent="0.35">
      <c r="B637" s="2"/>
      <c r="C637" s="2"/>
      <c r="D637" s="2"/>
    </row>
    <row r="638" spans="2:4" ht="14.25" customHeight="1" x14ac:dyDescent="0.35">
      <c r="B638" s="2"/>
      <c r="C638" s="2"/>
      <c r="D638" s="2"/>
    </row>
    <row r="639" spans="2:4" ht="14.25" customHeight="1" x14ac:dyDescent="0.35">
      <c r="B639" s="2"/>
      <c r="C639" s="2"/>
      <c r="D639" s="2"/>
    </row>
    <row r="640" spans="2:4" ht="14.25" customHeight="1" x14ac:dyDescent="0.35">
      <c r="B640" s="2"/>
      <c r="C640" s="2"/>
      <c r="D640" s="2"/>
    </row>
    <row r="641" spans="2:4" ht="14.25" customHeight="1" x14ac:dyDescent="0.35">
      <c r="B641" s="2"/>
      <c r="C641" s="2"/>
      <c r="D641" s="2"/>
    </row>
    <row r="642" spans="2:4" ht="14.25" customHeight="1" x14ac:dyDescent="0.35">
      <c r="B642" s="2"/>
      <c r="C642" s="2"/>
      <c r="D642" s="2"/>
    </row>
    <row r="643" spans="2:4" ht="14.25" customHeight="1" x14ac:dyDescent="0.35">
      <c r="B643" s="2"/>
      <c r="C643" s="2"/>
      <c r="D643" s="2"/>
    </row>
    <row r="644" spans="2:4" ht="14.25" customHeight="1" x14ac:dyDescent="0.35">
      <c r="B644" s="2"/>
      <c r="C644" s="2"/>
      <c r="D644" s="2"/>
    </row>
    <row r="645" spans="2:4" ht="14.25" customHeight="1" x14ac:dyDescent="0.35">
      <c r="B645" s="2"/>
      <c r="C645" s="2"/>
      <c r="D645" s="2"/>
    </row>
    <row r="646" spans="2:4" ht="14.25" customHeight="1" x14ac:dyDescent="0.35">
      <c r="B646" s="2"/>
      <c r="C646" s="2"/>
      <c r="D646" s="2"/>
    </row>
    <row r="647" spans="2:4" ht="14.25" customHeight="1" x14ac:dyDescent="0.35">
      <c r="B647" s="2"/>
      <c r="C647" s="2"/>
      <c r="D647" s="2"/>
    </row>
    <row r="648" spans="2:4" ht="14.25" customHeight="1" x14ac:dyDescent="0.35">
      <c r="B648" s="2"/>
      <c r="C648" s="2"/>
      <c r="D648" s="2"/>
    </row>
    <row r="649" spans="2:4" ht="14.25" customHeight="1" x14ac:dyDescent="0.35">
      <c r="B649" s="2"/>
      <c r="C649" s="2"/>
      <c r="D649" s="2"/>
    </row>
    <row r="650" spans="2:4" ht="14.25" customHeight="1" x14ac:dyDescent="0.35">
      <c r="B650" s="2"/>
      <c r="C650" s="2"/>
      <c r="D650" s="2"/>
    </row>
    <row r="651" spans="2:4" ht="14.25" customHeight="1" x14ac:dyDescent="0.35">
      <c r="B651" s="2"/>
      <c r="C651" s="2"/>
      <c r="D651" s="2"/>
    </row>
    <row r="652" spans="2:4" ht="14.25" customHeight="1" x14ac:dyDescent="0.35">
      <c r="B652" s="2"/>
      <c r="C652" s="2"/>
      <c r="D652" s="2"/>
    </row>
    <row r="653" spans="2:4" ht="14.25" customHeight="1" x14ac:dyDescent="0.35">
      <c r="B653" s="2"/>
      <c r="C653" s="2"/>
      <c r="D653" s="2"/>
    </row>
    <row r="654" spans="2:4" ht="14.25" customHeight="1" x14ac:dyDescent="0.35">
      <c r="B654" s="2"/>
      <c r="C654" s="2"/>
      <c r="D654" s="2"/>
    </row>
    <row r="655" spans="2:4" ht="14.25" customHeight="1" x14ac:dyDescent="0.35">
      <c r="B655" s="2"/>
      <c r="C655" s="2"/>
      <c r="D655" s="2"/>
    </row>
    <row r="656" spans="2:4" ht="14.25" customHeight="1" x14ac:dyDescent="0.35">
      <c r="B656" s="2"/>
      <c r="C656" s="2"/>
      <c r="D656" s="2"/>
    </row>
    <row r="657" spans="2:4" ht="14.25" customHeight="1" x14ac:dyDescent="0.35">
      <c r="B657" s="2"/>
      <c r="C657" s="2"/>
      <c r="D657" s="2"/>
    </row>
    <row r="658" spans="2:4" ht="14.25" customHeight="1" x14ac:dyDescent="0.35">
      <c r="B658" s="2"/>
      <c r="C658" s="2"/>
      <c r="D658" s="2"/>
    </row>
    <row r="659" spans="2:4" ht="14.25" customHeight="1" x14ac:dyDescent="0.35">
      <c r="B659" s="2"/>
      <c r="C659" s="2"/>
      <c r="D659" s="2"/>
    </row>
    <row r="660" spans="2:4" ht="14.25" customHeight="1" x14ac:dyDescent="0.35">
      <c r="B660" s="2"/>
      <c r="C660" s="2"/>
      <c r="D660" s="2"/>
    </row>
    <row r="661" spans="2:4" ht="14.25" customHeight="1" x14ac:dyDescent="0.35">
      <c r="B661" s="2"/>
      <c r="C661" s="2"/>
      <c r="D661" s="2"/>
    </row>
    <row r="662" spans="2:4" ht="14.25" customHeight="1" x14ac:dyDescent="0.35">
      <c r="B662" s="2"/>
      <c r="C662" s="2"/>
      <c r="D662" s="2"/>
    </row>
    <row r="663" spans="2:4" ht="14.25" customHeight="1" x14ac:dyDescent="0.35">
      <c r="B663" s="2"/>
      <c r="C663" s="2"/>
      <c r="D663" s="2"/>
    </row>
    <row r="664" spans="2:4" ht="14.25" customHeight="1" x14ac:dyDescent="0.35">
      <c r="B664" s="2"/>
      <c r="C664" s="2"/>
      <c r="D664" s="2"/>
    </row>
    <row r="665" spans="2:4" ht="14.25" customHeight="1" x14ac:dyDescent="0.35">
      <c r="B665" s="2"/>
      <c r="C665" s="2"/>
      <c r="D665" s="2"/>
    </row>
    <row r="666" spans="2:4" ht="14.25" customHeight="1" x14ac:dyDescent="0.35">
      <c r="B666" s="2"/>
      <c r="C666" s="2"/>
      <c r="D666" s="2"/>
    </row>
    <row r="667" spans="2:4" ht="14.25" customHeight="1" x14ac:dyDescent="0.35">
      <c r="B667" s="2"/>
      <c r="C667" s="2"/>
      <c r="D667" s="2"/>
    </row>
    <row r="668" spans="2:4" ht="14.25" customHeight="1" x14ac:dyDescent="0.35">
      <c r="B668" s="2"/>
      <c r="C668" s="2"/>
      <c r="D668" s="2"/>
    </row>
    <row r="669" spans="2:4" ht="14.25" customHeight="1" x14ac:dyDescent="0.35">
      <c r="B669" s="2"/>
      <c r="C669" s="2"/>
      <c r="D669" s="2"/>
    </row>
    <row r="670" spans="2:4" ht="14.25" customHeight="1" x14ac:dyDescent="0.35">
      <c r="B670" s="2"/>
      <c r="C670" s="2"/>
      <c r="D670" s="2"/>
    </row>
    <row r="671" spans="2:4" ht="14.25" customHeight="1" x14ac:dyDescent="0.35">
      <c r="B671" s="2"/>
      <c r="C671" s="2"/>
      <c r="D671" s="2"/>
    </row>
    <row r="672" spans="2:4" ht="14.25" customHeight="1" x14ac:dyDescent="0.35">
      <c r="B672" s="2"/>
      <c r="C672" s="2"/>
      <c r="D672" s="2"/>
    </row>
    <row r="673" spans="2:4" ht="14.25" customHeight="1" x14ac:dyDescent="0.35">
      <c r="B673" s="2"/>
      <c r="C673" s="2"/>
      <c r="D673" s="2"/>
    </row>
    <row r="674" spans="2:4" ht="14.25" customHeight="1" x14ac:dyDescent="0.35">
      <c r="B674" s="2"/>
      <c r="C674" s="2"/>
      <c r="D674" s="2"/>
    </row>
    <row r="675" spans="2:4" ht="14.25" customHeight="1" x14ac:dyDescent="0.35">
      <c r="B675" s="2"/>
      <c r="C675" s="2"/>
      <c r="D675" s="2"/>
    </row>
    <row r="676" spans="2:4" ht="14.25" customHeight="1" x14ac:dyDescent="0.35">
      <c r="B676" s="2"/>
      <c r="C676" s="2"/>
      <c r="D676" s="2"/>
    </row>
    <row r="677" spans="2:4" ht="14.25" customHeight="1" x14ac:dyDescent="0.35">
      <c r="B677" s="2"/>
      <c r="C677" s="2"/>
      <c r="D677" s="2"/>
    </row>
    <row r="678" spans="2:4" ht="14.25" customHeight="1" x14ac:dyDescent="0.35">
      <c r="B678" s="2"/>
      <c r="C678" s="2"/>
      <c r="D678" s="2"/>
    </row>
    <row r="679" spans="2:4" ht="14.25" customHeight="1" x14ac:dyDescent="0.35">
      <c r="B679" s="2"/>
      <c r="C679" s="2"/>
      <c r="D679" s="2"/>
    </row>
    <row r="680" spans="2:4" ht="14.25" customHeight="1" x14ac:dyDescent="0.35">
      <c r="B680" s="2"/>
      <c r="C680" s="2"/>
      <c r="D680" s="2"/>
    </row>
    <row r="681" spans="2:4" ht="14.25" customHeight="1" x14ac:dyDescent="0.35">
      <c r="B681" s="2"/>
      <c r="C681" s="2"/>
      <c r="D681" s="2"/>
    </row>
    <row r="682" spans="2:4" ht="14.25" customHeight="1" x14ac:dyDescent="0.35">
      <c r="B682" s="2"/>
      <c r="C682" s="2"/>
      <c r="D682" s="2"/>
    </row>
    <row r="683" spans="2:4" ht="14.25" customHeight="1" x14ac:dyDescent="0.35">
      <c r="B683" s="2"/>
      <c r="C683" s="2"/>
      <c r="D683" s="2"/>
    </row>
    <row r="684" spans="2:4" ht="14.25" customHeight="1" x14ac:dyDescent="0.35">
      <c r="B684" s="2"/>
      <c r="C684" s="2"/>
      <c r="D684" s="2"/>
    </row>
    <row r="685" spans="2:4" ht="14.25" customHeight="1" x14ac:dyDescent="0.35">
      <c r="B685" s="2"/>
      <c r="C685" s="2"/>
      <c r="D685" s="2"/>
    </row>
    <row r="686" spans="2:4" ht="14.25" customHeight="1" x14ac:dyDescent="0.35">
      <c r="B686" s="2"/>
      <c r="C686" s="2"/>
      <c r="D686" s="2"/>
    </row>
    <row r="687" spans="2:4" ht="14.25" customHeight="1" x14ac:dyDescent="0.35">
      <c r="B687" s="2"/>
      <c r="C687" s="2"/>
      <c r="D687" s="2"/>
    </row>
    <row r="688" spans="2:4" ht="14.25" customHeight="1" x14ac:dyDescent="0.35">
      <c r="B688" s="2"/>
      <c r="C688" s="2"/>
      <c r="D688" s="2"/>
    </row>
    <row r="689" spans="2:4" ht="14.25" customHeight="1" x14ac:dyDescent="0.35">
      <c r="B689" s="2"/>
      <c r="C689" s="2"/>
      <c r="D689" s="2"/>
    </row>
    <row r="690" spans="2:4" ht="14.25" customHeight="1" x14ac:dyDescent="0.35">
      <c r="B690" s="2"/>
      <c r="C690" s="2"/>
      <c r="D690" s="2"/>
    </row>
    <row r="691" spans="2:4" ht="14.25" customHeight="1" x14ac:dyDescent="0.35">
      <c r="B691" s="2"/>
      <c r="C691" s="2"/>
      <c r="D691" s="2"/>
    </row>
    <row r="692" spans="2:4" ht="14.25" customHeight="1" x14ac:dyDescent="0.35">
      <c r="B692" s="2"/>
      <c r="C692" s="2"/>
      <c r="D692" s="2"/>
    </row>
    <row r="693" spans="2:4" ht="14.25" customHeight="1" x14ac:dyDescent="0.35">
      <c r="B693" s="2"/>
      <c r="C693" s="2"/>
      <c r="D693" s="2"/>
    </row>
    <row r="694" spans="2:4" ht="14.25" customHeight="1" x14ac:dyDescent="0.35">
      <c r="B694" s="2"/>
      <c r="C694" s="2"/>
      <c r="D694" s="2"/>
    </row>
    <row r="695" spans="2:4" ht="14.25" customHeight="1" x14ac:dyDescent="0.35">
      <c r="B695" s="2"/>
      <c r="C695" s="2"/>
      <c r="D695" s="2"/>
    </row>
    <row r="696" spans="2:4" ht="14.25" customHeight="1" x14ac:dyDescent="0.35">
      <c r="B696" s="2"/>
      <c r="C696" s="2"/>
      <c r="D696" s="2"/>
    </row>
    <row r="697" spans="2:4" ht="14.25" customHeight="1" x14ac:dyDescent="0.35">
      <c r="B697" s="2"/>
      <c r="C697" s="2"/>
      <c r="D697" s="2"/>
    </row>
    <row r="698" spans="2:4" ht="14.25" customHeight="1" x14ac:dyDescent="0.35">
      <c r="B698" s="2"/>
      <c r="C698" s="2"/>
      <c r="D698" s="2"/>
    </row>
    <row r="699" spans="2:4" ht="14.25" customHeight="1" x14ac:dyDescent="0.35">
      <c r="B699" s="2"/>
      <c r="C699" s="2"/>
      <c r="D699" s="2"/>
    </row>
    <row r="700" spans="2:4" ht="14.25" customHeight="1" x14ac:dyDescent="0.35">
      <c r="B700" s="2"/>
      <c r="C700" s="2"/>
      <c r="D700" s="2"/>
    </row>
    <row r="701" spans="2:4" ht="14.25" customHeight="1" x14ac:dyDescent="0.35">
      <c r="B701" s="2"/>
      <c r="C701" s="2"/>
      <c r="D701" s="2"/>
    </row>
    <row r="702" spans="2:4" ht="14.25" customHeight="1" x14ac:dyDescent="0.35">
      <c r="B702" s="2"/>
      <c r="C702" s="2"/>
      <c r="D702" s="2"/>
    </row>
    <row r="703" spans="2:4" ht="14.25" customHeight="1" x14ac:dyDescent="0.35">
      <c r="B703" s="2"/>
      <c r="C703" s="2"/>
      <c r="D703" s="2"/>
    </row>
    <row r="704" spans="2:4" ht="14.25" customHeight="1" x14ac:dyDescent="0.35">
      <c r="B704" s="2"/>
      <c r="C704" s="2"/>
      <c r="D704" s="2"/>
    </row>
    <row r="705" spans="2:4" ht="14.25" customHeight="1" x14ac:dyDescent="0.35">
      <c r="B705" s="2"/>
      <c r="C705" s="2"/>
      <c r="D705" s="2"/>
    </row>
    <row r="706" spans="2:4" ht="14.25" customHeight="1" x14ac:dyDescent="0.35">
      <c r="B706" s="2"/>
      <c r="C706" s="2"/>
      <c r="D706" s="2"/>
    </row>
    <row r="707" spans="2:4" ht="14.25" customHeight="1" x14ac:dyDescent="0.35">
      <c r="B707" s="2"/>
      <c r="C707" s="2"/>
      <c r="D707" s="2"/>
    </row>
    <row r="708" spans="2:4" ht="14.25" customHeight="1" x14ac:dyDescent="0.35">
      <c r="B708" s="2"/>
      <c r="C708" s="2"/>
      <c r="D708" s="2"/>
    </row>
    <row r="709" spans="2:4" ht="14.25" customHeight="1" x14ac:dyDescent="0.35">
      <c r="B709" s="2"/>
      <c r="C709" s="2"/>
      <c r="D709" s="2"/>
    </row>
    <row r="710" spans="2:4" ht="14.25" customHeight="1" x14ac:dyDescent="0.35">
      <c r="B710" s="2"/>
      <c r="C710" s="2"/>
      <c r="D710" s="2"/>
    </row>
    <row r="711" spans="2:4" ht="14.25" customHeight="1" x14ac:dyDescent="0.35">
      <c r="B711" s="2"/>
      <c r="C711" s="2"/>
      <c r="D711" s="2"/>
    </row>
    <row r="712" spans="2:4" ht="14.25" customHeight="1" x14ac:dyDescent="0.35">
      <c r="B712" s="2"/>
      <c r="C712" s="2"/>
      <c r="D712" s="2"/>
    </row>
    <row r="713" spans="2:4" ht="14.25" customHeight="1" x14ac:dyDescent="0.35">
      <c r="B713" s="2"/>
      <c r="C713" s="2"/>
      <c r="D713" s="2"/>
    </row>
    <row r="714" spans="2:4" ht="14.25" customHeight="1" x14ac:dyDescent="0.35">
      <c r="B714" s="2"/>
      <c r="C714" s="2"/>
      <c r="D714" s="2"/>
    </row>
    <row r="715" spans="2:4" ht="14.25" customHeight="1" x14ac:dyDescent="0.35">
      <c r="B715" s="2"/>
      <c r="C715" s="2"/>
      <c r="D715" s="2"/>
    </row>
    <row r="716" spans="2:4" ht="14.25" customHeight="1" x14ac:dyDescent="0.35">
      <c r="B716" s="2"/>
      <c r="C716" s="2"/>
      <c r="D716" s="2"/>
    </row>
    <row r="717" spans="2:4" ht="14.25" customHeight="1" x14ac:dyDescent="0.35">
      <c r="B717" s="2"/>
      <c r="C717" s="2"/>
      <c r="D717" s="2"/>
    </row>
    <row r="718" spans="2:4" ht="14.25" customHeight="1" x14ac:dyDescent="0.35">
      <c r="B718" s="2"/>
      <c r="C718" s="2"/>
      <c r="D718" s="2"/>
    </row>
    <row r="719" spans="2:4" ht="14.25" customHeight="1" x14ac:dyDescent="0.35">
      <c r="B719" s="2"/>
      <c r="C719" s="2"/>
      <c r="D719" s="2"/>
    </row>
    <row r="720" spans="2:4" ht="14.25" customHeight="1" x14ac:dyDescent="0.35">
      <c r="B720" s="2"/>
      <c r="C720" s="2"/>
      <c r="D720" s="2"/>
    </row>
    <row r="721" spans="2:4" ht="14.25" customHeight="1" x14ac:dyDescent="0.35">
      <c r="B721" s="2"/>
      <c r="C721" s="2"/>
      <c r="D721" s="2"/>
    </row>
    <row r="722" spans="2:4" ht="14.25" customHeight="1" x14ac:dyDescent="0.35">
      <c r="B722" s="2"/>
      <c r="C722" s="2"/>
      <c r="D722" s="2"/>
    </row>
    <row r="723" spans="2:4" ht="14.25" customHeight="1" x14ac:dyDescent="0.35">
      <c r="B723" s="2"/>
      <c r="C723" s="2"/>
      <c r="D723" s="2"/>
    </row>
    <row r="724" spans="2:4" ht="14.25" customHeight="1" x14ac:dyDescent="0.35">
      <c r="B724" s="2"/>
      <c r="C724" s="2"/>
      <c r="D724" s="2"/>
    </row>
    <row r="725" spans="2:4" ht="14.25" customHeight="1" x14ac:dyDescent="0.35">
      <c r="B725" s="2"/>
      <c r="C725" s="2"/>
      <c r="D725" s="2"/>
    </row>
    <row r="726" spans="2:4" ht="14.25" customHeight="1" x14ac:dyDescent="0.35">
      <c r="B726" s="2"/>
      <c r="C726" s="2"/>
      <c r="D726" s="2"/>
    </row>
    <row r="727" spans="2:4" ht="14.25" customHeight="1" x14ac:dyDescent="0.35">
      <c r="B727" s="2"/>
      <c r="C727" s="2"/>
      <c r="D727" s="2"/>
    </row>
    <row r="728" spans="2:4" ht="14.25" customHeight="1" x14ac:dyDescent="0.35">
      <c r="B728" s="2"/>
      <c r="C728" s="2"/>
      <c r="D728" s="2"/>
    </row>
    <row r="729" spans="2:4" ht="14.25" customHeight="1" x14ac:dyDescent="0.35">
      <c r="B729" s="2"/>
      <c r="C729" s="2"/>
      <c r="D729" s="2"/>
    </row>
    <row r="730" spans="2:4" ht="14.25" customHeight="1" x14ac:dyDescent="0.35">
      <c r="B730" s="2"/>
      <c r="C730" s="2"/>
      <c r="D730" s="2"/>
    </row>
    <row r="731" spans="2:4" ht="14.25" customHeight="1" x14ac:dyDescent="0.35">
      <c r="B731" s="2"/>
      <c r="C731" s="2"/>
      <c r="D731" s="2"/>
    </row>
    <row r="732" spans="2:4" ht="14.25" customHeight="1" x14ac:dyDescent="0.35">
      <c r="B732" s="2"/>
      <c r="C732" s="2"/>
      <c r="D732" s="2"/>
    </row>
    <row r="733" spans="2:4" ht="14.25" customHeight="1" x14ac:dyDescent="0.35">
      <c r="B733" s="2"/>
      <c r="C733" s="2"/>
      <c r="D733" s="2"/>
    </row>
    <row r="734" spans="2:4" ht="14.25" customHeight="1" x14ac:dyDescent="0.35">
      <c r="B734" s="2"/>
      <c r="C734" s="2"/>
      <c r="D734" s="2"/>
    </row>
    <row r="735" spans="2:4" ht="14.25" customHeight="1" x14ac:dyDescent="0.35">
      <c r="B735" s="2"/>
      <c r="C735" s="2"/>
      <c r="D735" s="2"/>
    </row>
    <row r="736" spans="2:4" ht="14.25" customHeight="1" x14ac:dyDescent="0.35">
      <c r="B736" s="2"/>
      <c r="C736" s="2"/>
      <c r="D736" s="2"/>
    </row>
    <row r="737" spans="2:4" ht="14.25" customHeight="1" x14ac:dyDescent="0.35">
      <c r="B737" s="2"/>
      <c r="C737" s="2"/>
      <c r="D737" s="2"/>
    </row>
    <row r="738" spans="2:4" ht="14.25" customHeight="1" x14ac:dyDescent="0.35">
      <c r="B738" s="2"/>
      <c r="C738" s="2"/>
      <c r="D738" s="2"/>
    </row>
    <row r="739" spans="2:4" ht="14.25" customHeight="1" x14ac:dyDescent="0.35">
      <c r="B739" s="2"/>
      <c r="C739" s="2"/>
      <c r="D739" s="2"/>
    </row>
    <row r="740" spans="2:4" ht="14.25" customHeight="1" x14ac:dyDescent="0.35">
      <c r="B740" s="2"/>
      <c r="C740" s="2"/>
      <c r="D740" s="2"/>
    </row>
    <row r="741" spans="2:4" ht="14.25" customHeight="1" x14ac:dyDescent="0.35">
      <c r="B741" s="2"/>
      <c r="C741" s="2"/>
      <c r="D741" s="2"/>
    </row>
    <row r="742" spans="2:4" ht="14.25" customHeight="1" x14ac:dyDescent="0.35">
      <c r="B742" s="2"/>
      <c r="C742" s="2"/>
      <c r="D742" s="2"/>
    </row>
    <row r="743" spans="2:4" ht="14.25" customHeight="1" x14ac:dyDescent="0.35">
      <c r="B743" s="2"/>
      <c r="C743" s="2"/>
      <c r="D743" s="2"/>
    </row>
    <row r="744" spans="2:4" ht="14.25" customHeight="1" x14ac:dyDescent="0.35">
      <c r="B744" s="2"/>
      <c r="C744" s="2"/>
      <c r="D744" s="2"/>
    </row>
    <row r="745" spans="2:4" ht="14.25" customHeight="1" x14ac:dyDescent="0.35">
      <c r="B745" s="2"/>
      <c r="C745" s="2"/>
      <c r="D745" s="2"/>
    </row>
    <row r="746" spans="2:4" ht="14.25" customHeight="1" x14ac:dyDescent="0.35">
      <c r="B746" s="2"/>
      <c r="C746" s="2"/>
      <c r="D746" s="2"/>
    </row>
    <row r="747" spans="2:4" ht="14.25" customHeight="1" x14ac:dyDescent="0.35">
      <c r="B747" s="2"/>
      <c r="C747" s="2"/>
      <c r="D747" s="2"/>
    </row>
    <row r="748" spans="2:4" ht="14.25" customHeight="1" x14ac:dyDescent="0.35">
      <c r="B748" s="2"/>
      <c r="C748" s="2"/>
      <c r="D748" s="2"/>
    </row>
    <row r="749" spans="2:4" ht="14.25" customHeight="1" x14ac:dyDescent="0.35">
      <c r="B749" s="2"/>
      <c r="C749" s="2"/>
      <c r="D749" s="2"/>
    </row>
    <row r="750" spans="2:4" ht="14.25" customHeight="1" x14ac:dyDescent="0.35">
      <c r="B750" s="2"/>
      <c r="C750" s="2"/>
      <c r="D750" s="2"/>
    </row>
    <row r="751" spans="2:4" ht="14.25" customHeight="1" x14ac:dyDescent="0.35">
      <c r="B751" s="2"/>
      <c r="C751" s="2"/>
      <c r="D751" s="2"/>
    </row>
    <row r="752" spans="2:4" ht="14.25" customHeight="1" x14ac:dyDescent="0.35">
      <c r="B752" s="2"/>
      <c r="C752" s="2"/>
      <c r="D752" s="2"/>
    </row>
    <row r="753" spans="2:4" ht="14.25" customHeight="1" x14ac:dyDescent="0.35">
      <c r="B753" s="2"/>
      <c r="C753" s="2"/>
      <c r="D753" s="2"/>
    </row>
    <row r="754" spans="2:4" ht="14.25" customHeight="1" x14ac:dyDescent="0.35">
      <c r="B754" s="2"/>
      <c r="C754" s="2"/>
      <c r="D754" s="2"/>
    </row>
    <row r="755" spans="2:4" ht="14.25" customHeight="1" x14ac:dyDescent="0.35">
      <c r="B755" s="2"/>
      <c r="C755" s="2"/>
      <c r="D755" s="2"/>
    </row>
    <row r="756" spans="2:4" ht="14.25" customHeight="1" x14ac:dyDescent="0.35">
      <c r="B756" s="2"/>
      <c r="C756" s="2"/>
      <c r="D756" s="2"/>
    </row>
    <row r="757" spans="2:4" ht="14.25" customHeight="1" x14ac:dyDescent="0.35">
      <c r="B757" s="2"/>
      <c r="C757" s="2"/>
      <c r="D757" s="2"/>
    </row>
    <row r="758" spans="2:4" ht="14.25" customHeight="1" x14ac:dyDescent="0.35">
      <c r="B758" s="2"/>
      <c r="C758" s="2"/>
      <c r="D758" s="2"/>
    </row>
    <row r="759" spans="2:4" ht="14.25" customHeight="1" x14ac:dyDescent="0.35">
      <c r="B759" s="2"/>
      <c r="C759" s="2"/>
      <c r="D759" s="2"/>
    </row>
    <row r="760" spans="2:4" ht="14.25" customHeight="1" x14ac:dyDescent="0.35">
      <c r="B760" s="2"/>
      <c r="C760" s="2"/>
      <c r="D760" s="2"/>
    </row>
    <row r="761" spans="2:4" ht="14.25" customHeight="1" x14ac:dyDescent="0.35">
      <c r="B761" s="2"/>
      <c r="C761" s="2"/>
      <c r="D761" s="2"/>
    </row>
    <row r="762" spans="2:4" ht="14.25" customHeight="1" x14ac:dyDescent="0.35">
      <c r="B762" s="2"/>
      <c r="C762" s="2"/>
      <c r="D762" s="2"/>
    </row>
    <row r="763" spans="2:4" ht="14.25" customHeight="1" x14ac:dyDescent="0.35">
      <c r="B763" s="2"/>
      <c r="C763" s="2"/>
      <c r="D763" s="2"/>
    </row>
    <row r="764" spans="2:4" ht="14.25" customHeight="1" x14ac:dyDescent="0.35">
      <c r="B764" s="2"/>
      <c r="C764" s="2"/>
      <c r="D764" s="2"/>
    </row>
    <row r="765" spans="2:4" ht="14.25" customHeight="1" x14ac:dyDescent="0.35">
      <c r="B765" s="2"/>
      <c r="C765" s="2"/>
      <c r="D765" s="2"/>
    </row>
    <row r="766" spans="2:4" ht="14.25" customHeight="1" x14ac:dyDescent="0.35">
      <c r="B766" s="2"/>
      <c r="C766" s="2"/>
      <c r="D766" s="2"/>
    </row>
    <row r="767" spans="2:4" ht="14.25" customHeight="1" x14ac:dyDescent="0.35">
      <c r="B767" s="2"/>
      <c r="C767" s="2"/>
      <c r="D767" s="2"/>
    </row>
    <row r="768" spans="2:4" ht="14.25" customHeight="1" x14ac:dyDescent="0.35">
      <c r="B768" s="2"/>
      <c r="C768" s="2"/>
      <c r="D768" s="2"/>
    </row>
    <row r="769" spans="2:4" ht="14.25" customHeight="1" x14ac:dyDescent="0.35">
      <c r="B769" s="2"/>
      <c r="C769" s="2"/>
      <c r="D769" s="2"/>
    </row>
    <row r="770" spans="2:4" ht="14.25" customHeight="1" x14ac:dyDescent="0.35">
      <c r="B770" s="2"/>
      <c r="C770" s="2"/>
      <c r="D770" s="2"/>
    </row>
    <row r="771" spans="2:4" ht="14.25" customHeight="1" x14ac:dyDescent="0.35">
      <c r="B771" s="2"/>
      <c r="C771" s="2"/>
      <c r="D771" s="2"/>
    </row>
    <row r="772" spans="2:4" ht="14.25" customHeight="1" x14ac:dyDescent="0.35">
      <c r="B772" s="2"/>
      <c r="C772" s="2"/>
      <c r="D772" s="2"/>
    </row>
    <row r="773" spans="2:4" ht="14.25" customHeight="1" x14ac:dyDescent="0.35">
      <c r="B773" s="2"/>
      <c r="C773" s="2"/>
      <c r="D773" s="2"/>
    </row>
    <row r="774" spans="2:4" ht="14.25" customHeight="1" x14ac:dyDescent="0.35">
      <c r="B774" s="2"/>
      <c r="C774" s="2"/>
      <c r="D774" s="2"/>
    </row>
    <row r="775" spans="2:4" ht="14.25" customHeight="1" x14ac:dyDescent="0.35">
      <c r="B775" s="2"/>
      <c r="C775" s="2"/>
      <c r="D775" s="2"/>
    </row>
    <row r="776" spans="2:4" ht="14.25" customHeight="1" x14ac:dyDescent="0.35">
      <c r="B776" s="2"/>
      <c r="C776" s="2"/>
      <c r="D776" s="2"/>
    </row>
    <row r="777" spans="2:4" ht="14.25" customHeight="1" x14ac:dyDescent="0.35">
      <c r="B777" s="2"/>
      <c r="C777" s="2"/>
      <c r="D777" s="2"/>
    </row>
    <row r="778" spans="2:4" ht="14.25" customHeight="1" x14ac:dyDescent="0.35">
      <c r="B778" s="2"/>
      <c r="C778" s="2"/>
      <c r="D778" s="2"/>
    </row>
    <row r="779" spans="2:4" ht="14.25" customHeight="1" x14ac:dyDescent="0.35">
      <c r="B779" s="2"/>
      <c r="C779" s="2"/>
      <c r="D779" s="2"/>
    </row>
    <row r="780" spans="2:4" ht="14.25" customHeight="1" x14ac:dyDescent="0.35">
      <c r="B780" s="2"/>
      <c r="C780" s="2"/>
      <c r="D780" s="2"/>
    </row>
    <row r="781" spans="2:4" ht="14.25" customHeight="1" x14ac:dyDescent="0.35">
      <c r="B781" s="2"/>
      <c r="C781" s="2"/>
      <c r="D781" s="2"/>
    </row>
    <row r="782" spans="2:4" ht="14.25" customHeight="1" x14ac:dyDescent="0.35">
      <c r="B782" s="2"/>
      <c r="C782" s="2"/>
      <c r="D782" s="2"/>
    </row>
    <row r="783" spans="2:4" ht="14.25" customHeight="1" x14ac:dyDescent="0.35">
      <c r="B783" s="2"/>
      <c r="C783" s="2"/>
      <c r="D783" s="2"/>
    </row>
    <row r="784" spans="2:4" ht="14.25" customHeight="1" x14ac:dyDescent="0.35">
      <c r="B784" s="2"/>
      <c r="C784" s="2"/>
      <c r="D784" s="2"/>
    </row>
    <row r="785" spans="2:4" ht="14.25" customHeight="1" x14ac:dyDescent="0.35">
      <c r="B785" s="2"/>
      <c r="C785" s="2"/>
      <c r="D785" s="2"/>
    </row>
    <row r="786" spans="2:4" ht="14.25" customHeight="1" x14ac:dyDescent="0.35">
      <c r="B786" s="2"/>
      <c r="C786" s="2"/>
      <c r="D786" s="2"/>
    </row>
    <row r="787" spans="2:4" ht="14.25" customHeight="1" x14ac:dyDescent="0.35">
      <c r="B787" s="2"/>
      <c r="C787" s="2"/>
      <c r="D787" s="2"/>
    </row>
    <row r="788" spans="2:4" ht="14.25" customHeight="1" x14ac:dyDescent="0.35">
      <c r="B788" s="2"/>
      <c r="C788" s="2"/>
      <c r="D788" s="2"/>
    </row>
    <row r="789" spans="2:4" ht="14.25" customHeight="1" x14ac:dyDescent="0.35">
      <c r="B789" s="2"/>
      <c r="C789" s="2"/>
      <c r="D789" s="2"/>
    </row>
    <row r="790" spans="2:4" ht="14.25" customHeight="1" x14ac:dyDescent="0.35">
      <c r="B790" s="2"/>
      <c r="C790" s="2"/>
      <c r="D790" s="2"/>
    </row>
    <row r="791" spans="2:4" ht="14.25" customHeight="1" x14ac:dyDescent="0.35">
      <c r="B791" s="2"/>
      <c r="C791" s="2"/>
      <c r="D791" s="2"/>
    </row>
    <row r="792" spans="2:4" ht="14.25" customHeight="1" x14ac:dyDescent="0.35">
      <c r="B792" s="2"/>
      <c r="C792" s="2"/>
      <c r="D792" s="2"/>
    </row>
    <row r="793" spans="2:4" ht="14.25" customHeight="1" x14ac:dyDescent="0.35">
      <c r="B793" s="2"/>
      <c r="C793" s="2"/>
      <c r="D793" s="2"/>
    </row>
    <row r="794" spans="2:4" ht="14.25" customHeight="1" x14ac:dyDescent="0.35">
      <c r="B794" s="2"/>
      <c r="C794" s="2"/>
      <c r="D794" s="2"/>
    </row>
    <row r="795" spans="2:4" ht="14.25" customHeight="1" x14ac:dyDescent="0.35">
      <c r="B795" s="2"/>
      <c r="C795" s="2"/>
      <c r="D795" s="2"/>
    </row>
    <row r="796" spans="2:4" ht="14.25" customHeight="1" x14ac:dyDescent="0.35">
      <c r="B796" s="2"/>
      <c r="C796" s="2"/>
      <c r="D796" s="2"/>
    </row>
    <row r="797" spans="2:4" ht="14.25" customHeight="1" x14ac:dyDescent="0.35">
      <c r="B797" s="2"/>
      <c r="C797" s="2"/>
      <c r="D797" s="2"/>
    </row>
    <row r="798" spans="2:4" ht="14.25" customHeight="1" x14ac:dyDescent="0.35">
      <c r="B798" s="2"/>
      <c r="C798" s="2"/>
      <c r="D798" s="2"/>
    </row>
    <row r="799" spans="2:4" ht="14.25" customHeight="1" x14ac:dyDescent="0.35">
      <c r="B799" s="2"/>
      <c r="C799" s="2"/>
      <c r="D799" s="2"/>
    </row>
    <row r="800" spans="2:4" ht="14.25" customHeight="1" x14ac:dyDescent="0.35">
      <c r="B800" s="2"/>
      <c r="C800" s="2"/>
      <c r="D800" s="2"/>
    </row>
    <row r="801" spans="2:4" ht="14.25" customHeight="1" x14ac:dyDescent="0.35">
      <c r="B801" s="2"/>
      <c r="C801" s="2"/>
      <c r="D801" s="2"/>
    </row>
    <row r="802" spans="2:4" ht="14.25" customHeight="1" x14ac:dyDescent="0.35">
      <c r="B802" s="2"/>
      <c r="C802" s="2"/>
      <c r="D802" s="2"/>
    </row>
    <row r="803" spans="2:4" ht="14.25" customHeight="1" x14ac:dyDescent="0.35">
      <c r="B803" s="2"/>
      <c r="C803" s="2"/>
      <c r="D803" s="2"/>
    </row>
    <row r="804" spans="2:4" ht="14.25" customHeight="1" x14ac:dyDescent="0.35">
      <c r="B804" s="2"/>
      <c r="C804" s="2"/>
      <c r="D804" s="2"/>
    </row>
    <row r="805" spans="2:4" ht="14.25" customHeight="1" x14ac:dyDescent="0.35">
      <c r="B805" s="2"/>
      <c r="C805" s="2"/>
      <c r="D805" s="2"/>
    </row>
    <row r="806" spans="2:4" ht="14.25" customHeight="1" x14ac:dyDescent="0.35">
      <c r="B806" s="2"/>
      <c r="C806" s="2"/>
      <c r="D806" s="2"/>
    </row>
    <row r="807" spans="2:4" ht="14.25" customHeight="1" x14ac:dyDescent="0.35">
      <c r="B807" s="2"/>
      <c r="C807" s="2"/>
      <c r="D807" s="2"/>
    </row>
    <row r="808" spans="2:4" ht="14.25" customHeight="1" x14ac:dyDescent="0.35">
      <c r="B808" s="2"/>
      <c r="C808" s="2"/>
      <c r="D808" s="2"/>
    </row>
    <row r="809" spans="2:4" ht="14.25" customHeight="1" x14ac:dyDescent="0.35">
      <c r="B809" s="2"/>
      <c r="C809" s="2"/>
      <c r="D809" s="2"/>
    </row>
    <row r="810" spans="2:4" ht="14.25" customHeight="1" x14ac:dyDescent="0.35">
      <c r="B810" s="2"/>
      <c r="C810" s="2"/>
      <c r="D810" s="2"/>
    </row>
    <row r="811" spans="2:4" ht="14.25" customHeight="1" x14ac:dyDescent="0.35">
      <c r="B811" s="2"/>
      <c r="C811" s="2"/>
      <c r="D811" s="2"/>
    </row>
    <row r="812" spans="2:4" ht="14.25" customHeight="1" x14ac:dyDescent="0.35">
      <c r="B812" s="2"/>
      <c r="C812" s="2"/>
      <c r="D812" s="2"/>
    </row>
    <row r="813" spans="2:4" ht="14.25" customHeight="1" x14ac:dyDescent="0.35">
      <c r="B813" s="2"/>
      <c r="C813" s="2"/>
      <c r="D813" s="2"/>
    </row>
    <row r="814" spans="2:4" ht="14.25" customHeight="1" x14ac:dyDescent="0.35">
      <c r="B814" s="2"/>
      <c r="C814" s="2"/>
      <c r="D814" s="2"/>
    </row>
    <row r="815" spans="2:4" ht="14.25" customHeight="1" x14ac:dyDescent="0.35">
      <c r="B815" s="2"/>
      <c r="C815" s="2"/>
      <c r="D815" s="2"/>
    </row>
    <row r="816" spans="2:4" ht="14.25" customHeight="1" x14ac:dyDescent="0.35">
      <c r="B816" s="2"/>
      <c r="C816" s="2"/>
      <c r="D816" s="2"/>
    </row>
    <row r="817" spans="2:4" ht="14.25" customHeight="1" x14ac:dyDescent="0.35">
      <c r="B817" s="2"/>
      <c r="C817" s="2"/>
      <c r="D817" s="2"/>
    </row>
    <row r="818" spans="2:4" ht="14.25" customHeight="1" x14ac:dyDescent="0.35">
      <c r="B818" s="2"/>
      <c r="C818" s="2"/>
      <c r="D818" s="2"/>
    </row>
    <row r="819" spans="2:4" ht="14.25" customHeight="1" x14ac:dyDescent="0.35">
      <c r="B819" s="2"/>
      <c r="C819" s="2"/>
      <c r="D819" s="2"/>
    </row>
    <row r="820" spans="2:4" ht="14.25" customHeight="1" x14ac:dyDescent="0.35">
      <c r="B820" s="2"/>
      <c r="C820" s="2"/>
      <c r="D820" s="2"/>
    </row>
    <row r="821" spans="2:4" ht="14.25" customHeight="1" x14ac:dyDescent="0.35">
      <c r="B821" s="2"/>
      <c r="C821" s="2"/>
      <c r="D821" s="2"/>
    </row>
    <row r="822" spans="2:4" ht="14.25" customHeight="1" x14ac:dyDescent="0.35">
      <c r="B822" s="2"/>
      <c r="C822" s="2"/>
      <c r="D822" s="2"/>
    </row>
    <row r="823" spans="2:4" ht="14.25" customHeight="1" x14ac:dyDescent="0.35">
      <c r="B823" s="2"/>
      <c r="C823" s="2"/>
      <c r="D823" s="2"/>
    </row>
    <row r="824" spans="2:4" ht="14.25" customHeight="1" x14ac:dyDescent="0.35">
      <c r="B824" s="2"/>
      <c r="C824" s="2"/>
      <c r="D824" s="2"/>
    </row>
    <row r="825" spans="2:4" ht="14.25" customHeight="1" x14ac:dyDescent="0.35">
      <c r="B825" s="2"/>
      <c r="C825" s="2"/>
      <c r="D825" s="2"/>
    </row>
    <row r="826" spans="2:4" ht="14.25" customHeight="1" x14ac:dyDescent="0.35">
      <c r="B826" s="2"/>
      <c r="C826" s="2"/>
      <c r="D826" s="2"/>
    </row>
    <row r="827" spans="2:4" ht="14.25" customHeight="1" x14ac:dyDescent="0.35">
      <c r="B827" s="2"/>
      <c r="C827" s="2"/>
      <c r="D827" s="2"/>
    </row>
    <row r="828" spans="2:4" ht="14.25" customHeight="1" x14ac:dyDescent="0.35">
      <c r="B828" s="2"/>
      <c r="C828" s="2"/>
      <c r="D828" s="2"/>
    </row>
    <row r="829" spans="2:4" ht="14.25" customHeight="1" x14ac:dyDescent="0.35">
      <c r="B829" s="2"/>
      <c r="C829" s="2"/>
      <c r="D829" s="2"/>
    </row>
    <row r="830" spans="2:4" ht="14.25" customHeight="1" x14ac:dyDescent="0.35">
      <c r="B830" s="2"/>
      <c r="C830" s="2"/>
      <c r="D830" s="2"/>
    </row>
    <row r="831" spans="2:4" ht="14.25" customHeight="1" x14ac:dyDescent="0.35">
      <c r="B831" s="2"/>
      <c r="C831" s="2"/>
      <c r="D831" s="2"/>
    </row>
    <row r="832" spans="2:4" ht="14.25" customHeight="1" x14ac:dyDescent="0.35">
      <c r="B832" s="2"/>
      <c r="C832" s="2"/>
      <c r="D832" s="2"/>
    </row>
    <row r="833" spans="2:4" ht="14.25" customHeight="1" x14ac:dyDescent="0.35">
      <c r="B833" s="2"/>
      <c r="C833" s="2"/>
      <c r="D833" s="2"/>
    </row>
    <row r="834" spans="2:4" ht="14.25" customHeight="1" x14ac:dyDescent="0.35">
      <c r="B834" s="2"/>
      <c r="C834" s="2"/>
      <c r="D834" s="2"/>
    </row>
    <row r="835" spans="2:4" ht="14.25" customHeight="1" x14ac:dyDescent="0.35">
      <c r="B835" s="2"/>
      <c r="C835" s="2"/>
      <c r="D835" s="2"/>
    </row>
    <row r="836" spans="2:4" ht="14.25" customHeight="1" x14ac:dyDescent="0.35">
      <c r="B836" s="2"/>
      <c r="C836" s="2"/>
      <c r="D836" s="2"/>
    </row>
    <row r="837" spans="2:4" ht="14.25" customHeight="1" x14ac:dyDescent="0.35">
      <c r="B837" s="2"/>
      <c r="C837" s="2"/>
      <c r="D837" s="2"/>
    </row>
    <row r="838" spans="2:4" ht="14.25" customHeight="1" x14ac:dyDescent="0.35">
      <c r="B838" s="2"/>
      <c r="C838" s="2"/>
      <c r="D838" s="2"/>
    </row>
    <row r="839" spans="2:4" ht="14.25" customHeight="1" x14ac:dyDescent="0.35">
      <c r="B839" s="2"/>
      <c r="C839" s="2"/>
      <c r="D839" s="2"/>
    </row>
    <row r="840" spans="2:4" ht="14.25" customHeight="1" x14ac:dyDescent="0.35">
      <c r="B840" s="2"/>
      <c r="C840" s="2"/>
      <c r="D840" s="2"/>
    </row>
    <row r="841" spans="2:4" ht="14.25" customHeight="1" x14ac:dyDescent="0.35">
      <c r="B841" s="2"/>
      <c r="C841" s="2"/>
      <c r="D841" s="2"/>
    </row>
    <row r="842" spans="2:4" ht="14.25" customHeight="1" x14ac:dyDescent="0.35">
      <c r="B842" s="2"/>
      <c r="C842" s="2"/>
      <c r="D842" s="2"/>
    </row>
    <row r="843" spans="2:4" ht="14.25" customHeight="1" x14ac:dyDescent="0.35">
      <c r="B843" s="2"/>
      <c r="C843" s="2"/>
      <c r="D843" s="2"/>
    </row>
    <row r="844" spans="2:4" ht="14.25" customHeight="1" x14ac:dyDescent="0.35">
      <c r="B844" s="2"/>
      <c r="C844" s="2"/>
      <c r="D844" s="2"/>
    </row>
    <row r="845" spans="2:4" ht="14.25" customHeight="1" x14ac:dyDescent="0.35">
      <c r="B845" s="2"/>
      <c r="C845" s="2"/>
      <c r="D845" s="2"/>
    </row>
    <row r="846" spans="2:4" ht="14.25" customHeight="1" x14ac:dyDescent="0.35">
      <c r="B846" s="2"/>
      <c r="C846" s="2"/>
      <c r="D846" s="2"/>
    </row>
    <row r="847" spans="2:4" ht="14.25" customHeight="1" x14ac:dyDescent="0.35">
      <c r="B847" s="2"/>
      <c r="C847" s="2"/>
      <c r="D847" s="2"/>
    </row>
    <row r="848" spans="2:4" ht="14.25" customHeight="1" x14ac:dyDescent="0.35">
      <c r="B848" s="2"/>
      <c r="C848" s="2"/>
      <c r="D848" s="2"/>
    </row>
    <row r="849" spans="2:4" ht="14.25" customHeight="1" x14ac:dyDescent="0.35">
      <c r="B849" s="2"/>
      <c r="C849" s="2"/>
      <c r="D849" s="2"/>
    </row>
    <row r="850" spans="2:4" ht="14.25" customHeight="1" x14ac:dyDescent="0.35">
      <c r="B850" s="2"/>
      <c r="C850" s="2"/>
      <c r="D850" s="2"/>
    </row>
    <row r="851" spans="2:4" ht="14.25" customHeight="1" x14ac:dyDescent="0.35">
      <c r="B851" s="2"/>
      <c r="C851" s="2"/>
      <c r="D851" s="2"/>
    </row>
    <row r="852" spans="2:4" ht="14.25" customHeight="1" x14ac:dyDescent="0.35">
      <c r="B852" s="2"/>
      <c r="C852" s="2"/>
      <c r="D852" s="2"/>
    </row>
    <row r="853" spans="2:4" ht="14.25" customHeight="1" x14ac:dyDescent="0.35">
      <c r="B853" s="2"/>
      <c r="C853" s="2"/>
      <c r="D853" s="2"/>
    </row>
    <row r="854" spans="2:4" ht="14.25" customHeight="1" x14ac:dyDescent="0.35">
      <c r="B854" s="2"/>
      <c r="C854" s="2"/>
      <c r="D854" s="2"/>
    </row>
    <row r="855" spans="2:4" ht="14.25" customHeight="1" x14ac:dyDescent="0.35">
      <c r="B855" s="2"/>
      <c r="C855" s="2"/>
      <c r="D855" s="2"/>
    </row>
    <row r="856" spans="2:4" ht="14.25" customHeight="1" x14ac:dyDescent="0.35">
      <c r="B856" s="2"/>
      <c r="C856" s="2"/>
      <c r="D856" s="2"/>
    </row>
    <row r="857" spans="2:4" ht="14.25" customHeight="1" x14ac:dyDescent="0.35">
      <c r="B857" s="2"/>
      <c r="C857" s="2"/>
      <c r="D857" s="2"/>
    </row>
    <row r="858" spans="2:4" ht="14.25" customHeight="1" x14ac:dyDescent="0.35">
      <c r="B858" s="2"/>
      <c r="C858" s="2"/>
      <c r="D858" s="2"/>
    </row>
    <row r="859" spans="2:4" ht="14.25" customHeight="1" x14ac:dyDescent="0.35">
      <c r="B859" s="2"/>
      <c r="C859" s="2"/>
      <c r="D859" s="2"/>
    </row>
    <row r="860" spans="2:4" ht="14.25" customHeight="1" x14ac:dyDescent="0.35">
      <c r="B860" s="2"/>
      <c r="C860" s="2"/>
      <c r="D860" s="2"/>
    </row>
    <row r="861" spans="2:4" ht="14.25" customHeight="1" x14ac:dyDescent="0.35">
      <c r="B861" s="2"/>
      <c r="C861" s="2"/>
      <c r="D861" s="2"/>
    </row>
    <row r="862" spans="2:4" ht="14.25" customHeight="1" x14ac:dyDescent="0.35">
      <c r="B862" s="2"/>
      <c r="C862" s="2"/>
      <c r="D862" s="2"/>
    </row>
    <row r="863" spans="2:4" ht="14.25" customHeight="1" x14ac:dyDescent="0.35">
      <c r="B863" s="2"/>
      <c r="C863" s="2"/>
      <c r="D863" s="2"/>
    </row>
    <row r="864" spans="2:4" ht="14.25" customHeight="1" x14ac:dyDescent="0.35">
      <c r="B864" s="2"/>
      <c r="C864" s="2"/>
      <c r="D864" s="2"/>
    </row>
    <row r="865" spans="2:4" ht="14.25" customHeight="1" x14ac:dyDescent="0.35">
      <c r="B865" s="2"/>
      <c r="C865" s="2"/>
      <c r="D865" s="2"/>
    </row>
    <row r="866" spans="2:4" ht="14.25" customHeight="1" x14ac:dyDescent="0.35">
      <c r="B866" s="2"/>
      <c r="C866" s="2"/>
      <c r="D866" s="2"/>
    </row>
    <row r="867" spans="2:4" ht="14.25" customHeight="1" x14ac:dyDescent="0.35">
      <c r="B867" s="2"/>
      <c r="C867" s="2"/>
      <c r="D867" s="2"/>
    </row>
    <row r="868" spans="2:4" ht="14.25" customHeight="1" x14ac:dyDescent="0.35">
      <c r="B868" s="2"/>
      <c r="C868" s="2"/>
      <c r="D868" s="2"/>
    </row>
    <row r="869" spans="2:4" ht="14.25" customHeight="1" x14ac:dyDescent="0.35">
      <c r="B869" s="2"/>
      <c r="C869" s="2"/>
      <c r="D869" s="2"/>
    </row>
    <row r="870" spans="2:4" ht="14.25" customHeight="1" x14ac:dyDescent="0.35">
      <c r="B870" s="2"/>
      <c r="C870" s="2"/>
      <c r="D870" s="2"/>
    </row>
    <row r="871" spans="2:4" ht="14.25" customHeight="1" x14ac:dyDescent="0.35">
      <c r="B871" s="2"/>
      <c r="C871" s="2"/>
      <c r="D871" s="2"/>
    </row>
    <row r="872" spans="2:4" ht="14.25" customHeight="1" x14ac:dyDescent="0.35">
      <c r="B872" s="2"/>
      <c r="C872" s="2"/>
      <c r="D872" s="2"/>
    </row>
    <row r="873" spans="2:4" ht="14.25" customHeight="1" x14ac:dyDescent="0.35">
      <c r="B873" s="2"/>
      <c r="C873" s="2"/>
      <c r="D873" s="2"/>
    </row>
    <row r="874" spans="2:4" ht="14.25" customHeight="1" x14ac:dyDescent="0.35">
      <c r="B874" s="2"/>
      <c r="C874" s="2"/>
      <c r="D874" s="2"/>
    </row>
    <row r="875" spans="2:4" ht="14.25" customHeight="1" x14ac:dyDescent="0.35">
      <c r="B875" s="2"/>
      <c r="C875" s="2"/>
      <c r="D875" s="2"/>
    </row>
    <row r="876" spans="2:4" ht="14.25" customHeight="1" x14ac:dyDescent="0.35">
      <c r="B876" s="2"/>
      <c r="C876" s="2"/>
      <c r="D876" s="2"/>
    </row>
    <row r="877" spans="2:4" ht="14.25" customHeight="1" x14ac:dyDescent="0.35">
      <c r="B877" s="2"/>
      <c r="C877" s="2"/>
      <c r="D877" s="2"/>
    </row>
    <row r="878" spans="2:4" ht="14.25" customHeight="1" x14ac:dyDescent="0.35">
      <c r="B878" s="2"/>
      <c r="C878" s="2"/>
      <c r="D878" s="2"/>
    </row>
    <row r="879" spans="2:4" ht="14.25" customHeight="1" x14ac:dyDescent="0.35">
      <c r="B879" s="2"/>
      <c r="C879" s="2"/>
      <c r="D879" s="2"/>
    </row>
    <row r="880" spans="2:4" ht="14.25" customHeight="1" x14ac:dyDescent="0.35">
      <c r="B880" s="2"/>
      <c r="C880" s="2"/>
      <c r="D880" s="2"/>
    </row>
    <row r="881" spans="2:4" ht="14.25" customHeight="1" x14ac:dyDescent="0.35">
      <c r="B881" s="2"/>
      <c r="C881" s="2"/>
      <c r="D881" s="2"/>
    </row>
    <row r="882" spans="2:4" ht="14.25" customHeight="1" x14ac:dyDescent="0.35">
      <c r="B882" s="2"/>
      <c r="C882" s="2"/>
      <c r="D882" s="2"/>
    </row>
    <row r="883" spans="2:4" ht="14.25" customHeight="1" x14ac:dyDescent="0.35">
      <c r="B883" s="2"/>
      <c r="C883" s="2"/>
      <c r="D883" s="2"/>
    </row>
    <row r="884" spans="2:4" ht="14.25" customHeight="1" x14ac:dyDescent="0.35">
      <c r="B884" s="2"/>
      <c r="C884" s="2"/>
      <c r="D884" s="2"/>
    </row>
    <row r="885" spans="2:4" ht="14.25" customHeight="1" x14ac:dyDescent="0.35">
      <c r="B885" s="2"/>
      <c r="C885" s="2"/>
      <c r="D885" s="2"/>
    </row>
    <row r="886" spans="2:4" ht="14.25" customHeight="1" x14ac:dyDescent="0.35">
      <c r="B886" s="2"/>
      <c r="C886" s="2"/>
      <c r="D886" s="2"/>
    </row>
    <row r="887" spans="2:4" ht="14.25" customHeight="1" x14ac:dyDescent="0.35">
      <c r="B887" s="2"/>
      <c r="C887" s="2"/>
      <c r="D887" s="2"/>
    </row>
    <row r="888" spans="2:4" ht="14.25" customHeight="1" x14ac:dyDescent="0.35">
      <c r="B888" s="2"/>
      <c r="C888" s="2"/>
      <c r="D888" s="2"/>
    </row>
    <row r="889" spans="2:4" ht="14.25" customHeight="1" x14ac:dyDescent="0.35">
      <c r="B889" s="2"/>
      <c r="C889" s="2"/>
      <c r="D889" s="2"/>
    </row>
    <row r="890" spans="2:4" ht="14.25" customHeight="1" x14ac:dyDescent="0.35">
      <c r="B890" s="2"/>
      <c r="C890" s="2"/>
      <c r="D890" s="2"/>
    </row>
    <row r="891" spans="2:4" ht="14.25" customHeight="1" x14ac:dyDescent="0.35">
      <c r="B891" s="2"/>
      <c r="C891" s="2"/>
      <c r="D891" s="2"/>
    </row>
    <row r="892" spans="2:4" ht="14.25" customHeight="1" x14ac:dyDescent="0.35">
      <c r="B892" s="2"/>
      <c r="C892" s="2"/>
      <c r="D892" s="2"/>
    </row>
    <row r="893" spans="2:4" ht="14.25" customHeight="1" x14ac:dyDescent="0.35">
      <c r="B893" s="2"/>
      <c r="C893" s="2"/>
      <c r="D893" s="2"/>
    </row>
    <row r="894" spans="2:4" ht="14.25" customHeight="1" x14ac:dyDescent="0.35">
      <c r="B894" s="2"/>
      <c r="C894" s="2"/>
      <c r="D894" s="2"/>
    </row>
    <row r="895" spans="2:4" ht="14.25" customHeight="1" x14ac:dyDescent="0.35">
      <c r="B895" s="2"/>
      <c r="C895" s="2"/>
      <c r="D895" s="2"/>
    </row>
    <row r="896" spans="2:4" ht="14.25" customHeight="1" x14ac:dyDescent="0.35">
      <c r="B896" s="2"/>
      <c r="C896" s="2"/>
      <c r="D896" s="2"/>
    </row>
    <row r="897" spans="2:4" ht="14.25" customHeight="1" x14ac:dyDescent="0.35">
      <c r="B897" s="2"/>
      <c r="C897" s="2"/>
      <c r="D897" s="2"/>
    </row>
    <row r="898" spans="2:4" ht="14.25" customHeight="1" x14ac:dyDescent="0.35">
      <c r="B898" s="2"/>
      <c r="C898" s="2"/>
      <c r="D898" s="2"/>
    </row>
    <row r="899" spans="2:4" ht="14.25" customHeight="1" x14ac:dyDescent="0.35">
      <c r="B899" s="2"/>
      <c r="C899" s="2"/>
      <c r="D899" s="2"/>
    </row>
    <row r="900" spans="2:4" ht="14.25" customHeight="1" x14ac:dyDescent="0.35">
      <c r="B900" s="2"/>
      <c r="C900" s="2"/>
      <c r="D900" s="2"/>
    </row>
    <row r="901" spans="2:4" ht="14.25" customHeight="1" x14ac:dyDescent="0.35">
      <c r="B901" s="2"/>
      <c r="C901" s="2"/>
      <c r="D901" s="2"/>
    </row>
    <row r="902" spans="2:4" ht="14.25" customHeight="1" x14ac:dyDescent="0.35">
      <c r="B902" s="2"/>
      <c r="C902" s="2"/>
      <c r="D902" s="2"/>
    </row>
    <row r="903" spans="2:4" ht="14.25" customHeight="1" x14ac:dyDescent="0.35">
      <c r="B903" s="2"/>
      <c r="C903" s="2"/>
      <c r="D903" s="2"/>
    </row>
    <row r="904" spans="2:4" ht="14.25" customHeight="1" x14ac:dyDescent="0.35">
      <c r="B904" s="2"/>
      <c r="C904" s="2"/>
      <c r="D904" s="2"/>
    </row>
    <row r="905" spans="2:4" ht="14.25" customHeight="1" x14ac:dyDescent="0.35">
      <c r="B905" s="2"/>
      <c r="C905" s="2"/>
      <c r="D905" s="2"/>
    </row>
    <row r="906" spans="2:4" ht="14.25" customHeight="1" x14ac:dyDescent="0.35">
      <c r="B906" s="2"/>
      <c r="C906" s="2"/>
      <c r="D906" s="2"/>
    </row>
    <row r="907" spans="2:4" ht="14.25" customHeight="1" x14ac:dyDescent="0.35">
      <c r="B907" s="2"/>
      <c r="C907" s="2"/>
      <c r="D907" s="2"/>
    </row>
    <row r="908" spans="2:4" ht="14.25" customHeight="1" x14ac:dyDescent="0.35">
      <c r="B908" s="2"/>
      <c r="C908" s="2"/>
      <c r="D908" s="2"/>
    </row>
    <row r="909" spans="2:4" ht="14.25" customHeight="1" x14ac:dyDescent="0.35">
      <c r="B909" s="2"/>
      <c r="C909" s="2"/>
      <c r="D909" s="2"/>
    </row>
    <row r="910" spans="2:4" ht="14.25" customHeight="1" x14ac:dyDescent="0.35">
      <c r="B910" s="2"/>
      <c r="C910" s="2"/>
      <c r="D910" s="2"/>
    </row>
    <row r="911" spans="2:4" ht="14.25" customHeight="1" x14ac:dyDescent="0.35">
      <c r="B911" s="2"/>
      <c r="C911" s="2"/>
      <c r="D911" s="2"/>
    </row>
    <row r="912" spans="2:4" ht="14.25" customHeight="1" x14ac:dyDescent="0.35">
      <c r="B912" s="2"/>
      <c r="C912" s="2"/>
      <c r="D912" s="2"/>
    </row>
    <row r="913" spans="2:4" ht="14.25" customHeight="1" x14ac:dyDescent="0.35">
      <c r="B913" s="2"/>
      <c r="C913" s="2"/>
      <c r="D913" s="2"/>
    </row>
    <row r="914" spans="2:4" ht="14.25" customHeight="1" x14ac:dyDescent="0.35">
      <c r="B914" s="2"/>
      <c r="C914" s="2"/>
      <c r="D914" s="2"/>
    </row>
    <row r="915" spans="2:4" ht="14.25" customHeight="1" x14ac:dyDescent="0.35">
      <c r="B915" s="2"/>
      <c r="C915" s="2"/>
      <c r="D915" s="2"/>
    </row>
    <row r="916" spans="2:4" ht="14.25" customHeight="1" x14ac:dyDescent="0.35">
      <c r="B916" s="2"/>
      <c r="C916" s="2"/>
      <c r="D916" s="2"/>
    </row>
    <row r="917" spans="2:4" ht="14.25" customHeight="1" x14ac:dyDescent="0.35">
      <c r="B917" s="2"/>
      <c r="C917" s="2"/>
      <c r="D917" s="2"/>
    </row>
    <row r="918" spans="2:4" ht="14.25" customHeight="1" x14ac:dyDescent="0.35">
      <c r="B918" s="2"/>
      <c r="C918" s="2"/>
      <c r="D918" s="2"/>
    </row>
    <row r="919" spans="2:4" ht="14.25" customHeight="1" x14ac:dyDescent="0.35">
      <c r="B919" s="2"/>
      <c r="C919" s="2"/>
      <c r="D919" s="2"/>
    </row>
    <row r="920" spans="2:4" ht="14.25" customHeight="1" x14ac:dyDescent="0.35">
      <c r="B920" s="2"/>
      <c r="C920" s="2"/>
      <c r="D920" s="2"/>
    </row>
    <row r="921" spans="2:4" ht="14.25" customHeight="1" x14ac:dyDescent="0.35">
      <c r="B921" s="2"/>
      <c r="C921" s="2"/>
      <c r="D921" s="2"/>
    </row>
    <row r="922" spans="2:4" ht="14.25" customHeight="1" x14ac:dyDescent="0.35">
      <c r="B922" s="2"/>
      <c r="C922" s="2"/>
      <c r="D922" s="2"/>
    </row>
    <row r="923" spans="2:4" ht="14.25" customHeight="1" x14ac:dyDescent="0.35">
      <c r="B923" s="2"/>
      <c r="C923" s="2"/>
      <c r="D923" s="2"/>
    </row>
    <row r="924" spans="2:4" ht="14.25" customHeight="1" x14ac:dyDescent="0.35">
      <c r="B924" s="2"/>
      <c r="C924" s="2"/>
      <c r="D924" s="2"/>
    </row>
    <row r="925" spans="2:4" ht="14.25" customHeight="1" x14ac:dyDescent="0.35">
      <c r="B925" s="2"/>
      <c r="C925" s="2"/>
      <c r="D925" s="2"/>
    </row>
    <row r="926" spans="2:4" ht="14.25" customHeight="1" x14ac:dyDescent="0.35">
      <c r="B926" s="2"/>
      <c r="C926" s="2"/>
      <c r="D926" s="2"/>
    </row>
    <row r="927" spans="2:4" ht="14.25" customHeight="1" x14ac:dyDescent="0.35">
      <c r="B927" s="2"/>
      <c r="C927" s="2"/>
      <c r="D927" s="2"/>
    </row>
    <row r="928" spans="2:4" ht="14.25" customHeight="1" x14ac:dyDescent="0.35">
      <c r="B928" s="2"/>
      <c r="C928" s="2"/>
      <c r="D928" s="2"/>
    </row>
    <row r="929" spans="2:4" ht="14.25" customHeight="1" x14ac:dyDescent="0.35">
      <c r="B929" s="2"/>
      <c r="C929" s="2"/>
      <c r="D929" s="2"/>
    </row>
    <row r="930" spans="2:4" ht="14.25" customHeight="1" x14ac:dyDescent="0.35">
      <c r="B930" s="2"/>
      <c r="C930" s="2"/>
      <c r="D930" s="2"/>
    </row>
    <row r="931" spans="2:4" ht="14.25" customHeight="1" x14ac:dyDescent="0.35">
      <c r="B931" s="2"/>
      <c r="C931" s="2"/>
      <c r="D931" s="2"/>
    </row>
    <row r="932" spans="2:4" ht="14.25" customHeight="1" x14ac:dyDescent="0.35">
      <c r="B932" s="2"/>
      <c r="C932" s="2"/>
      <c r="D932" s="2"/>
    </row>
    <row r="933" spans="2:4" ht="14.25" customHeight="1" x14ac:dyDescent="0.35">
      <c r="B933" s="2"/>
      <c r="C933" s="2"/>
      <c r="D933" s="2"/>
    </row>
    <row r="934" spans="2:4" ht="14.25" customHeight="1" x14ac:dyDescent="0.35">
      <c r="B934" s="2"/>
      <c r="C934" s="2"/>
      <c r="D934" s="2"/>
    </row>
    <row r="935" spans="2:4" ht="14.25" customHeight="1" x14ac:dyDescent="0.35">
      <c r="B935" s="2"/>
      <c r="C935" s="2"/>
      <c r="D935" s="2"/>
    </row>
    <row r="936" spans="2:4" ht="14.25" customHeight="1" x14ac:dyDescent="0.35">
      <c r="B936" s="2"/>
      <c r="C936" s="2"/>
      <c r="D936" s="2"/>
    </row>
    <row r="937" spans="2:4" ht="14.25" customHeight="1" x14ac:dyDescent="0.35">
      <c r="B937" s="2"/>
      <c r="C937" s="2"/>
      <c r="D937" s="2"/>
    </row>
    <row r="938" spans="2:4" ht="14.25" customHeight="1" x14ac:dyDescent="0.35">
      <c r="B938" s="2"/>
      <c r="C938" s="2"/>
      <c r="D938" s="2"/>
    </row>
    <row r="939" spans="2:4" ht="14.25" customHeight="1" x14ac:dyDescent="0.35">
      <c r="B939" s="2"/>
      <c r="C939" s="2"/>
      <c r="D939" s="2"/>
    </row>
    <row r="940" spans="2:4" ht="14.25" customHeight="1" x14ac:dyDescent="0.35">
      <c r="B940" s="2"/>
      <c r="C940" s="2"/>
      <c r="D940" s="2"/>
    </row>
    <row r="941" spans="2:4" ht="14.25" customHeight="1" x14ac:dyDescent="0.35">
      <c r="B941" s="2"/>
      <c r="C941" s="2"/>
      <c r="D941" s="2"/>
    </row>
    <row r="942" spans="2:4" ht="14.25" customHeight="1" x14ac:dyDescent="0.35">
      <c r="B942" s="2"/>
      <c r="C942" s="2"/>
      <c r="D942" s="2"/>
    </row>
    <row r="943" spans="2:4" ht="14.25" customHeight="1" x14ac:dyDescent="0.35">
      <c r="B943" s="2"/>
      <c r="C943" s="2"/>
      <c r="D943" s="2"/>
    </row>
    <row r="944" spans="2:4" ht="14.25" customHeight="1" x14ac:dyDescent="0.35">
      <c r="B944" s="2"/>
      <c r="C944" s="2"/>
      <c r="D944" s="2"/>
    </row>
    <row r="945" spans="2:4" ht="14.25" customHeight="1" x14ac:dyDescent="0.35">
      <c r="B945" s="2"/>
      <c r="C945" s="2"/>
      <c r="D945" s="2"/>
    </row>
    <row r="946" spans="2:4" ht="14.25" customHeight="1" x14ac:dyDescent="0.35">
      <c r="B946" s="2"/>
      <c r="C946" s="2"/>
      <c r="D946" s="2"/>
    </row>
    <row r="947" spans="2:4" ht="14.25" customHeight="1" x14ac:dyDescent="0.35">
      <c r="B947" s="2"/>
      <c r="C947" s="2"/>
      <c r="D947" s="2"/>
    </row>
    <row r="948" spans="2:4" ht="14.25" customHeight="1" x14ac:dyDescent="0.35">
      <c r="B948" s="2"/>
      <c r="C948" s="2"/>
      <c r="D948" s="2"/>
    </row>
    <row r="949" spans="2:4" ht="14.25" customHeight="1" x14ac:dyDescent="0.35">
      <c r="B949" s="2"/>
      <c r="C949" s="2"/>
      <c r="D949" s="2"/>
    </row>
    <row r="950" spans="2:4" ht="14.25" customHeight="1" x14ac:dyDescent="0.35">
      <c r="B950" s="2"/>
      <c r="C950" s="2"/>
      <c r="D950" s="2"/>
    </row>
    <row r="951" spans="2:4" ht="14.25" customHeight="1" x14ac:dyDescent="0.35">
      <c r="B951" s="2"/>
      <c r="C951" s="2"/>
      <c r="D951" s="2"/>
    </row>
    <row r="952" spans="2:4" ht="14.25" customHeight="1" x14ac:dyDescent="0.35">
      <c r="B952" s="2"/>
      <c r="C952" s="2"/>
      <c r="D952" s="2"/>
    </row>
    <row r="953" spans="2:4" ht="14.25" customHeight="1" x14ac:dyDescent="0.35">
      <c r="B953" s="2"/>
      <c r="C953" s="2"/>
      <c r="D953" s="2"/>
    </row>
    <row r="954" spans="2:4" ht="14.25" customHeight="1" x14ac:dyDescent="0.35">
      <c r="B954" s="2"/>
      <c r="C954" s="2"/>
      <c r="D954" s="2"/>
    </row>
    <row r="955" spans="2:4" ht="14.25" customHeight="1" x14ac:dyDescent="0.35">
      <c r="B955" s="2"/>
      <c r="C955" s="2"/>
      <c r="D955" s="2"/>
    </row>
    <row r="956" spans="2:4" ht="14.25" customHeight="1" x14ac:dyDescent="0.35">
      <c r="B956" s="2"/>
      <c r="C956" s="2"/>
      <c r="D956" s="2"/>
    </row>
    <row r="957" spans="2:4" ht="14.25" customHeight="1" x14ac:dyDescent="0.35">
      <c r="B957" s="2"/>
      <c r="C957" s="2"/>
      <c r="D957" s="2"/>
    </row>
    <row r="958" spans="2:4" ht="14.25" customHeight="1" x14ac:dyDescent="0.35">
      <c r="B958" s="2"/>
      <c r="C958" s="2"/>
      <c r="D958" s="2"/>
    </row>
    <row r="959" spans="2:4" ht="14.25" customHeight="1" x14ac:dyDescent="0.35">
      <c r="B959" s="2"/>
      <c r="C959" s="2"/>
      <c r="D959" s="2"/>
    </row>
    <row r="960" spans="2:4" ht="14.25" customHeight="1" x14ac:dyDescent="0.35">
      <c r="B960" s="2"/>
      <c r="C960" s="2"/>
      <c r="D960" s="2"/>
    </row>
    <row r="961" spans="2:4" ht="14.25" customHeight="1" x14ac:dyDescent="0.35">
      <c r="B961" s="2"/>
      <c r="C961" s="2"/>
      <c r="D961" s="2"/>
    </row>
    <row r="962" spans="2:4" ht="14.25" customHeight="1" x14ac:dyDescent="0.35">
      <c r="B962" s="2"/>
      <c r="C962" s="2"/>
      <c r="D962" s="2"/>
    </row>
    <row r="963" spans="2:4" ht="14.25" customHeight="1" x14ac:dyDescent="0.35">
      <c r="B963" s="2"/>
      <c r="C963" s="2"/>
      <c r="D963" s="2"/>
    </row>
    <row r="964" spans="2:4" ht="14.25" customHeight="1" x14ac:dyDescent="0.35">
      <c r="B964" s="2"/>
      <c r="C964" s="2"/>
      <c r="D964" s="2"/>
    </row>
    <row r="965" spans="2:4" ht="14.25" customHeight="1" x14ac:dyDescent="0.35">
      <c r="B965" s="2"/>
      <c r="C965" s="2"/>
      <c r="D965" s="2"/>
    </row>
    <row r="966" spans="2:4" ht="14.25" customHeight="1" x14ac:dyDescent="0.35">
      <c r="B966" s="2"/>
      <c r="C966" s="2"/>
      <c r="D966" s="2"/>
    </row>
    <row r="967" spans="2:4" ht="14.25" customHeight="1" x14ac:dyDescent="0.35">
      <c r="B967" s="2"/>
      <c r="C967" s="2"/>
      <c r="D967" s="2"/>
    </row>
    <row r="968" spans="2:4" ht="14.25" customHeight="1" x14ac:dyDescent="0.35">
      <c r="B968" s="2"/>
      <c r="C968" s="2"/>
      <c r="D968" s="2"/>
    </row>
    <row r="969" spans="2:4" ht="14.25" customHeight="1" x14ac:dyDescent="0.35">
      <c r="B969" s="2"/>
      <c r="C969" s="2"/>
      <c r="D969" s="2"/>
    </row>
    <row r="970" spans="2:4" ht="14.25" customHeight="1" x14ac:dyDescent="0.35">
      <c r="B970" s="2"/>
      <c r="C970" s="2"/>
      <c r="D970" s="2"/>
    </row>
    <row r="971" spans="2:4" ht="14.25" customHeight="1" x14ac:dyDescent="0.35">
      <c r="B971" s="2"/>
      <c r="C971" s="2"/>
      <c r="D971" s="2"/>
    </row>
    <row r="972" spans="2:4" ht="14.25" customHeight="1" x14ac:dyDescent="0.35">
      <c r="B972" s="2"/>
      <c r="C972" s="2"/>
      <c r="D972" s="2"/>
    </row>
    <row r="973" spans="2:4" ht="14.25" customHeight="1" x14ac:dyDescent="0.35">
      <c r="B973" s="2"/>
      <c r="C973" s="2"/>
      <c r="D973" s="2"/>
    </row>
    <row r="974" spans="2:4" ht="14.25" customHeight="1" x14ac:dyDescent="0.35">
      <c r="B974" s="2"/>
      <c r="C974" s="2"/>
      <c r="D974" s="2"/>
    </row>
    <row r="975" spans="2:4" ht="14.25" customHeight="1" x14ac:dyDescent="0.35">
      <c r="B975" s="2"/>
      <c r="C975" s="2"/>
      <c r="D975" s="2"/>
    </row>
    <row r="976" spans="2:4" ht="14.25" customHeight="1" x14ac:dyDescent="0.35">
      <c r="B976" s="2"/>
      <c r="C976" s="2"/>
      <c r="D976" s="2"/>
    </row>
    <row r="977" spans="2:4" ht="14.25" customHeight="1" x14ac:dyDescent="0.35">
      <c r="B977" s="2"/>
      <c r="C977" s="2"/>
      <c r="D977" s="2"/>
    </row>
    <row r="978" spans="2:4" ht="14.25" customHeight="1" x14ac:dyDescent="0.35">
      <c r="B978" s="2"/>
      <c r="C978" s="2"/>
      <c r="D978" s="2"/>
    </row>
    <row r="979" spans="2:4" ht="14.25" customHeight="1" x14ac:dyDescent="0.35">
      <c r="B979" s="2"/>
      <c r="C979" s="2"/>
      <c r="D979" s="2"/>
    </row>
    <row r="980" spans="2:4" ht="14.25" customHeight="1" x14ac:dyDescent="0.35">
      <c r="B980" s="2"/>
      <c r="C980" s="2"/>
      <c r="D980" s="2"/>
    </row>
    <row r="981" spans="2:4" ht="14.25" customHeight="1" x14ac:dyDescent="0.35">
      <c r="B981" s="2"/>
      <c r="C981" s="2"/>
      <c r="D981" s="2"/>
    </row>
    <row r="982" spans="2:4" ht="14.25" customHeight="1" x14ac:dyDescent="0.35">
      <c r="B982" s="2"/>
      <c r="C982" s="2"/>
      <c r="D982" s="2"/>
    </row>
    <row r="983" spans="2:4" ht="14.25" customHeight="1" x14ac:dyDescent="0.35">
      <c r="B983" s="2"/>
      <c r="C983" s="2"/>
      <c r="D983" s="2"/>
    </row>
    <row r="984" spans="2:4" ht="14.25" customHeight="1" x14ac:dyDescent="0.35">
      <c r="B984" s="2"/>
      <c r="C984" s="2"/>
      <c r="D984" s="2"/>
    </row>
    <row r="985" spans="2:4" ht="14.25" customHeight="1" x14ac:dyDescent="0.35">
      <c r="B985" s="2"/>
      <c r="C985" s="2"/>
      <c r="D985" s="2"/>
    </row>
    <row r="986" spans="2:4" ht="14.25" customHeight="1" x14ac:dyDescent="0.35">
      <c r="B986" s="2"/>
      <c r="C986" s="2"/>
      <c r="D986" s="2"/>
    </row>
    <row r="987" spans="2:4" ht="14.25" customHeight="1" x14ac:dyDescent="0.35">
      <c r="B987" s="2"/>
      <c r="C987" s="2"/>
      <c r="D987" s="2"/>
    </row>
    <row r="988" spans="2:4" ht="14.25" customHeight="1" x14ac:dyDescent="0.35">
      <c r="B988" s="2"/>
      <c r="C988" s="2"/>
      <c r="D988" s="2"/>
    </row>
    <row r="989" spans="2:4" ht="14.25" customHeight="1" x14ac:dyDescent="0.35">
      <c r="B989" s="2"/>
      <c r="C989" s="2"/>
      <c r="D989" s="2"/>
    </row>
    <row r="990" spans="2:4" ht="14.25" customHeight="1" x14ac:dyDescent="0.35">
      <c r="B990" s="2"/>
      <c r="C990" s="2"/>
      <c r="D990" s="2"/>
    </row>
    <row r="991" spans="2:4" ht="14.25" customHeight="1" x14ac:dyDescent="0.35">
      <c r="B991" s="2"/>
      <c r="C991" s="2"/>
      <c r="D991" s="2"/>
    </row>
    <row r="992" spans="2:4" ht="14.25" customHeight="1" x14ac:dyDescent="0.35">
      <c r="B992" s="2"/>
      <c r="C992" s="2"/>
      <c r="D992" s="2"/>
    </row>
    <row r="993" spans="2:4" ht="14.25" customHeight="1" x14ac:dyDescent="0.35">
      <c r="B993" s="2"/>
      <c r="C993" s="2"/>
      <c r="D993" s="2"/>
    </row>
    <row r="994" spans="2:4" ht="14.25" customHeight="1" x14ac:dyDescent="0.35">
      <c r="B994" s="2"/>
      <c r="C994" s="2"/>
      <c r="D994" s="2"/>
    </row>
    <row r="995" spans="2:4" ht="14.25" customHeight="1" x14ac:dyDescent="0.35">
      <c r="B995" s="2"/>
      <c r="C995" s="2"/>
      <c r="D995" s="2"/>
    </row>
    <row r="996" spans="2:4" ht="14.25" customHeight="1" x14ac:dyDescent="0.35">
      <c r="B996" s="2"/>
      <c r="C996" s="2"/>
      <c r="D996" s="2"/>
    </row>
    <row r="997" spans="2:4" ht="14.25" customHeight="1" x14ac:dyDescent="0.35">
      <c r="B997" s="2"/>
      <c r="C997" s="2"/>
      <c r="D997" s="2"/>
    </row>
    <row r="998" spans="2:4" ht="14.25" customHeight="1" x14ac:dyDescent="0.35">
      <c r="B998" s="2"/>
      <c r="C998" s="2"/>
      <c r="D998" s="2"/>
    </row>
    <row r="999" spans="2:4" ht="14.25" customHeight="1" x14ac:dyDescent="0.35">
      <c r="B999" s="2"/>
      <c r="C999" s="2"/>
      <c r="D999" s="2"/>
    </row>
    <row r="1000" spans="2:4" ht="14.25" customHeight="1" x14ac:dyDescent="0.35">
      <c r="B1000" s="2"/>
      <c r="C1000" s="2"/>
      <c r="D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codes</vt:lpstr>
      <vt:lpstr>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Fedor</cp:lastModifiedBy>
  <dcterms:created xsi:type="dcterms:W3CDTF">2021-05-11T10:48:42Z</dcterms:created>
  <dcterms:modified xsi:type="dcterms:W3CDTF">2021-06-09T13:02:19Z</dcterms:modified>
</cp:coreProperties>
</file>