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ристина\Desktop\"/>
    </mc:Choice>
  </mc:AlternateContent>
  <xr:revisionPtr revIDLastSave="0" documentId="13_ncr:1_{51C385B9-D73F-452A-BDD6-DA49E8632F4B}" xr6:coauthVersionLast="47" xr6:coauthVersionMax="47" xr10:uidLastSave="{00000000-0000-0000-0000-000000000000}"/>
  <bookViews>
    <workbookView xWindow="-28920" yWindow="-120" windowWidth="29040" windowHeight="15840" xr2:uid="{48F10AA0-9517-4721-9975-379C1FC5CAF0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I3" i="1"/>
  <c r="F3" i="1"/>
  <c r="H34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3" i="1"/>
  <c r="F574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7" i="1"/>
  <c r="F698" i="1"/>
  <c r="F699" i="1"/>
  <c r="F700" i="1"/>
  <c r="F701" i="1"/>
  <c r="F702" i="1"/>
  <c r="F703" i="1"/>
  <c r="F557" i="1"/>
  <c r="F556" i="1"/>
  <c r="F555" i="1"/>
  <c r="F554" i="1"/>
  <c r="F553" i="1"/>
  <c r="F552" i="1"/>
  <c r="F551" i="1"/>
  <c r="F550" i="1"/>
  <c r="F549" i="1"/>
  <c r="F548" i="1"/>
  <c r="F546" i="1"/>
  <c r="F545" i="1"/>
  <c r="F544" i="1"/>
  <c r="F526" i="1"/>
  <c r="F517" i="1"/>
  <c r="F518" i="1"/>
  <c r="F519" i="1"/>
  <c r="F520" i="1"/>
  <c r="F521" i="1"/>
  <c r="F522" i="1"/>
  <c r="F523" i="1"/>
  <c r="F524" i="1"/>
  <c r="F525" i="1"/>
  <c r="F527" i="1"/>
  <c r="F528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7" i="1"/>
  <c r="F558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</calcChain>
</file>

<file path=xl/sharedStrings.xml><?xml version="1.0" encoding="utf-8"?>
<sst xmlns="http://schemas.openxmlformats.org/spreadsheetml/2006/main" count="813" uniqueCount="812">
  <si>
    <t xml:space="preserve">Прайс Сфера </t>
  </si>
  <si>
    <t>Раздел</t>
  </si>
  <si>
    <t>Продукт</t>
  </si>
  <si>
    <t>Модель</t>
  </si>
  <si>
    <t>Apple Pencil</t>
  </si>
  <si>
    <t xml:space="preserve">Magic Mouse </t>
  </si>
  <si>
    <t xml:space="preserve">AirPods Pro 2 </t>
  </si>
  <si>
    <t xml:space="preserve">AirPods Pro 3 </t>
  </si>
  <si>
    <t>Apple Watch</t>
  </si>
  <si>
    <t xml:space="preserve">Apple Watch 11 </t>
  </si>
  <si>
    <t xml:space="preserve">Apple Watch Ultra 3 </t>
  </si>
  <si>
    <t xml:space="preserve">Apple Ipad </t>
  </si>
  <si>
    <t xml:space="preserve">Ipad 11 </t>
  </si>
  <si>
    <t>Ipad Mini</t>
  </si>
  <si>
    <t xml:space="preserve">Ipad Pro </t>
  </si>
  <si>
    <t xml:space="preserve">Iphone 16 </t>
  </si>
  <si>
    <t xml:space="preserve">Iphone 17 </t>
  </si>
  <si>
    <t xml:space="preserve">Apple MacBook </t>
  </si>
  <si>
    <t xml:space="preserve">MacBook NEO </t>
  </si>
  <si>
    <t xml:space="preserve">Игровые приставки </t>
  </si>
  <si>
    <t xml:space="preserve">PlayStation 5 Slim </t>
  </si>
  <si>
    <t xml:space="preserve">PlayStation 5 Pro </t>
  </si>
  <si>
    <t xml:space="preserve">Xbox Series S </t>
  </si>
  <si>
    <t>Xbox Series X</t>
  </si>
  <si>
    <t xml:space="preserve">Байрам </t>
  </si>
  <si>
    <t>Топрисейл</t>
  </si>
  <si>
    <t>Разница 3/4</t>
  </si>
  <si>
    <t>Store77</t>
  </si>
  <si>
    <t xml:space="preserve">Apple Watch SE 3 </t>
  </si>
  <si>
    <t>Samsung S25 FE</t>
  </si>
  <si>
    <t>Samsung S25</t>
  </si>
  <si>
    <t>Samsung S25+</t>
  </si>
  <si>
    <t>Samsung S25 Ultra</t>
  </si>
  <si>
    <t xml:space="preserve">Samsung S26 </t>
  </si>
  <si>
    <t>Samsung S26 +</t>
  </si>
  <si>
    <t>Samsung S26 Ultra</t>
  </si>
  <si>
    <t xml:space="preserve">Samsung Z Flip 7 FE </t>
  </si>
  <si>
    <t>Samsung Z Flip 7</t>
  </si>
  <si>
    <t>Samsung Z Fold 7</t>
  </si>
  <si>
    <t xml:space="preserve">Dyson Стайлер </t>
  </si>
  <si>
    <t>Стайлер HS09</t>
  </si>
  <si>
    <t>Стайлер HS05</t>
  </si>
  <si>
    <t>Стайлер HS08 Straight + Wavy</t>
  </si>
  <si>
    <t>Стайлер HS08 Curly &amp; Coily</t>
  </si>
  <si>
    <t>Dyson Фен</t>
  </si>
  <si>
    <t>Фен Supersonic HD07</t>
  </si>
  <si>
    <t>Фен Supersonic HD08</t>
  </si>
  <si>
    <t>Фен Supersonic HD15</t>
  </si>
  <si>
    <t>Фен Supersonic Nural HD16 S+W</t>
  </si>
  <si>
    <t>Фен Supersonic Nural HD16 C&amp;C</t>
  </si>
  <si>
    <t>Фен HD17 R Pro Professional</t>
  </si>
  <si>
    <t>Фен HD18 R Pro Professional</t>
  </si>
  <si>
    <t xml:space="preserve">Dyson Выпрямитель </t>
  </si>
  <si>
    <t>Выпрямитель HS07</t>
  </si>
  <si>
    <t>Выпрямитель Airstrait HT01</t>
  </si>
  <si>
    <t>Пылесос V8</t>
  </si>
  <si>
    <t>Пылесос V10</t>
  </si>
  <si>
    <t>Пылесос V12</t>
  </si>
  <si>
    <t>Пылесос V15</t>
  </si>
  <si>
    <t>Пылесос Gen5</t>
  </si>
  <si>
    <t>Пылесос PencilVac</t>
  </si>
  <si>
    <t>Пылесос V16 Piston</t>
  </si>
  <si>
    <t>Моющий пылесос G1 Wash</t>
  </si>
  <si>
    <t xml:space="preserve">Dyson Пылесос беспроводной </t>
  </si>
  <si>
    <t>Пылесос Cinetic Big Ball Absolute 2</t>
  </si>
  <si>
    <t>Пылесос Cinetic Big Ball Parquet 2</t>
  </si>
  <si>
    <t xml:space="preserve">Пылесос Ball Animal Multifloor </t>
  </si>
  <si>
    <t xml:space="preserve">Пылесос Big Ball Multifloor 2 </t>
  </si>
  <si>
    <t xml:space="preserve">Dyson Пылесос напольный </t>
  </si>
  <si>
    <t xml:space="preserve">Dyson Увлажнители и очистители </t>
  </si>
  <si>
    <t>Очиститель HushJet Purifier Compact</t>
  </si>
  <si>
    <t>Очиститель BP04</t>
  </si>
  <si>
    <t>Очиститель BP06</t>
  </si>
  <si>
    <t>Очиститель TP12</t>
  </si>
  <si>
    <t>Очиститель TP11</t>
  </si>
  <si>
    <t>Очиститель-увлажнитель PH3A</t>
  </si>
  <si>
    <t>Очиститель-увлажнитель PH05</t>
  </si>
  <si>
    <t>Колонки Яндекс</t>
  </si>
  <si>
    <t>Станция 3 с Алисой Zigbee</t>
  </si>
  <si>
    <t>Станция Макс Zigbee</t>
  </si>
  <si>
    <t xml:space="preserve">Станция Макс Дуо Zigbee </t>
  </si>
  <si>
    <t>Iphone 17 Pro</t>
  </si>
  <si>
    <t xml:space="preserve">Iphone 17 Pro Max </t>
  </si>
  <si>
    <t>Iphone 16 Pro</t>
  </si>
  <si>
    <t xml:space="preserve">Iphone 16 Pro Max </t>
  </si>
  <si>
    <t xml:space="preserve">AirPods </t>
  </si>
  <si>
    <t xml:space="preserve">AirPods 4 </t>
  </si>
  <si>
    <t xml:space="preserve">AirPods 4 ANC </t>
  </si>
  <si>
    <t xml:space="preserve">AirPods Pro </t>
  </si>
  <si>
    <t xml:space="preserve">AirPods Max </t>
  </si>
  <si>
    <t>AirPods Max 2 Starlight</t>
  </si>
  <si>
    <t>AirPods Max 2 Midnight</t>
  </si>
  <si>
    <t>AirPods Max 2 Purple</t>
  </si>
  <si>
    <t>AirPods Max Usb-C Starlight</t>
  </si>
  <si>
    <t>AirPods Max Usb-C Midnight</t>
  </si>
  <si>
    <t xml:space="preserve">AirPods Max Usb-C Orange </t>
  </si>
  <si>
    <t>AirPods Max Usb-C Purple</t>
  </si>
  <si>
    <t>AirPods Max Usb-C Blue</t>
  </si>
  <si>
    <t>AirPods Max 2 Orange</t>
  </si>
  <si>
    <t>AirPods Max 2 Blue</t>
  </si>
  <si>
    <t>Mouse Black</t>
  </si>
  <si>
    <t xml:space="preserve">Mouse White </t>
  </si>
  <si>
    <t>Pencil 2</t>
  </si>
  <si>
    <t xml:space="preserve">Pencil Pro </t>
  </si>
  <si>
    <t>Pencil USB-C</t>
  </si>
  <si>
    <t>SE 3 40 mm Midnight Aluminium S/M</t>
  </si>
  <si>
    <t>SE 3 40 mm Midnight Aluminium M/L</t>
  </si>
  <si>
    <t>SE 3 40 mm Starlight Aluminium S/M</t>
  </si>
  <si>
    <t>SE 3 40 mm Starlight Aluminium M/L</t>
  </si>
  <si>
    <t>SE 3 44 mm Midnight Aluminium S/M</t>
  </si>
  <si>
    <t>SE 3 44 mm Midnight Aluminium M/L</t>
  </si>
  <si>
    <t>SE 3 44 mm Starlight Aluminium S/M</t>
  </si>
  <si>
    <t>SE 3 44 mm Starlight Aluminium M/L</t>
  </si>
  <si>
    <t>11 128 ГБ Wi-Fi Blue</t>
  </si>
  <si>
    <t>11 128 ГБ Wi-Fi Silver</t>
  </si>
  <si>
    <t>11 128 ГБ Wi-Fi Yellow</t>
  </si>
  <si>
    <t>11 128 ГБ Wi-Fi Pink</t>
  </si>
  <si>
    <t>11 256 ГБ Wi-Fi Blue</t>
  </si>
  <si>
    <t>11 256 ГБ Wi-Fi Silver</t>
  </si>
  <si>
    <t>11 256 ГБ Wi-Fi Yellow</t>
  </si>
  <si>
    <t>11 256 ГБ Wi-Fi Pink</t>
  </si>
  <si>
    <t>11 512 ГБ Wi-Fi Blue</t>
  </si>
  <si>
    <t>11 512 ГБ Wi-Fi Silver</t>
  </si>
  <si>
    <t>11 512 ГБ Wi-Fi Yellow</t>
  </si>
  <si>
    <t>11 512 ГБ Wi-Fi Pink</t>
  </si>
  <si>
    <t>11 128 ГБ Wi-Fi + Cellular Blue</t>
  </si>
  <si>
    <t>11 128 ГБ Wi-Fi + Cellular Silver</t>
  </si>
  <si>
    <t>11 128 ГБ Wi-Fi + Cellular Yellow</t>
  </si>
  <si>
    <t>11 128 ГБ Wi-Fi + Cellular Pink</t>
  </si>
  <si>
    <t>11 256 ГБ Wi-Fi + Cellular Blue</t>
  </si>
  <si>
    <t>11 256 ГБ Wi-Fi + Cellular Silver</t>
  </si>
  <si>
    <t>11 256 ГБ Wi-Fi + Cellular Yellow</t>
  </si>
  <si>
    <t>11 256 ГБ Wi-Fi + Cellular Pink</t>
  </si>
  <si>
    <t>11 512 ГБ Wi-Fi + Cellular Blue</t>
  </si>
  <si>
    <t>11 512 ГБ Wi-Fi + Cellular Silver</t>
  </si>
  <si>
    <t>11 512 ГБ Wi-Fi + Cellular Yellow</t>
  </si>
  <si>
    <t>11 512 ГБ Wi-Fi + Cellular Pink</t>
  </si>
  <si>
    <t>128 ГБ Wi-Fi Blue</t>
  </si>
  <si>
    <t>128 ГБ Wi-Fi Space Gray</t>
  </si>
  <si>
    <t>128 ГБ Wi-Fi Starlight</t>
  </si>
  <si>
    <t>256 ГБ Wi-Fi Blue</t>
  </si>
  <si>
    <t>256 ГБ Wi-Fi Space Gray</t>
  </si>
  <si>
    <t>256 ГБ Wi-Fi Starlight</t>
  </si>
  <si>
    <t>512 ГБ Wi-Fi Blue</t>
  </si>
  <si>
    <t>512 ГБ Wi-Fi Space Gray</t>
  </si>
  <si>
    <t>512 ГБ Wi-Fi Starlight</t>
  </si>
  <si>
    <t>512 ГБ Wi-Fi Purple</t>
  </si>
  <si>
    <t>128 ГБ Wi-Fi + Cellular Blue</t>
  </si>
  <si>
    <t>128 ГБ Wi-Fi + Cellular Space Gray</t>
  </si>
  <si>
    <t>128 ГБ Wi-Fi + Cellular Starlight</t>
  </si>
  <si>
    <t>256 ГБ Wi-Fi + Cellular Blue</t>
  </si>
  <si>
    <t>256 ГБ Wi-Fi + Cellular Space Gray</t>
  </si>
  <si>
    <t>256 ГБ Wi-Fi + Cellular Starlight</t>
  </si>
  <si>
    <t>512 ГБ Wi-Fi + Cellular Blue</t>
  </si>
  <si>
    <t>512 ГБ Wi-Fi + Cellular Space Gray</t>
  </si>
  <si>
    <t>512 ГБ Wi-Fi + Cellular Starlight</t>
  </si>
  <si>
    <t>512 ГБ Wi-Fi + Cellular Purple</t>
  </si>
  <si>
    <t>128 ГБ Wi-Fi Purple</t>
  </si>
  <si>
    <t>128 ГБ Wi-Fi + Cellular Purple</t>
  </si>
  <si>
    <t>256 ГБ Wi-Fi + Cellular Purple</t>
  </si>
  <si>
    <t>256 ГБ Wi-Fi Purple</t>
  </si>
  <si>
    <t>Ipad Air M4</t>
  </si>
  <si>
    <t>Air 11 M4 128 ГБ Wi-Fi Blue</t>
  </si>
  <si>
    <t>Air 11 M4 128 ГБ Wi-Fi Starlight</t>
  </si>
  <si>
    <t>Air 11 M4 128 ГБ Wi-Fi Purple</t>
  </si>
  <si>
    <t>Air 11 M4 256 ГБ Wi-Fi Blue</t>
  </si>
  <si>
    <t>Air 11 M4 256 ГБ Wi-Fi Space Gray</t>
  </si>
  <si>
    <t>Air 11 M4 256 ГБ Wi-Fi Starlight</t>
  </si>
  <si>
    <t>Air 11 M4 256 ГБ Wi-Fi Purple</t>
  </si>
  <si>
    <t>Air 11 M4 512 ГБ Wi-Fi Blue</t>
  </si>
  <si>
    <t>Air 11 M4 512 ГБ Wi-Fi Space Gray</t>
  </si>
  <si>
    <t>Air 11 M4 512 ГБ Wi-Fi Starlight</t>
  </si>
  <si>
    <t>Air 11 M4 512 ГБ Wi-Fi Purple</t>
  </si>
  <si>
    <t>Air 11 M4 128 ГБ Wi-Fi + Cellular Blue</t>
  </si>
  <si>
    <t>Air 11 M4 128 ГБ Wi-Fi + Cellular Space Gray</t>
  </si>
  <si>
    <t>Air 11 M4 128 ГБ Wi-Fi + Cellular Starlight</t>
  </si>
  <si>
    <t>Air 11 M4 128 ГБ Wi-Fi + Cellular Purple</t>
  </si>
  <si>
    <t>Air 11 M4 256 ГБ Wi-Fi + Cellular Blue</t>
  </si>
  <si>
    <t>Air 11 M4 256 ГБ Wi-Fi + Cellular Space Gray</t>
  </si>
  <si>
    <t>Air 11 M4 256 ГБ Wi-Fi + Cellular Starlight</t>
  </si>
  <si>
    <t>Air 11 M4 256 ГБ Wi-Fi + Cellular Purple</t>
  </si>
  <si>
    <t>Air 11 M4 512 ГБ Wi-Fi + Cellular Blue</t>
  </si>
  <si>
    <t>Air 11 M4 512 ГБ Wi-Fi + Cellular Space Gray</t>
  </si>
  <si>
    <t>Air 11 M4 512 ГБ Wi-Fi + Cellular Starlight</t>
  </si>
  <si>
    <t>Air 11 M4 512 ГБ Wi-Fi + Cellular Purple</t>
  </si>
  <si>
    <t>Air 13 M4 128 ГБ Wi-Fi Blue</t>
  </si>
  <si>
    <t>Air 13 M4 128 ГБ Wi-Fi Space Gray</t>
  </si>
  <si>
    <t>Air 13 M4 128 ГБ Wi-Fi Starlight</t>
  </si>
  <si>
    <t>Air 13 M4 128 ГБ Wi-Fi Purple</t>
  </si>
  <si>
    <t>Air 13 M4 256 ГБ Wi-Fi Blue</t>
  </si>
  <si>
    <t>Air 13 M4 256 ГБ Wi-Fi Space Gray</t>
  </si>
  <si>
    <t>Air 13 M4 256 ГБ Wi-Fi Starlight</t>
  </si>
  <si>
    <t>Air 13 M4 256 ГБ Wi-Fi Purple</t>
  </si>
  <si>
    <t>Air 13 M4 512 ГБ Wi-Fi Blue</t>
  </si>
  <si>
    <t>Air 13 M4 512 ГБ Wi-Fi Space Gray</t>
  </si>
  <si>
    <t>Air 13 M4 512 ГБ Wi-Fi Starlight</t>
  </si>
  <si>
    <t>Air 13 M4 512 ГБ Wi-Fi Purple</t>
  </si>
  <si>
    <t>Air 13 M4 128 ГБ Wi-Fi + Cellular Blue</t>
  </si>
  <si>
    <t>Air 13 M4 128 ГБ Wi-Fi + Cellular Space Gray</t>
  </si>
  <si>
    <t>Air 13 M4 128 ГБ Wi-Fi + Cellular Starlight</t>
  </si>
  <si>
    <t>Air 13 M4 256 ГБ Wi-Fi + Cellular Blue</t>
  </si>
  <si>
    <t>Air 13 M4 256 ГБ Wi-Fi + Cellular Space Gray</t>
  </si>
  <si>
    <t>Air 13 M4 256 ГБ Wi-Fi + Cellular Starlight</t>
  </si>
  <si>
    <t>Air 13 M4 256 ГБ Wi-Fi + Cellular Purple</t>
  </si>
  <si>
    <t>Air 13 M4 512 ГБ Wi-Fi + Cellular Blue</t>
  </si>
  <si>
    <t>Air 13 M4 512 ГБ Wi-Fi + Cellular Space Gray</t>
  </si>
  <si>
    <t>Air 13 M4 512 ГБ Wi-Fi + Cellular Starlight</t>
  </si>
  <si>
    <t>Air 13 M4 512 ГБ Wi-Fi + Cellular Purple</t>
  </si>
  <si>
    <t>Pro 11 M5 256 ГБ Wi-Fi Silver</t>
  </si>
  <si>
    <t>Pro 11 M5 256 ГБ Wi-Fi Space Black</t>
  </si>
  <si>
    <t>Pro 11 M5 512 ГБ Wi-Fi Silver</t>
  </si>
  <si>
    <t>Pro 11 M5 512 ГБ Wi-Fi Space Black</t>
  </si>
  <si>
    <t>Pro 11 M5 Nano‑texture 1 ТБ Wi-Fi Silver</t>
  </si>
  <si>
    <t>Pro 11 M5 1 ТБ Wi-Fi Space Black</t>
  </si>
  <si>
    <t>Pro 11 M5 Nano‑texture 1 ТБ Wi-Fi Space Black</t>
  </si>
  <si>
    <t>Pro 11 M5 2 ТБ Wi-Fi Silver</t>
  </si>
  <si>
    <t>Pro 11 M5 2 ТБ Wi-Fi Space Black</t>
  </si>
  <si>
    <t>Pro 11 M5 256 ГБ Wi-Fi + Cellular Silver</t>
  </si>
  <si>
    <t>Pro 11 M5 256 ГБ Wi-Fi + Cellular Space Black</t>
  </si>
  <si>
    <t>Pro 11 M5 512 ГБ Wi-Fi + Cellular Silver</t>
  </si>
  <si>
    <t>Pro 11 M5 512 ГБ Wi-Fi + Cellular Space Black</t>
  </si>
  <si>
    <t>Pro 11 M5 1 ТБ Wi-Fi + Cellular Silver</t>
  </si>
  <si>
    <t>Pro 11 M5 Nano‑texture 1 ТБ Wi-Fi + Cellular Silver</t>
  </si>
  <si>
    <t>Pro 11 M5 1 ТБ Wi-Fi + Cellular Space Black</t>
  </si>
  <si>
    <t>Pro 13 M5 256 ГБ Wi-Fi Silver</t>
  </si>
  <si>
    <t>Pro 13 M5 256 ГБ Wi-Fi Space Black</t>
  </si>
  <si>
    <t>Pro 13 M5 512 ГБ Wi-Fi Silver</t>
  </si>
  <si>
    <t>Pro 13 M5 512 ГБ Wi-Fi Space Black</t>
  </si>
  <si>
    <t>Pro 13 M5 1 ТБ Wi-Fi Silver</t>
  </si>
  <si>
    <t>Pro 13 M5 Nano‑texture 1 ТБ Wi-Fi Silver</t>
  </si>
  <si>
    <t>Pro 13 M5 1 ТБ Wi-Fi Space Black</t>
  </si>
  <si>
    <t>Pro 13 M5 Nano‑texture 1 ТБ Wi-Fi Space Black</t>
  </si>
  <si>
    <t>Pro 13 M5 Nano‑texture 2 ТБ Wi-Fi Silver</t>
  </si>
  <si>
    <t>Pro 13 M5 Nano‑texture 2 ТБ Wi-Fi Space Black</t>
  </si>
  <si>
    <t>Pro 13 M5 256 ГБ Wi-Fi + Cellular Silver</t>
  </si>
  <si>
    <t>Pro 13 M5 256 ГБ Wi-Fi + Cellular Space Black</t>
  </si>
  <si>
    <t>Pro 13 M5 512 ГБ Wi-Fi + Cellular Silver</t>
  </si>
  <si>
    <t>Pro 13 M5 512 ГБ Wi-Fi + Cellular Space Black</t>
  </si>
  <si>
    <t>Pro 13 M5 1 ТБ Wi-Fi + Cellular Silver</t>
  </si>
  <si>
    <t>Pro 13 M5 1 ТБ Wi-Fi + Cellular Space Black</t>
  </si>
  <si>
    <t>Pro 13 M5 Nano‑texture 1 ТБ Wi-Fi + Cellular Space Black</t>
  </si>
  <si>
    <t>Pro 13 M5 2 ТБ Wi-Fi + Cellular Silver</t>
  </si>
  <si>
    <t>Pro 13 M5 Nano‑texture 2 ТБ Wi-Fi + Cellular Silver</t>
  </si>
  <si>
    <t>Pro 13 M5 Nano‑texture 2 ТБ Wi-Fi + Cellular Space Black</t>
  </si>
  <si>
    <t>Series 11 42 mm Rose Gold Aluminium M/L</t>
  </si>
  <si>
    <t>Series 11 42 mm Rose Gold Aluminium S/M</t>
  </si>
  <si>
    <t>Series 11 42 mm Jet Black Aluminium M/L</t>
  </si>
  <si>
    <t>Series 11 42 mm Jet Black Aluminium S/M</t>
  </si>
  <si>
    <t>Series 11 42 mm Silver Aluminium M/L</t>
  </si>
  <si>
    <t>Series 11 42 mm Space Grey Aluminium M/L</t>
  </si>
  <si>
    <t>Series 11 42 mm Space Grey Aluminium S/M</t>
  </si>
  <si>
    <t>Series 11 46 mm Rose Gold Aluminium M/L</t>
  </si>
  <si>
    <t>Series 11 46 mm Rose Gold Aluminium S/M</t>
  </si>
  <si>
    <t>Series 11 46 mm Jet Black Aluminium M/L</t>
  </si>
  <si>
    <t>Series 11 46 mm Jet Black Aluminium S/M</t>
  </si>
  <si>
    <t>Series 11 46 mm Silver Aluminium S/M</t>
  </si>
  <si>
    <t>Series 11 46 mm Space Grey Aluminium M/L</t>
  </si>
  <si>
    <t>Series 11 46 mm Space Grey Aluminium S/M</t>
  </si>
  <si>
    <t>Series 11 42 mm Gold Titanium</t>
  </si>
  <si>
    <t>Series 11 42 mm Natural Titanium</t>
  </si>
  <si>
    <t>Series 11 42 mm Slate Titanium</t>
  </si>
  <si>
    <t>Series 11 46 mm Natural Titanium M/L</t>
  </si>
  <si>
    <t>Series 11 46 mm Natural Titanium S/M</t>
  </si>
  <si>
    <t>Series 11 46 mm Slate Titanium M/L</t>
  </si>
  <si>
    <t>Ultra 3 49 mm Black Titanium Alpine Black L</t>
  </si>
  <si>
    <t>Ultra 3 49 mm Black Titanium Alpine Black M</t>
  </si>
  <si>
    <t>Ultra 3 49 mm Black Titanium Alpine Black S</t>
  </si>
  <si>
    <t>Ultra 3 49 mm Black Titanium Milanese Loop L</t>
  </si>
  <si>
    <t>Ultra 3 49 mm Black Titanium Milanese Loop M</t>
  </si>
  <si>
    <t>Ultra 3 49 mm Black Titanium Milanese Loop S</t>
  </si>
  <si>
    <t>Ultra 3 49 mm Black Titanium Ocean Anchor Blue</t>
  </si>
  <si>
    <t>Ultra 3 49 mm Black Titanium Ocean Black</t>
  </si>
  <si>
    <t>Ultra 3 49 mm Black Titanium Ocean Neon Green</t>
  </si>
  <si>
    <t>Ultra 3 49 mm Black Titanium Trail Black/Charcoal M/L</t>
  </si>
  <si>
    <t>Ultra 3 49 mm Black Titanium Trail Black/Charcoal S/M</t>
  </si>
  <si>
    <t>Ultra 3 49 mm Black Titanium Trail Blue/Bright Blue M/L</t>
  </si>
  <si>
    <t>Ultra 3 49 mm Black Titanium Trail Blue/Bright Blue S/M</t>
  </si>
  <si>
    <t>Ultra 3 49 mm Black Titanium Trail Green/Neon M/L</t>
  </si>
  <si>
    <t>Ultra 3 49 mm Black Titanium Trail Green/Neon S/M</t>
  </si>
  <si>
    <t>Ultra 3 49 mm Natural Titanium Alpine Light Blue L</t>
  </si>
  <si>
    <t>Ultra 3 49 mm Natural Titanium Alpine Light Blue M</t>
  </si>
  <si>
    <t>Ultra 3 49 mm Natural Titanium Alpine Light Blue S</t>
  </si>
  <si>
    <t>Ultra 3 49 mm Natural Titanium Milanese Loop L</t>
  </si>
  <si>
    <t>Ultra 3 49 mm Natural Titanium Milanese Loop M</t>
  </si>
  <si>
    <t>Ultra 3 49 mm Natural Titanium Milanese Loop S</t>
  </si>
  <si>
    <t>Ultra 3 49 mm Natural Titanium Ocean Anchor Blue</t>
  </si>
  <si>
    <t>Ultra 3 49 mm Natural Titanium Trail Blue/Bright Blue S/M</t>
  </si>
  <si>
    <t>16 128GB Black (Sim-eSim)</t>
  </si>
  <si>
    <t>16 128GB Pink (Sim-eSim)</t>
  </si>
  <si>
    <t>16 128GB Teal (Sim-eSim)</t>
  </si>
  <si>
    <t>16 128GB Ultramarine (Sim-eSim)</t>
  </si>
  <si>
    <t>16 128GB White (Sim-eSim)</t>
  </si>
  <si>
    <t>16 256GB Pink (Sim-eSim)</t>
  </si>
  <si>
    <t>16 512GB Teal (Sim-eSim)</t>
  </si>
  <si>
    <t>16 512GB Ultramarine (Sim-eSim)</t>
  </si>
  <si>
    <t>16 512GB White (Sim-eSim)</t>
  </si>
  <si>
    <t>Iphone 16e</t>
  </si>
  <si>
    <t>16E 128GB Black (Sim-eSim)</t>
  </si>
  <si>
    <t>16E 128GB White (Sim-eSim)</t>
  </si>
  <si>
    <t>16E 256GB Black (Sim-eSim)</t>
  </si>
  <si>
    <t>16E 256GB White (Sim-eSim)</t>
  </si>
  <si>
    <t>16 Plus 128GB Black (Sim-eSim)</t>
  </si>
  <si>
    <t>16 Plus 128GB Pink (Sim-eSim)</t>
  </si>
  <si>
    <t>16 Plus 128GB Teal (Sim-eSim)</t>
  </si>
  <si>
    <t>16 Plus 128GB Ultramarine (Sim-eSim)</t>
  </si>
  <si>
    <t>16 Plus 128GB White (Sim-eSim)</t>
  </si>
  <si>
    <t>16 Plus 256GB Black (Sim-eSim)</t>
  </si>
  <si>
    <t>16 Plus 256GB Pink (Sim-eSim)</t>
  </si>
  <si>
    <t>16 Plus 256GB Teal (Sim-eSim)</t>
  </si>
  <si>
    <t>16 Plus 256GB Ultramarine (Sim-eSim)</t>
  </si>
  <si>
    <t>16 Plus 256GB White (Sim-eSim)</t>
  </si>
  <si>
    <t>16 Plus 512GB Pink (Sim-eSim)</t>
  </si>
  <si>
    <t>16 Plus 512GB Teal (Sim-eSim)</t>
  </si>
  <si>
    <t>16 Plus 512GB Ultramarine (Sim-eSim)</t>
  </si>
  <si>
    <t>16 Plus 512GB Black (eSim)</t>
  </si>
  <si>
    <t>16 Plus 512GB Pink (eSim)</t>
  </si>
  <si>
    <t>16 Plus 512GB Teal (eSim)</t>
  </si>
  <si>
    <t>16 Plus 512GB Ultramarine (eSim)</t>
  </si>
  <si>
    <t>16 Plus 512GB White (eSim)</t>
  </si>
  <si>
    <t xml:space="preserve">Iphone 16 Plus </t>
  </si>
  <si>
    <t>16 Pro 128GB Black (Sim-eSim)</t>
  </si>
  <si>
    <t>16 Pro 128GB Desert (Sim-eSim)</t>
  </si>
  <si>
    <t>16 Pro 128GB Natural (Sim-eSim)</t>
  </si>
  <si>
    <t>16 Pro 128GB White (Sim-eSim)</t>
  </si>
  <si>
    <t>16 Pro 512GB Desert (Sim-eSim)</t>
  </si>
  <si>
    <t>16 Pro 512GB White (Sim-eSim)</t>
  </si>
  <si>
    <t>16 Pro 1TB White (Sim-eSim)</t>
  </si>
  <si>
    <t>16 Pro 128GB Black (eSim)</t>
  </si>
  <si>
    <t>16 Pro 128GB Desert (eSim)</t>
  </si>
  <si>
    <t>16 Pro 128GB Natural (eSim)</t>
  </si>
  <si>
    <t>16 Pro 256GB White (eSim)</t>
  </si>
  <si>
    <t>16 Pro Max 256GB Black (Sim-eSim)</t>
  </si>
  <si>
    <t>16 Pro Max 256GB Desert (Sim-eSim)</t>
  </si>
  <si>
    <t>16 Pro Max 256GB Natural (Sim-eSim)</t>
  </si>
  <si>
    <t>16 Pro Max 256GB White (Sim-eSim)</t>
  </si>
  <si>
    <t>16 Pro Max 512GB Black (Sim-eSim)</t>
  </si>
  <si>
    <t>16 Pro Max 512GB Desert (Sim-eSim)</t>
  </si>
  <si>
    <t>16 Pro Max 512GB Natural (Sim-eSim)</t>
  </si>
  <si>
    <t>16 Pro Max 512GB White (Sim-eSim)</t>
  </si>
  <si>
    <t>16 Pro Max 1TB Desert (Sim-eSim)</t>
  </si>
  <si>
    <t>16 Pro Max 1TB Natural (Sim-eSim)</t>
  </si>
  <si>
    <t>16 Pro Max 1TB White (Sim-eSim)</t>
  </si>
  <si>
    <t>16 Pro Max 256GB Desert (eSim)</t>
  </si>
  <si>
    <t>16 Pro Max 256GB Natural (eSim)</t>
  </si>
  <si>
    <t>16 Pro Max 256GB White (eSim)</t>
  </si>
  <si>
    <t>16 Pro Max 512GB Black (eSim)</t>
  </si>
  <si>
    <t>16 Pro Max 512GB Natural (eSim)</t>
  </si>
  <si>
    <t>16 Pro Max 512GB White (eSim)</t>
  </si>
  <si>
    <t>16 Pro Max 1TB Black (eSim)</t>
  </si>
  <si>
    <t>Iphone 17e</t>
  </si>
  <si>
    <t>17e 256GB Black (Sim-eSim)</t>
  </si>
  <si>
    <t>17e 256GB Pink (Sim-eSim)</t>
  </si>
  <si>
    <t>17e 256GB White (Sim-eSim)</t>
  </si>
  <si>
    <t>17e 256GB Black (eSim)</t>
  </si>
  <si>
    <t>17e 256GB Pink (eSim)</t>
  </si>
  <si>
    <t>17e 256GB White (eSim)</t>
  </si>
  <si>
    <t>17e 512GB Black (eSim)</t>
  </si>
  <si>
    <t>17e 512GB Pink (eSim)</t>
  </si>
  <si>
    <t>17e 512GB White (eSim)</t>
  </si>
  <si>
    <t>17 256GB Black (Sim-eSim)</t>
  </si>
  <si>
    <t>17 256GB Cloud White (Sim-eSim)</t>
  </si>
  <si>
    <t>17 256GB Lavender (Sim-eSim)</t>
  </si>
  <si>
    <t>17 256GB Mist Blue (Sim-eSim)</t>
  </si>
  <si>
    <t>17 256GB Sage (Sim-eSim)</t>
  </si>
  <si>
    <t>17 512GB Black (Sim-eSim)</t>
  </si>
  <si>
    <t>17 512GB Cloud White (Sim-eSim)</t>
  </si>
  <si>
    <t>17 512GB Lavender (Sim-eSim)</t>
  </si>
  <si>
    <t>17 512GB Mist Blue (Sim-eSim)</t>
  </si>
  <si>
    <t>17 512GB Sage (Sim-eSim)</t>
  </si>
  <si>
    <t>17 256GB Black (eSim)</t>
  </si>
  <si>
    <t>17 256GB Cloud White (eSim)</t>
  </si>
  <si>
    <t>17 256GB Lavender (eSim)</t>
  </si>
  <si>
    <t>17 256GB Mist Blue (eSim)</t>
  </si>
  <si>
    <t>17 256GB Sage (eSim)</t>
  </si>
  <si>
    <t>17 512GB Black (eSim)</t>
  </si>
  <si>
    <t>17 512GB Cloud White (eSim)</t>
  </si>
  <si>
    <t>17 512GB Lavender (eSim)</t>
  </si>
  <si>
    <t>17 512GB Mist Blue (eSim)</t>
  </si>
  <si>
    <t>17 512GB Sage (eSim)</t>
  </si>
  <si>
    <t xml:space="preserve">Iphone Air </t>
  </si>
  <si>
    <t>Air 256GB Cloud White (eSim)</t>
  </si>
  <si>
    <t>Air 256GB Light Gold (eSim)</t>
  </si>
  <si>
    <t>Air 256GB Sky Blue (eSim)</t>
  </si>
  <si>
    <t>Air 256GB Space Black (eSim)</t>
  </si>
  <si>
    <t>Air 512GB Light Gold (eSim)</t>
  </si>
  <si>
    <t>Air 512GB Sky Blue (eSim)</t>
  </si>
  <si>
    <t>Air 512GB Space Black (eSim)</t>
  </si>
  <si>
    <t>Air 1TB Cloud White (eSim)</t>
  </si>
  <si>
    <t>Air 1TB Light Gold (eSim)</t>
  </si>
  <si>
    <t>Air 1TB Sky Blue (eSim)</t>
  </si>
  <si>
    <t>Air 1TB Space Black (eSim)</t>
  </si>
  <si>
    <t>17 Pro 256GB Cosmic Orange (Sim-eSim)</t>
  </si>
  <si>
    <t>17 Pro 256GB Deep Blue (Sim-eSim)</t>
  </si>
  <si>
    <t>17 Pro 256GB Silver (Sim-eSim)</t>
  </si>
  <si>
    <t>17 Pro 512GB Cosmic Orange (Sim-eSim)</t>
  </si>
  <si>
    <t>17 Pro 512GB Deep Blue (Sim-eSim)</t>
  </si>
  <si>
    <t>17 Pro 512GB Silver (Sim-eSim)</t>
  </si>
  <si>
    <t>17 Pro 1TB Cosmic Orange (Sim-eSim)</t>
  </si>
  <si>
    <t>17 Pro 1TB Deep Blue (Sim-eSim)</t>
  </si>
  <si>
    <t>17 Pro 1TB Silver (Sim-eSim)</t>
  </si>
  <si>
    <t>17 Pro 256GB Cosmic Orange (eSim)</t>
  </si>
  <si>
    <t>17 Pro 256GB Deep Blue (eSim)</t>
  </si>
  <si>
    <t>17 Pro 256GB Silver (eSim)</t>
  </si>
  <si>
    <t>17 Pro 512GB Cosmic Orange (eSim)</t>
  </si>
  <si>
    <t>17 Pro 512GB Deep Blue (eSim)</t>
  </si>
  <si>
    <t>17 Pro 512GB Silver (eSim)</t>
  </si>
  <si>
    <t>17 Pro 1TB Cosmic Orange (eSim)</t>
  </si>
  <si>
    <t>17 Pro 1TB Deep Blue (eSim)</t>
  </si>
  <si>
    <t>17 Pro 1TB Silver (eSim)</t>
  </si>
  <si>
    <t>17 Pro Max 256GB Cosmic Orange (Sim-eSim)</t>
  </si>
  <si>
    <t>17 Pro Max 256GB Deep Blue (Sim-eSim)</t>
  </si>
  <si>
    <t>17 Pro Max 256GB Silver (Sim-eSim)</t>
  </si>
  <si>
    <t>17 Pro Max 512GB Cosmic Orange (Sim-eSim)</t>
  </si>
  <si>
    <t>17 Pro Max 512GB Deep Blue (Sim-eSim)</t>
  </si>
  <si>
    <t>17 Pro Max 512GB Silver (Sim-eSim)</t>
  </si>
  <si>
    <t>17 Pro Max 1TB Cosmic Orange (Sim-eSim)</t>
  </si>
  <si>
    <t>17 Pro Max 1TB Deep Blue (Sim-eSim)</t>
  </si>
  <si>
    <t>17 Pro Max 1TB Silver (Sim-eSim)</t>
  </si>
  <si>
    <t>17 Pro Max 2TB Cosmic Orange (Sim-eSim)</t>
  </si>
  <si>
    <t>17 Pro Max 2TB Deep Blue (Sim-eSim)</t>
  </si>
  <si>
    <t>17 Pro Max 2TB Silver (Sim-eSim)</t>
  </si>
  <si>
    <t>17 Pro Max 256GB Cosmic Orange (eSim)</t>
  </si>
  <si>
    <t>17 Pro Max 256GB Deep Blue (eSim)</t>
  </si>
  <si>
    <t>17 Pro Max 256GB Silver (eSim)</t>
  </si>
  <si>
    <t>17 Pro Max 512GB Cosmic Orange (eSim)</t>
  </si>
  <si>
    <t>17 Pro Max 512GB Deep Blue (eSim)</t>
  </si>
  <si>
    <t>17 Pro Max 512GB Silver (eSim)</t>
  </si>
  <si>
    <t>17 Pro Max 1TB Cosmic Orange (eSim)</t>
  </si>
  <si>
    <t>17 Pro Max 1TB Deep Blue (eSim)</t>
  </si>
  <si>
    <t>17 Pro Max 1TB Silver (eSim)</t>
  </si>
  <si>
    <t>17 Pro Max 2TB Cosmic Orange (eSim)</t>
  </si>
  <si>
    <t>17 Pro Max 2TB Deep Blue (eSim)</t>
  </si>
  <si>
    <t>17 Pro Max 2TB Silver (eSim)</t>
  </si>
  <si>
    <t>13" (A18 Pro, 8 ГБ, 256 ГБ SSD) Indigo (MHFF4)</t>
  </si>
  <si>
    <t>13" (A18 Pro, 8 ГБ, 256 ГБ SSD) Light Pink (MHFH4)</t>
  </si>
  <si>
    <t>13" (A18 Pro, 8 ГБ, 256 ГБ SSD) Silver (MHFA4)</t>
  </si>
  <si>
    <t>13" (A18 Pro, 8 ГБ, 256 ГБ SSD) Citrus (MHFD4)</t>
  </si>
  <si>
    <t>13" (A18 Pro, 8 ГБ, 512 ГБ SSD) with Touch ID Indigo (MHFG4)</t>
  </si>
  <si>
    <t>13" (A18 Pro, 8 ГБ, 512 ГБ SSD) with Touch ID Light Pink (MHFJ4)</t>
  </si>
  <si>
    <t>13" (A18 Pro, 8 ГБ, 512 ГБ SSD) with Touch ID Silver (MHFC4)</t>
  </si>
  <si>
    <t>13" (A18 Pro, 8 ГБ, 512 ГБ SSD) with Touch ID Citrus (MHFE4)</t>
  </si>
  <si>
    <t>MacBook Air M5</t>
  </si>
  <si>
    <t>13.6" (M5, 16 ГБ, 512 ГБ SSD) Sky Blue (MDHH4)</t>
  </si>
  <si>
    <t>13.6" (M5, 16 ГБ, 512 ГБ SSD) Starlight (MDHA4)</t>
  </si>
  <si>
    <t>13.6" (M5, 16 ГБ, 512 ГБ SSD) Dark Blue (MDHE4)</t>
  </si>
  <si>
    <t>13.6" (M5, 16 ГБ, 1 ТБ SSD) Sky Blue (MDHJ4)</t>
  </si>
  <si>
    <t>13.6" (M5, 16 ГБ, 1 ТБ SSD) Silver (MDH84)</t>
  </si>
  <si>
    <t>13.6" (M5, 16 ГБ, 1 ТБ SSD) Dark Blue (MDHF4)</t>
  </si>
  <si>
    <t>15" (M5, 16 ГБ, 512 ГБ SSD) Sky Blue (MDVQ4)</t>
  </si>
  <si>
    <t>15" (M5, 16 ГБ, 512 ГБ SSD) Silver (MDV94)</t>
  </si>
  <si>
    <t>15" (M5, 16 ГБ, 512 ГБ SSD) Starlight (MDVD4)</t>
  </si>
  <si>
    <t>15" (M5, 16 ГБ, 512 ГБ SSD) Dark Blue (MDVH4)</t>
  </si>
  <si>
    <t>15" (M5, 16 ГБ, 1 ТБ SSD) Sky Blue (MDVT4)</t>
  </si>
  <si>
    <t>15" (M5, 16 ГБ, 1 ТБ SSD) Silver (MDVA4)</t>
  </si>
  <si>
    <t>15" (M5, 16 ГБ, 1 ТБ SSD) Dark Blue (MDVK4)</t>
  </si>
  <si>
    <t>MacBook Pro M4</t>
  </si>
  <si>
    <t>MacBook Pro M5</t>
  </si>
  <si>
    <t>14" (M4, 16 ГБ, 1 ТБ SSD) Silver (MW2X3)</t>
  </si>
  <si>
    <t>14" (M4, 16 ГБ, 1 ТБ SSD) Space Black (MW2V3)</t>
  </si>
  <si>
    <t>14" (M4 Pro, 24 ГБ, 512 ГБ SSD) Silver (MX2E3)</t>
  </si>
  <si>
    <t>14" (M4 Pro, 24 ГБ, 512 ГБ SSD) Space Black (MX2H3)</t>
  </si>
  <si>
    <t>14" (M4 Pro, 24 ГБ, 1 ТБ SSD) Silver (MX2F3)</t>
  </si>
  <si>
    <t>14" (M4 Pro, 24 ГБ, 1 ТБ SSD) Space Black (MX2J3)</t>
  </si>
  <si>
    <t>14" (M4 Max, 36 ГБ, 1 ТБ SSD) Space Black (MX2K3)</t>
  </si>
  <si>
    <t>16" (M4 Pro, 24 ГБ, 512 ГБ SSD) Space Black (MX2X3)</t>
  </si>
  <si>
    <t>16" (M4 Pro, 48 ГБ, 512 ГБ SSD) Silver (MX2U3)</t>
  </si>
  <si>
    <t>16" (M4 Pro, 48 ГБ, 512 ГБ SSD) Space Black (MX2Y3)</t>
  </si>
  <si>
    <t>14" (M5, 16 ГБ, 512 ГБ SSD) Silver (MDE44)</t>
  </si>
  <si>
    <t>14" (M5, 16 ГБ, 512 ГБ SSD) Space Black (MDE04)</t>
  </si>
  <si>
    <t>14" (M5, 16 ГБ, 1 ТБ SSD) Silver (MDE54)</t>
  </si>
  <si>
    <t>14" (M5, 16 ГБ, 1 ТБ SSD) Space Black (MDE14)</t>
  </si>
  <si>
    <t>14" (M5, 24 ГБ, 1 ТБ SSD) Silver (MDE64)</t>
  </si>
  <si>
    <t>14" (M5, 24 ГБ, 1 ТБ SSD) Space Black (MDE34)</t>
  </si>
  <si>
    <t>14" (M5, 32 ГБ, 1 ТБ SSD) Silver (MJ3E4)</t>
  </si>
  <si>
    <t>14" (M5, 32 ГБ, 1 ТБ SSD) Space Black (MJ3D4)</t>
  </si>
  <si>
    <t>14" (M5 Pro, 24 ГБ, 1 ТБ SSD) Silver (MGDN4)</t>
  </si>
  <si>
    <t>14" (M5 Pro, 24 ГБ, 1 ТБ SSD) Space Black (MGDR4)</t>
  </si>
  <si>
    <t>14" (M5 Pro, 24 ГБ, 2 ТБ SSD) Silver (MGDP4)</t>
  </si>
  <si>
    <t>14" (M5 Pro, 24 ГБ, 2 ТБ SSD) Space Black (MGDT4)</t>
  </si>
  <si>
    <t>14" (M5 Max, 36 ГБ, 2 ТБ SSD) Silver (MGDQ4)</t>
  </si>
  <si>
    <t>14" (M5 Max, 36 ГБ, 2 ТБ SSD) Space Black (MGDU4)</t>
  </si>
  <si>
    <t>16" (M5 Pro, 24 ГБ, 1 ТБ SSD) Silver (MGE44)</t>
  </si>
  <si>
    <t>16" (M5 Pro, 24 ГБ, 1 ТБ SSD) Space Black (MGEA4)</t>
  </si>
  <si>
    <t>16" (M5 Pro, 48 ГБ, 1 ТБ SSD) Silver (MGE64)</t>
  </si>
  <si>
    <t>16" (M5 Pro, 48 ГБ, 1 ТБ SSD) Space Black (MGEC4)</t>
  </si>
  <si>
    <t>16" (M5 Max, 36 ГБ, 2 ТБ SSD) Silver (MGE74)</t>
  </si>
  <si>
    <t>16" (M5 Max, 36 ГБ, 2 ТБ SSD) Space Black (MGED4)</t>
  </si>
  <si>
    <t>16" (M5 Max, 48 ГБ, 2 ТБ SSD) Silver (MGE94)</t>
  </si>
  <si>
    <t>16" (M5 Max, 48 ГБ, 2 ТБ SSD) Space Black (MGEE4)</t>
  </si>
  <si>
    <t>16" Custom (M5 Max, 64 ГБ, 2 ТБ SSD) Space Black (ZIN200028)</t>
  </si>
  <si>
    <t>16" Custom (M5 Max, 128 ГБ, 8 ТБ SSD) Space Black (Z1N20002F)</t>
  </si>
  <si>
    <t>Playstation 5 Slim 825GB Digital Edition</t>
  </si>
  <si>
    <t>Playstation 5 Slim 1TB Digital Edition</t>
  </si>
  <si>
    <t>Playstation 5 Pro 2TB, 2 revision</t>
  </si>
  <si>
    <t>Microsoft Xbox Series S 512 GB (White)</t>
  </si>
  <si>
    <t>Microsoft Xbox Series S 1 TB (White)</t>
  </si>
  <si>
    <t>Microsoft Xbox Series X 1 TB (Black)</t>
  </si>
  <si>
    <t>Microsoft Xbox Series X 1 TB Digital Edition (White)</t>
  </si>
  <si>
    <t>S25 FE 8/128 GB (IcyBlue)</t>
  </si>
  <si>
    <t>S25 FE 8/128 GB (Navy)</t>
  </si>
  <si>
    <t>S25 FE 8/128 GB (White)</t>
  </si>
  <si>
    <t>S25 FE 8/256 GB (IcyBlue)</t>
  </si>
  <si>
    <t>S25 FE 8/256 GB (Navy)</t>
  </si>
  <si>
    <t>S25 FE 8/256 GB (White)</t>
  </si>
  <si>
    <t>S25 FE 8/512 GB (IcyBlue)</t>
  </si>
  <si>
    <t>S25 FE 8/512 GB (Navy)</t>
  </si>
  <si>
    <t>S25 FE 8/512 GB (White)</t>
  </si>
  <si>
    <t>S25 FE 8/128 GB (Jetblack)</t>
  </si>
  <si>
    <t>S25 FE 8/256 GB (Jetblack)</t>
  </si>
  <si>
    <t>S25 FE 8/512 GB (Jetblack)</t>
  </si>
  <si>
    <t>S25 12/128 GB (Blueblack)</t>
  </si>
  <si>
    <t>S25 12/128 GB (IcyBlue)</t>
  </si>
  <si>
    <t>S25 12/128 GB (Mint)</t>
  </si>
  <si>
    <t>S25 12/128 GB (Navy)</t>
  </si>
  <si>
    <t>S25 12/128 GB (Silver Shadow)</t>
  </si>
  <si>
    <t>S25 12/256 GB (Blueblack)</t>
  </si>
  <si>
    <t>S25 12/256 GB (IcyBlue)</t>
  </si>
  <si>
    <t>S25 12/256 GB (Mint)</t>
  </si>
  <si>
    <t>S25 12/256 GB (Navy)</t>
  </si>
  <si>
    <t>S25 12/256 GB (Silver Shadow)</t>
  </si>
  <si>
    <t>S25 12/512 GB (Blueblack)</t>
  </si>
  <si>
    <t>S25 12/512 GB (IcyBlue)</t>
  </si>
  <si>
    <t>S25 12/512 GB (Mint)</t>
  </si>
  <si>
    <t>S25 12/512 GB (Navy)</t>
  </si>
  <si>
    <t>S25 12/512 GB (Silver Shadow)</t>
  </si>
  <si>
    <t>S25+ 12/256 GB (Navy)</t>
  </si>
  <si>
    <t>S25+ 12/256 GB (Silver Shadow)</t>
  </si>
  <si>
    <t>S25+ 12/512 GB (IcyBlue)</t>
  </si>
  <si>
    <t>S25+ 12/512 GB (Mint)</t>
  </si>
  <si>
    <t>S25+ 12/512 GB (Silver Shadow)</t>
  </si>
  <si>
    <t>S25 Ultra 12/256 GB (Black)</t>
  </si>
  <si>
    <t>S25 Ultra 12/256 GB (Gray)</t>
  </si>
  <si>
    <t>S25 Ultra 12/256 GB (Whitesilver)</t>
  </si>
  <si>
    <t>S25 Ultra 12/512 GB (Black)</t>
  </si>
  <si>
    <t>S25 Ultra 12/512 GB (Gray)</t>
  </si>
  <si>
    <t>S25 Ultra 12/512 GB (Silverblue)</t>
  </si>
  <si>
    <t>S25 Ultra 12/1 TB (Black)</t>
  </si>
  <si>
    <t>S25 Ultra 12/1 TB (Gray)</t>
  </si>
  <si>
    <t>S25 Ultra 12/1 TB (Silverblue)</t>
  </si>
  <si>
    <t>S25 Ultra 12/1 TB (Whitesilver)</t>
  </si>
  <si>
    <t>S25 Ultra 12/512 GB (Jetblack)</t>
  </si>
  <si>
    <t>S26 12/256 GB (Black)</t>
  </si>
  <si>
    <t>S26 12/256 GB (Cobalt Violet)</t>
  </si>
  <si>
    <t>S26 12/256 GB (Silver Shadow)</t>
  </si>
  <si>
    <t>S26 12/256 GB (Sky Blue)</t>
  </si>
  <si>
    <t>S26 12/256 GB (White)</t>
  </si>
  <si>
    <t>S26 12/512 GB (Black)</t>
  </si>
  <si>
    <t>S26 12/512 GB (Cobalt Violet)</t>
  </si>
  <si>
    <t>S26 12/512 GB (Silver Shadow)</t>
  </si>
  <si>
    <t>S26 12/512 GB (Sky Blue)</t>
  </si>
  <si>
    <t>S26 12/512 GB (White)</t>
  </si>
  <si>
    <t>S26+ 12/256 GB (Black)</t>
  </si>
  <si>
    <t>S26+ 12/256 GB (Cobalt Violet)</t>
  </si>
  <si>
    <t>S26+ 12/256 GB (Sky Blue)</t>
  </si>
  <si>
    <t>S26+ 12/256 GB (White)</t>
  </si>
  <si>
    <t>S26+ 12/512 GB (Black)</t>
  </si>
  <si>
    <t>S26+ 12/512 GB (Cobalt Violet)</t>
  </si>
  <si>
    <t>S26+ 12/512 GB (Sky Blue)</t>
  </si>
  <si>
    <t>S26+ 12/512 GB (White)</t>
  </si>
  <si>
    <t>S26 Ultra 12/256 GB (Black)</t>
  </si>
  <si>
    <t>S26 Ultra 12/256 GB (Cobalt Violet)</t>
  </si>
  <si>
    <t>S26 Ultra 12/256 GB (Silver Shadow)</t>
  </si>
  <si>
    <t>S26 Ultra 12/256 GB (Sky Blue)</t>
  </si>
  <si>
    <t>S26 Ultra 12/256 GB (White)</t>
  </si>
  <si>
    <t>S26 Ultra 12/512 GB (Black)</t>
  </si>
  <si>
    <t>S26 Ultra 12/512 GB (Cobalt Violet)</t>
  </si>
  <si>
    <t>S26 Ultra 12/512 GB (Silver Shadow)</t>
  </si>
  <si>
    <t>S26 Ultra 12/512 GB (Sky Blue)</t>
  </si>
  <si>
    <t>S26 Ultra 12/512 GB (White)</t>
  </si>
  <si>
    <t>S26 Ultra 16/1 TB (Black)</t>
  </si>
  <si>
    <t>S26 Ultra 16/1 TB (Silver Shadow)</t>
  </si>
  <si>
    <t>S26 Ultra 16/1 TB (Sky Blue)</t>
  </si>
  <si>
    <t>S26 Ultra 16/1 TB (White)</t>
  </si>
  <si>
    <t>Z Flip7 FE 8/128 GB (Black)</t>
  </si>
  <si>
    <t>Z Flip7 FE 8/128 GB (White)</t>
  </si>
  <si>
    <t>Z Flip7 FE 8/256 GB (Black)</t>
  </si>
  <si>
    <t>Z Flip7 12/256 GB (Blue Shadow)</t>
  </si>
  <si>
    <t>Z Flip7 12/512 GB (Blue Shadow)</t>
  </si>
  <si>
    <t>Z Flip7 12/512 GB (Mint)</t>
  </si>
  <si>
    <t>Z Flip7 12/256 GB (Jetblack)</t>
  </si>
  <si>
    <t>Z Flip7 12/512 GB (Jetblack)</t>
  </si>
  <si>
    <t>Z Fold7 12/256 GB (Blue Shadow)</t>
  </si>
  <si>
    <t>Z Fold7 12/256 GB (Silver Shadow)</t>
  </si>
  <si>
    <t>Z Fold7 12/256 GB (Jetblack)</t>
  </si>
  <si>
    <t>Iphone</t>
  </si>
  <si>
    <t>Air 11 M4 128 ГБ WI-FI Space Gray</t>
  </si>
  <si>
    <t>Series 11 42 mm Silver Aluminium S/M</t>
  </si>
  <si>
    <t>Series 11 46 mm Silver Aluminium M/L</t>
  </si>
  <si>
    <t>Series 11 46 mm Slate Titanium S/M</t>
  </si>
  <si>
    <t>Series 11 46 mm Gold Titanium M/L</t>
  </si>
  <si>
    <t>Series 11 46 mm Gold Titanium S/M</t>
  </si>
  <si>
    <t>Air 11 M4 1 ТБ Wi-Fi + Cellular Blue</t>
  </si>
  <si>
    <t>Air 11 M4 1 ТБ Wi-Fi + Cellular Space Gray</t>
  </si>
  <si>
    <t>Air 11 M4 1 ТБ Wi-Fi + Cellular Starlight</t>
  </si>
  <si>
    <t>Air 11 M4 1 ТБ Wi-Fi + Cellular Purple</t>
  </si>
  <si>
    <t>Air 11 M4 1 ТБ Wi-Fi Blue</t>
  </si>
  <si>
    <t>Air 11 M4 1 ТБ Wi-Fi Space Gray</t>
  </si>
  <si>
    <t>Air 11 M4 1 ТБ Wi-Fi Starlight</t>
  </si>
  <si>
    <t>Air 11 M4 1 ТБ Wi-Fi Purple</t>
  </si>
  <si>
    <t>Air 13 M4 1 ТБ Wi-Fi + Cellular Blue</t>
  </si>
  <si>
    <t>Air 13 M4 1 ТБ Wi-Fi + Cellular Space Gray</t>
  </si>
  <si>
    <t>Air 13 M4 1 ТБ Wi-Fi + Cellular Starlight</t>
  </si>
  <si>
    <t>Air 13 M4 1 ТБ Wi-Fi + Cellular Purple</t>
  </si>
  <si>
    <t>Air 13 M4 1 ТБ Wi-Fi Blue</t>
  </si>
  <si>
    <t>Air 13 M4 1 ТБ Wi-Fi Space Gray</t>
  </si>
  <si>
    <t>Air 13 M4 1 ТБ Wi-Fi Starlight</t>
  </si>
  <si>
    <t>Air 13 M4 1 ТБ Wi-Fi Purple</t>
  </si>
  <si>
    <t>Pro 13 M5 2 ТБ Wi-Fi + Cellular Black</t>
  </si>
  <si>
    <t>16 256GB Black (Sim-eSim)</t>
  </si>
  <si>
    <t>16 Plus 512GB Black (Sim-eSim)</t>
  </si>
  <si>
    <t>16 Pro 256GB Black (eSim)</t>
  </si>
  <si>
    <t>16 Pro 256GB Desert (eSim)</t>
  </si>
  <si>
    <t>Air 512GB Cloud White (eSim)</t>
  </si>
  <si>
    <t>13.6" (M5, 16 ГБ, 512 ГБ SSD) Silver (MDH74)</t>
  </si>
  <si>
    <t>13.6" (M5, 16 ГБ, 1 ТБ SSD) Starlight (MDHC4)</t>
  </si>
  <si>
    <t>13.6" (M5, 24 ГБ, 1 ТБ SSD) Sky Blue (MDHK4)</t>
  </si>
  <si>
    <t>13.6" (M5, 24 ГБ, 1 ТБ SSD) Silver (MDH94)</t>
  </si>
  <si>
    <t>13.6" (M5, 24 ГБ, 1 ТБ SSD) Dark Blue (MDHG4)</t>
  </si>
  <si>
    <t>13.6" (M5, 24 ГБ, 1 ТБ SSD) Starlight (MDHD4)</t>
  </si>
  <si>
    <t>15" (M5, 16 ГБ, 1 ТБ SSD) Starlight (MDVE4)</t>
  </si>
  <si>
    <t>15" (M5, 24 ГБ, 1 ТБ SSD) Dark Blue (MDVN4)</t>
  </si>
  <si>
    <t>15" (M5, 24 ГБ, 1 ТБ SSD) Starlight (MDVF4)</t>
  </si>
  <si>
    <t>15" (M5, 24 ГБ, 1 ТБ SSD) Silver (MDVC4)</t>
  </si>
  <si>
    <t>15" (M5, 24 ГБ, 1 ТБ SSD) Sky Blue (MDVU4)</t>
  </si>
  <si>
    <t>Playstation 5 Slim 1TB Disc, 1 revision</t>
  </si>
  <si>
    <t>Playstation 5 Slim 1TB Disc, 2 revision</t>
  </si>
  <si>
    <t>Playstation 5 Pro 2TB, 1 revision</t>
  </si>
  <si>
    <t>Телефоны Samsung</t>
  </si>
  <si>
    <t>Аккессуары Apple</t>
  </si>
  <si>
    <t>16 512GB Black (Sim-eSim)</t>
  </si>
  <si>
    <t>S25 Ultra 12/256 GB (Silverblue)</t>
  </si>
  <si>
    <t>S25 Ultra 12/512 GB (Whitesilver)</t>
  </si>
  <si>
    <t>S26 12/256 GB (Pink Gold)</t>
  </si>
  <si>
    <t>S26+ 12/256 GB (Pink gold)</t>
  </si>
  <si>
    <t>S26+ 12/512 GB (Silver Shadow)</t>
  </si>
  <si>
    <t>S26 Ultra 12/512 GB (Pink Gold)</t>
  </si>
  <si>
    <t>S26 Ultra 12/1 TB (Pink Gold)</t>
  </si>
  <si>
    <t>Z Fold7 12/512 GB (Blue Shadow)</t>
  </si>
  <si>
    <t>Z Fold7 12/512 GB (Silver Shadow)</t>
  </si>
  <si>
    <t>Z Fold7 12/512 GB (Jetblack)</t>
  </si>
  <si>
    <t>S26+ 12/512 GB (Pink gold)</t>
  </si>
  <si>
    <t>HS09 (Amber Silk)</t>
  </si>
  <si>
    <t>HS09 (Apricot Topaz)</t>
  </si>
  <si>
    <t>HS09 (Ceramic Pink/Rose Gold)</t>
  </si>
  <si>
    <t>HS09 (Jasper Plum)</t>
  </si>
  <si>
    <t>HS09 (Red Velvet)</t>
  </si>
  <si>
    <t>HS09 for curly hair (Amber Silk) (EU plug)</t>
  </si>
  <si>
    <t>HS09 (Amber Silk) (EU plug)</t>
  </si>
  <si>
    <t>HS09 (Apricot Topaz) (EU plug)</t>
  </si>
  <si>
    <t>HS09 (Ceramic Pink/Rose Gold) (EU plug)</t>
  </si>
  <si>
    <t>HS09 (Jasper Plum) (EU plug)</t>
  </si>
  <si>
    <t>HS09 (Red Velvet) (EU plug)</t>
  </si>
  <si>
    <t>HS05 (Copper/Nickel)</t>
  </si>
  <si>
    <t>HS05 (Blue/Copper)</t>
  </si>
  <si>
    <t>HS05 (Blue/Pink)</t>
  </si>
  <si>
    <t>HS05 (Fuchsia/Nickel)</t>
  </si>
  <si>
    <t>HS05 (Black/Gold)</t>
  </si>
  <si>
    <t>HS05 (Bright Nickel/Copper)</t>
  </si>
  <si>
    <t>HS05 (Ceramic Pop)</t>
  </si>
  <si>
    <t>HS05 Diffuse (Blue/Copper) (EU plug)</t>
  </si>
  <si>
    <t>HS05 Diffuse (Strawberry Bronze/Blush Pink) (EU plug)</t>
  </si>
  <si>
    <t>HS08 for straight hair (Amber Silk)</t>
  </si>
  <si>
    <t>HS08 for straight hair (Ceramic Patina/Topaz)</t>
  </si>
  <si>
    <t>HS08 for straight hair (Ceramic Pink/Rose Gold)</t>
  </si>
  <si>
    <t>HS08 for straight hair (Kanzan Pink)</t>
  </si>
  <si>
    <t>HS08 for straight hair (Prussian Blue/Rich Copper)</t>
  </si>
  <si>
    <t>HS08 for straight hair (Red Velvet/Gold)</t>
  </si>
  <si>
    <t>HS08 for straight hair (Strawberry Bronze/Blush Pink)</t>
  </si>
  <si>
    <t>HS08 for straight hair (Vinca Blue/Topaz)</t>
  </si>
  <si>
    <t>HS08 for straight hair (Amber Silk) (EU plug)</t>
  </si>
  <si>
    <t>HS08 for straight hair (Apricot Topaz) (EU plug)</t>
  </si>
  <si>
    <t>HS08 for straight hair (Ceramic Patina/Topaz) (EU plug)</t>
  </si>
  <si>
    <t>HS08 for straight hair (Ceramic Pink/Rose Gold) (EU plug)</t>
  </si>
  <si>
    <t>HS08 for straight hair (Jasper Plum) (EU plug)</t>
  </si>
  <si>
    <t>HS08 for straight hair (Prussian Blue/Rich Copper) (EU plug)</t>
  </si>
  <si>
    <t>HS08 for straight hair (Red Velvet/Gold) (EU plug)</t>
  </si>
  <si>
    <t>HS08 for straight hair (Vinca Blue/Topaz) (EU plug)</t>
  </si>
  <si>
    <t>HS08 for curly hair (Vinca Blue/Topaz)</t>
  </si>
  <si>
    <t>HS08 for curly hair (Amber Silk) (EU plug)</t>
  </si>
  <si>
    <t>HS08 for curly hair (Ceramic Patina/Topaz) (EU plug)</t>
  </si>
  <si>
    <t>HS08 for curly hair (Ceramic Pink/Rose Gold) (EU plug)</t>
  </si>
  <si>
    <t>HS08 for curly hair (Jasper Plum) (EU plug)</t>
  </si>
  <si>
    <t>HS08 for curly hair (Prussian Blue/Rich Copper) (EU plug)</t>
  </si>
  <si>
    <t>HS08 for curly hair (Vinca Blue/Topaz) (EU plug)</t>
  </si>
  <si>
    <t>HT01 (Amber Silk)</t>
  </si>
  <si>
    <t>HT01 (Ceramic Pink/Sakura Gold)</t>
  </si>
  <si>
    <t>HT01 (Jasper Plum)</t>
  </si>
  <si>
    <t>HT01 (Kanzan Pink)</t>
  </si>
  <si>
    <t>HT01 (Nickel/Copper)</t>
  </si>
  <si>
    <t>HT01 (Prussian Blue/Rich Copper)</t>
  </si>
  <si>
    <t>HT01 (Red Velvet/Gold)</t>
  </si>
  <si>
    <t>HT01 (Strawberry Bronze/Blush Pink)</t>
  </si>
  <si>
    <t>HT01 (Amber Silk) (EU plug)</t>
  </si>
  <si>
    <t>HT01 (Apricot Topaz) (EU plug)</t>
  </si>
  <si>
    <t>HT01 (Ceramic Pink/Sakura Gold) (EU plug)</t>
  </si>
  <si>
    <t>HT01 (Nickel/Copper) (EU plug)</t>
  </si>
  <si>
    <t>HT01 (Prussian Blue/Rich Copper) (EU plug)</t>
  </si>
  <si>
    <t>HT01 (Red Velvet/Gold) (EU plug)</t>
  </si>
  <si>
    <t>HT01 (Strawberry Bronze/Blush Pink) (EU plug)</t>
  </si>
  <si>
    <t>HS07 (Cooper/Nickel)</t>
  </si>
  <si>
    <t>HD07 (Anthracite/Fuchsia)</t>
  </si>
  <si>
    <t>HD07 (Blue/Pink)</t>
  </si>
  <si>
    <t>HD07 (Onyx/Gold)</t>
  </si>
  <si>
    <t>HD07 (Blue/Copper) (EU plug)</t>
  </si>
  <si>
    <t>HD07 (Bright Nickel/Copper) (EU plug)</t>
  </si>
  <si>
    <t>HD08 (Blue/Copper)</t>
  </si>
  <si>
    <t>Origin HD08 (Black/Nickel)</t>
  </si>
  <si>
    <t>HD15 (Anthracite/Fuchsia)</t>
  </si>
  <si>
    <t>HD15 (Blue/Copper)</t>
  </si>
  <si>
    <t>HD15 (Blue/Pink)</t>
  </si>
  <si>
    <t>HD15 (Ceramic Pink/Sakura Gold)</t>
  </si>
  <si>
    <t>Nural HD16 for straight hair (Amber Silk)</t>
  </si>
  <si>
    <t>Nural HD16 for straight hair (Ceramic Patina/Topaz)</t>
  </si>
  <si>
    <t>Nural HD16 for straight hair (Ceramic Pink/Rose Gold)</t>
  </si>
  <si>
    <t>Nural HD16 for straight hair (Jasper Plum)</t>
  </si>
  <si>
    <t>Nural HD16 for straight hair (Prussian Blue/Rich Copper)</t>
  </si>
  <si>
    <t>Nural HD16 for straight hair (Red Velvet/Gold)</t>
  </si>
  <si>
    <t>Nural HD16 for straight hair (Strawberry Bronze/Blush Pink)</t>
  </si>
  <si>
    <t>Nural HD16 for straight hair (Vinca Blue/Topaz)</t>
  </si>
  <si>
    <t>Nural HD16 for straight hair (Ceramic Pink/Rose Gold) (EU plug)</t>
  </si>
  <si>
    <t>Nural HD16 for straight hair (Prussian Blue/Rich Copper) (EU plug)</t>
  </si>
  <si>
    <t>Nural HD16 for curly hair (Amber Silk) (EU plug)</t>
  </si>
  <si>
    <t>Nural HD16 for curly hair (Ceramic Patina/Topaz) (EU plug)</t>
  </si>
  <si>
    <t>Nural HD16 for curly hair (Prussian Blue/Rich Copper) (EU plug)</t>
  </si>
  <si>
    <t>Nural HD16 for curly hair (Strawberry Bronze/Blush Pink) (EU plug)</t>
  </si>
  <si>
    <t>Nural HD16 for curly hair (Vinca Blue/Topaz) (EU plug)</t>
  </si>
  <si>
    <t>HD17 R Pro for straight hair (Ceramic Pink)</t>
  </si>
  <si>
    <t>HD17 R Pro for straight hair (Jasper Plum)</t>
  </si>
  <si>
    <t>HD17 R Pro for straight hair (Kanzan Pink)</t>
  </si>
  <si>
    <t>HD17 R Pro for curly hair (Ceramic Pink/Rose Gold) (EU plug)</t>
  </si>
  <si>
    <t>HD17 R Pro for curly hair (Jasper Plum) (EU plug)</t>
  </si>
  <si>
    <t>HD17 R Pro for straight hair (Jasper Plum) (EU plug)</t>
  </si>
  <si>
    <t>R Professional HD18 (Blue/Orange) (EU plug)</t>
  </si>
  <si>
    <t>V8 Absolute (Gold/Nickel)</t>
  </si>
  <si>
    <t>V8 Absolute (Gray/Nickel)</t>
  </si>
  <si>
    <t>V8 Advanced (Silver/Nickel)</t>
  </si>
  <si>
    <t>V8 Advanced (Silver/Nickel) (EU plug)</t>
  </si>
  <si>
    <t>V12 Detect Slim Absolute (Gray/Gold)</t>
  </si>
  <si>
    <t>V12s Detect Slim Submarine (Gray/Gold)</t>
  </si>
  <si>
    <t>V12s Detect Slim Submarine (Gray/Gold) (EU plug)</t>
  </si>
  <si>
    <t>V15 Detect Absolute SV47 (Gray/Gold)</t>
  </si>
  <si>
    <t>V15 Detect Absolute SV47 (Gold/Gold) (EU plug)</t>
  </si>
  <si>
    <t>V15 Detect Absolute SV47 (Gray/Gold) (EU plug)</t>
  </si>
  <si>
    <t>V15s Detect Submarine (Gray/Gold)</t>
  </si>
  <si>
    <t>V15s Detect Submarine (Gray/Gold) (EU plug)</t>
  </si>
  <si>
    <t>Gen5 Detect Absolute SV23 (Purple/Nickel)</t>
  </si>
  <si>
    <t>Gen5 Detect Absolute SV23 (Copper/Blue) (EU plug)</t>
  </si>
  <si>
    <t>Gen5 Detect Absolute SV23 (Purple/Nickel) (EU plug)</t>
  </si>
  <si>
    <t>PencilVac Fluffy (Black) (EU plug)</t>
  </si>
  <si>
    <t>V16 Piston Animal (Black/Copper)</t>
  </si>
  <si>
    <t>V16 Piston Animal (Black/Copper) (EU plug)</t>
  </si>
  <si>
    <t>V16 Piston Animal with stand (Black/Copper) (EU plug)</t>
  </si>
  <si>
    <t>V16 Piston Animal Submarine (Black/Copper)</t>
  </si>
  <si>
    <t>V16 Piston Animal Submarine (Black/Copper) (EU plug)</t>
  </si>
  <si>
    <t>V16 Piston Animal Submarine with stand (Black/Copper) (EU plug)</t>
  </si>
  <si>
    <t>G1 Wash (Blue/Black)</t>
  </si>
  <si>
    <t>G1 Wash (Prussian Blue/Rich Copper)</t>
  </si>
  <si>
    <t>G1 Wash (Blue/Black) (EU plug)</t>
  </si>
  <si>
    <t>Cinetic Big Ball Absolute 2 (Gray/Red) (EU plug)</t>
  </si>
  <si>
    <t>Cinetic Big Ball Absolute 2 (Gray/Blue) (EU plug)</t>
  </si>
  <si>
    <t>Cinetic Big Ball Parquet 2 (Gray/Purple) (EU plug)</t>
  </si>
  <si>
    <t>Ball Animal Multifloor (Copper/Silver)</t>
  </si>
  <si>
    <t>Big Ball Multifloor 2 (Iron/Sprayed Yellow)</t>
  </si>
  <si>
    <t>Big Ball Multifloor 2 (Iron/Sprayed Yellow) (EU plug)</t>
  </si>
  <si>
    <t>HushJet Purifier Compact (Black/Teal)</t>
  </si>
  <si>
    <t>HushJet Purifier Compact (White/Silver)</t>
  </si>
  <si>
    <t>Purifier Big BP04 + Quiet Formaldehyde (Blue/Copper)</t>
  </si>
  <si>
    <t>Очиститель BP03</t>
  </si>
  <si>
    <t>Purifier Big+Quiet Formaldehyde BP03 (Blue/Nickel)</t>
  </si>
  <si>
    <t>Purifier Big+Quiet Formaldehyde BP06 (White/Silver)</t>
  </si>
  <si>
    <t>Purifier Cool PC2 De-NOx TP12 (White/Gold)</t>
  </si>
  <si>
    <t>Purifier Cool TP11 (White/Silver)</t>
  </si>
  <si>
    <t>Purifier Cool TP11 (Black/Nickel)</t>
  </si>
  <si>
    <t>Очиститель Gen1 TP10</t>
  </si>
  <si>
    <t>HushJet Purifier Compact (Black/Teal) (EU plug)</t>
  </si>
  <si>
    <t>HushJet Purifier Compact (White/Silver) (EU plug)</t>
  </si>
  <si>
    <t>Purifier Cool Gen1 TP10 (White/Silver)</t>
  </si>
  <si>
    <t>Humidify+Cool Auto React PH3A (White/Silver)</t>
  </si>
  <si>
    <t>PH05 Purifier Humidify + Cool PH2 De-NOx (White/Gold)</t>
  </si>
  <si>
    <t>PH05 Purifier Humidify + Cool PH2 De-NOx (White/Gold) (EU plug)</t>
  </si>
  <si>
    <t xml:space="preserve">PencilVac Fluffy (Black) </t>
  </si>
  <si>
    <t xml:space="preserve">HS08 for straight hair (Jasper Plum) </t>
  </si>
  <si>
    <t>HD15 (Black Nickel/Copper) (EU plug)</t>
  </si>
  <si>
    <t>Origin HD08 (Black/Nickel) (EU plug)</t>
  </si>
  <si>
    <t>V8 Absolute (Gold/Nickel) (EU plug)</t>
  </si>
  <si>
    <t>V10 Absolute (Copper/Nickel)</t>
  </si>
  <si>
    <t>Станция 3 с Алисой Zigbee (Gray)</t>
  </si>
  <si>
    <t>Станция 3 с Алисой Zigbee (Purple)</t>
  </si>
  <si>
    <t>Станция 3 с Алисой Zigbee (Black)</t>
  </si>
  <si>
    <t>Станция Макс Zigbee (Beige)</t>
  </si>
  <si>
    <t>Станция Макс Zigbee (Turquoise)</t>
  </si>
  <si>
    <t>Станция Макс Zigbee (Green)</t>
  </si>
  <si>
    <t>Станция Макс Zigbee (Black)</t>
  </si>
  <si>
    <t>Станция Макс Дуо Zigbee (Beige)</t>
  </si>
  <si>
    <t>Станция Макс Дуо Zigbee (Green)</t>
  </si>
  <si>
    <t>Станция Макс Дуо Zigbee (Red)</t>
  </si>
  <si>
    <t>Станция Макс Дуо Zigbee (Black)</t>
  </si>
  <si>
    <t>Наушники Apple</t>
  </si>
  <si>
    <t>Разница Store77</t>
  </si>
  <si>
    <t>Цена Сфера</t>
  </si>
  <si>
    <t xml:space="preserve"> </t>
  </si>
  <si>
    <t>Акксесуары Magssory</t>
  </si>
  <si>
    <t>Складное беспроводное зарядное устройство 3 в 1 Magssory Signature Pro для Apple, с магнитами, с поддержкой Qi2, полночь</t>
  </si>
  <si>
    <t>Складное беспроводное зарядное устройство 3 в 1 Magssory Signature Pro для Apple, с магнитами, с поддержкой Qi2, титан</t>
  </si>
  <si>
    <t>Беспроводное зарядное устройство 3 в 1 Magssory Basketball для Apple, с магнитами, с поддержкой Qi2</t>
  </si>
  <si>
    <t>Беспроводной внешний аккумулятор Magssory Pride Pro 5K Magnetic Power Bank, с поддержкой Qi2</t>
  </si>
  <si>
    <t>Кабель Magssory Line C 60W USB-C, 1,2 м, черный</t>
  </si>
  <si>
    <t>Обложка для паспорта Magssory Ultima Geo Passport Cover, с поддержкой Find My</t>
  </si>
  <si>
    <t>Magssory Aramid Frame Case for iPhone 17 Air, MagSafe Compatible</t>
  </si>
  <si>
    <t>Magssory Aramid Frame Case for iPhone 17 Pro, MagSafe Compatible</t>
  </si>
  <si>
    <t>Magssory Aramid Frame Case for iPhone 17 Pro Max, MagSafe Compatible</t>
  </si>
  <si>
    <t>Magssory Aramid Zero Case for iPhone 17 Air, MagSafe 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</si>
</sst>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7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171717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0" borderId="7" xfId="0" applyBorder="1"/>
    <xf numFmtId="0" fontId="1" fillId="0" borderId="7" xfId="0" applyFont="1" applyBorder="1"/>
    <xf numFmtId="44" fontId="0" fillId="3" borderId="5" xfId="1" applyFont="1" applyFill="1" applyBorder="1"/>
    <xf numFmtId="44" fontId="0" fillId="0" borderId="5" xfId="1" applyFont="1" applyBorder="1"/>
    <xf numFmtId="44" fontId="0" fillId="0" borderId="8" xfId="1" applyFont="1" applyBorder="1"/>
    <xf numFmtId="44" fontId="4" fillId="0" borderId="0" xfId="1" applyFont="1"/>
    <xf numFmtId="0" fontId="0" fillId="4" borderId="6" xfId="0" applyFill="1" applyBorder="1"/>
    <xf numFmtId="44" fontId="0" fillId="3" borderId="7" xfId="1" applyFont="1" applyFill="1" applyBorder="1"/>
    <xf numFmtId="44" fontId="0" fillId="0" borderId="7" xfId="1" applyFont="1" applyBorder="1"/>
    <xf numFmtId="44" fontId="0" fillId="3" borderId="11" xfId="1" applyFont="1" applyFill="1" applyBorder="1"/>
    <xf numFmtId="44" fontId="0" fillId="0" borderId="11" xfId="1" applyFont="1" applyBorder="1"/>
    <xf numFmtId="0" fontId="0" fillId="5" borderId="5" xfId="0" applyFill="1" applyBorder="1"/>
    <xf numFmtId="0" fontId="0" fillId="5" borderId="9" xfId="0" applyFill="1" applyBorder="1"/>
    <xf numFmtId="0" fontId="1" fillId="5" borderId="11" xfId="0" applyFont="1" applyFill="1" applyBorder="1"/>
    <xf numFmtId="0" fontId="0" fillId="5" borderId="10" xfId="0" applyFill="1" applyBorder="1"/>
    <xf numFmtId="0" fontId="0" fillId="6" borderId="5" xfId="0" applyFill="1" applyBorder="1"/>
    <xf numFmtId="0" fontId="1" fillId="6" borderId="1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18F7-0423-4478-9FCF-35564BCCC36A}">
  <dimension ref="A1:J2293"/>
  <sheetViews>
    <sheetView tabSelected="1" topLeftCell="B1" zoomScale="93" zoomScaleNormal="93" workbookViewId="0">
      <selection activeCell="I3" sqref="I3"/>
    </sheetView>
  </sheetViews>
  <sheetFormatPr defaultRowHeight="15.5" thickTop="1" thickBottom="1" x14ac:dyDescent="0.4"/>
  <cols>
    <col min="1" max="1" width="31.90625" style="13" customWidth="1"/>
    <col min="2" max="2" width="34.54296875" style="7" customWidth="1"/>
    <col min="3" max="3" width="107.7265625" style="18" customWidth="1"/>
    <col min="4" max="6" width="18.6328125" style="10" customWidth="1"/>
    <col min="7" max="7" width="14.7265625" style="10" customWidth="1"/>
    <col min="8" max="8" width="15.6328125" style="15" customWidth="1"/>
    <col min="9" max="9" width="14.90625" style="17" customWidth="1"/>
    <col min="10" max="10" width="8.7265625" style="3"/>
  </cols>
  <sheetData>
    <row r="1" spans="1:10" s="1" customFormat="1" ht="15" thickBot="1" x14ac:dyDescent="0.4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"/>
    </row>
    <row r="2" spans="1:10" thickTop="1" thickBot="1" x14ac:dyDescent="0.4">
      <c r="A2" s="4" t="s">
        <v>1</v>
      </c>
      <c r="B2" s="6" t="s">
        <v>2</v>
      </c>
      <c r="C2" s="5" t="s">
        <v>3</v>
      </c>
      <c r="D2" s="9" t="s">
        <v>24</v>
      </c>
      <c r="E2" s="9" t="s">
        <v>25</v>
      </c>
      <c r="F2" s="9" t="s">
        <v>26</v>
      </c>
      <c r="G2" s="9" t="s">
        <v>27</v>
      </c>
      <c r="H2" s="14" t="s">
        <v>798</v>
      </c>
      <c r="I2" s="16" t="s">
        <v>799</v>
      </c>
    </row>
    <row r="3" spans="1:10" thickTop="1" thickBot="1" x14ac:dyDescent="0.4">
      <c r="A3" s="13" t="s">
        <v>628</v>
      </c>
      <c r="B3" s="7" t="s">
        <v>4</v>
      </c>
      <c r="C3" s="18" t="s">
        <v>102</v>
      </c>
      <c r="D3" s="10">
        <v>7700</v>
      </c>
      <c r="E3" s="10">
        <v>7900</v>
      </c>
      <c r="F3" s="10">
        <f>MIN(D3,E3)</f>
        <v>7700</v>
      </c>
      <c r="G3" s="10">
        <v>9630</v>
      </c>
      <c r="H3" s="15">
        <f>G3-MIN(D3,E3)</f>
        <v>1930</v>
      </c>
      <c r="I3" s="17">
        <f>F3  * 1.15</f>
        <v>8855</v>
      </c>
      <c r="J3" s="3">
        <v>1</v>
      </c>
    </row>
    <row r="4" spans="1:10" thickTop="1" thickBot="1" x14ac:dyDescent="0.4">
      <c r="C4" s="18" t="s">
        <v>103</v>
      </c>
      <c r="D4" s="10">
        <v>11000</v>
      </c>
      <c r="E4" s="10">
        <v>10500</v>
      </c>
      <c r="F4" s="10">
        <f t="shared" ref="F4:F67" si="0">MIN(D4,E4)</f>
        <v>10500</v>
      </c>
      <c r="G4" s="10">
        <v>11990</v>
      </c>
      <c r="H4" s="15">
        <f t="shared" ref="H4:H65" si="1">G4-MIN(D4,E4)</f>
        <v>1490</v>
      </c>
      <c r="I4" s="17">
        <f t="shared" ref="I4:I67" si="2">F4  * 1.15</f>
        <v>12074.999999999998</v>
      </c>
      <c r="J4" s="3">
        <v>2</v>
      </c>
    </row>
    <row r="5" spans="1:10" thickTop="1" thickBot="1" x14ac:dyDescent="0.4">
      <c r="C5" s="18" t="s">
        <v>104</v>
      </c>
      <c r="D5" s="10">
        <v>8000</v>
      </c>
      <c r="E5" s="10">
        <v>8500</v>
      </c>
      <c r="F5" s="10">
        <f t="shared" si="0"/>
        <v>8000</v>
      </c>
      <c r="G5" s="10">
        <v>10390</v>
      </c>
      <c r="H5" s="15">
        <f t="shared" si="1"/>
        <v>2390</v>
      </c>
      <c r="I5" s="17">
        <f t="shared" si="2"/>
        <v>9200</v>
      </c>
      <c r="J5" s="3">
        <v>3</v>
      </c>
    </row>
    <row r="6" spans="1:10" thickTop="1" thickBot="1" x14ac:dyDescent="0.4">
      <c r="B6" s="7" t="s">
        <v>5</v>
      </c>
      <c r="C6" s="18" t="s">
        <v>100</v>
      </c>
      <c r="D6" s="10">
        <v>10300</v>
      </c>
      <c r="E6" s="10">
        <v>9000</v>
      </c>
      <c r="F6" s="10">
        <f t="shared" si="0"/>
        <v>9000</v>
      </c>
      <c r="G6" s="10">
        <v>11890</v>
      </c>
      <c r="H6" s="15">
        <f t="shared" si="1"/>
        <v>2890</v>
      </c>
      <c r="I6" s="17">
        <f t="shared" si="2"/>
        <v>10350</v>
      </c>
      <c r="J6" s="3">
        <v>4</v>
      </c>
    </row>
    <row r="7" spans="1:10" thickTop="1" thickBot="1" x14ac:dyDescent="0.4">
      <c r="C7" s="18" t="s">
        <v>101</v>
      </c>
      <c r="D7" s="10">
        <v>8800</v>
      </c>
      <c r="E7" s="10">
        <v>8000</v>
      </c>
      <c r="F7" s="10">
        <f t="shared" si="0"/>
        <v>8000</v>
      </c>
      <c r="G7" s="10">
        <v>10810</v>
      </c>
      <c r="H7" s="15">
        <f t="shared" si="1"/>
        <v>2810</v>
      </c>
      <c r="I7" s="17">
        <f t="shared" si="2"/>
        <v>9200</v>
      </c>
      <c r="J7" s="3">
        <v>5</v>
      </c>
    </row>
    <row r="8" spans="1:10" thickTop="1" thickBot="1" x14ac:dyDescent="0.4">
      <c r="A8" s="13" t="s">
        <v>797</v>
      </c>
      <c r="B8" s="7" t="s">
        <v>85</v>
      </c>
      <c r="C8" s="18" t="s">
        <v>86</v>
      </c>
      <c r="D8" s="10">
        <v>9800</v>
      </c>
      <c r="E8" s="10">
        <v>8900</v>
      </c>
      <c r="F8" s="10">
        <f t="shared" si="0"/>
        <v>8900</v>
      </c>
      <c r="G8" s="10">
        <v>11000</v>
      </c>
      <c r="H8" s="15">
        <f t="shared" si="1"/>
        <v>2100</v>
      </c>
      <c r="I8" s="17">
        <f t="shared" si="2"/>
        <v>10235</v>
      </c>
      <c r="J8" s="3">
        <v>6</v>
      </c>
    </row>
    <row r="9" spans="1:10" thickTop="1" thickBot="1" x14ac:dyDescent="0.4">
      <c r="C9" s="18" t="s">
        <v>87</v>
      </c>
      <c r="D9" s="10">
        <v>14200</v>
      </c>
      <c r="E9" s="10">
        <v>14000</v>
      </c>
      <c r="F9" s="10">
        <f t="shared" si="0"/>
        <v>14000</v>
      </c>
      <c r="G9" s="10">
        <v>17390</v>
      </c>
      <c r="H9" s="15">
        <f t="shared" si="1"/>
        <v>3390</v>
      </c>
      <c r="I9" s="17">
        <f t="shared" si="2"/>
        <v>16099.999999999998</v>
      </c>
      <c r="J9" s="3">
        <v>7</v>
      </c>
    </row>
    <row r="10" spans="1:10" thickTop="1" thickBot="1" x14ac:dyDescent="0.4">
      <c r="B10" s="7" t="s">
        <v>88</v>
      </c>
      <c r="C10" s="18" t="s">
        <v>6</v>
      </c>
      <c r="D10" s="10">
        <v>12500</v>
      </c>
      <c r="E10" s="10">
        <v>13000</v>
      </c>
      <c r="F10" s="10">
        <f t="shared" si="0"/>
        <v>12500</v>
      </c>
      <c r="G10" s="10">
        <v>15620</v>
      </c>
      <c r="H10" s="15">
        <f t="shared" si="1"/>
        <v>3120</v>
      </c>
      <c r="I10" s="17">
        <f t="shared" si="2"/>
        <v>14374.999999999998</v>
      </c>
      <c r="J10" s="3">
        <v>8</v>
      </c>
    </row>
    <row r="11" spans="1:10" thickTop="1" thickBot="1" x14ac:dyDescent="0.4">
      <c r="C11" s="22" t="s">
        <v>7</v>
      </c>
      <c r="D11" s="10">
        <v>17000</v>
      </c>
      <c r="E11" s="10">
        <v>15900</v>
      </c>
      <c r="F11" s="10">
        <f t="shared" si="0"/>
        <v>15900</v>
      </c>
      <c r="G11" s="10">
        <v>19500</v>
      </c>
      <c r="H11" s="15">
        <f t="shared" si="1"/>
        <v>3600</v>
      </c>
      <c r="I11" s="17">
        <f t="shared" si="2"/>
        <v>18285</v>
      </c>
      <c r="J11" s="3">
        <v>9</v>
      </c>
    </row>
    <row r="12" spans="1:10" thickTop="1" thickBot="1" x14ac:dyDescent="0.4">
      <c r="B12" s="7" t="s">
        <v>89</v>
      </c>
      <c r="C12" s="18" t="s">
        <v>93</v>
      </c>
      <c r="D12" s="10">
        <v>39400</v>
      </c>
      <c r="E12" s="10">
        <v>44000</v>
      </c>
      <c r="F12" s="10">
        <f t="shared" si="0"/>
        <v>39400</v>
      </c>
      <c r="G12" s="10">
        <v>42560</v>
      </c>
      <c r="H12" s="15">
        <f t="shared" si="1"/>
        <v>3160</v>
      </c>
      <c r="I12" s="17">
        <f t="shared" si="2"/>
        <v>45310</v>
      </c>
      <c r="J12" s="3">
        <v>10</v>
      </c>
    </row>
    <row r="13" spans="1:10" thickTop="1" thickBot="1" x14ac:dyDescent="0.4">
      <c r="C13" s="18" t="s">
        <v>94</v>
      </c>
      <c r="D13" s="10">
        <v>38500</v>
      </c>
      <c r="E13" s="10">
        <v>36700</v>
      </c>
      <c r="F13" s="10">
        <f t="shared" si="0"/>
        <v>36700</v>
      </c>
      <c r="G13" s="10">
        <v>42630</v>
      </c>
      <c r="H13" s="15">
        <f t="shared" si="1"/>
        <v>5930</v>
      </c>
      <c r="I13" s="17">
        <f t="shared" si="2"/>
        <v>42205</v>
      </c>
      <c r="J13" s="3">
        <v>11</v>
      </c>
    </row>
    <row r="14" spans="1:10" thickTop="1" thickBot="1" x14ac:dyDescent="0.4">
      <c r="C14" s="18" t="s">
        <v>95</v>
      </c>
      <c r="D14" s="10">
        <v>39000</v>
      </c>
      <c r="F14" s="10">
        <f t="shared" si="0"/>
        <v>39000</v>
      </c>
      <c r="G14" s="10">
        <v>42560</v>
      </c>
      <c r="H14" s="15">
        <f t="shared" si="1"/>
        <v>3560</v>
      </c>
      <c r="I14" s="17">
        <f t="shared" si="2"/>
        <v>44850</v>
      </c>
      <c r="J14" s="3">
        <v>12</v>
      </c>
    </row>
    <row r="15" spans="1:10" thickTop="1" thickBot="1" x14ac:dyDescent="0.4">
      <c r="C15" s="18" t="s">
        <v>96</v>
      </c>
      <c r="D15" s="10">
        <v>39000</v>
      </c>
      <c r="E15" s="10">
        <v>36800</v>
      </c>
      <c r="F15" s="10">
        <f t="shared" si="0"/>
        <v>36800</v>
      </c>
      <c r="G15" s="10">
        <v>40860</v>
      </c>
      <c r="H15" s="15">
        <f t="shared" si="1"/>
        <v>4060</v>
      </c>
      <c r="I15" s="17">
        <f t="shared" si="2"/>
        <v>42320</v>
      </c>
      <c r="J15" s="3">
        <v>13</v>
      </c>
    </row>
    <row r="16" spans="1:10" thickTop="1" thickBot="1" x14ac:dyDescent="0.4">
      <c r="C16" s="18" t="s">
        <v>97</v>
      </c>
      <c r="D16" s="10">
        <v>39000</v>
      </c>
      <c r="F16" s="10">
        <f t="shared" si="0"/>
        <v>39000</v>
      </c>
      <c r="G16" s="10">
        <v>42560</v>
      </c>
      <c r="H16" s="15">
        <f t="shared" si="1"/>
        <v>3560</v>
      </c>
      <c r="I16" s="17">
        <f t="shared" si="2"/>
        <v>44850</v>
      </c>
      <c r="J16" s="3">
        <v>14</v>
      </c>
    </row>
    <row r="17" spans="1:10" thickTop="1" thickBot="1" x14ac:dyDescent="0.4">
      <c r="C17" s="18" t="s">
        <v>90</v>
      </c>
      <c r="D17" s="10">
        <v>39900</v>
      </c>
      <c r="F17" s="10">
        <f t="shared" si="0"/>
        <v>39900</v>
      </c>
      <c r="G17" s="10">
        <v>48670</v>
      </c>
      <c r="H17" s="15">
        <f t="shared" si="1"/>
        <v>8770</v>
      </c>
      <c r="I17" s="17">
        <f t="shared" si="2"/>
        <v>45885</v>
      </c>
      <c r="J17" s="3">
        <v>15</v>
      </c>
    </row>
    <row r="18" spans="1:10" thickTop="1" thickBot="1" x14ac:dyDescent="0.4">
      <c r="C18" s="18" t="s">
        <v>91</v>
      </c>
      <c r="D18" s="10">
        <v>39900</v>
      </c>
      <c r="F18" s="10">
        <f t="shared" si="0"/>
        <v>39900</v>
      </c>
      <c r="G18" s="10">
        <v>48670</v>
      </c>
      <c r="H18" s="15">
        <f t="shared" si="1"/>
        <v>8770</v>
      </c>
      <c r="I18" s="17">
        <f t="shared" si="2"/>
        <v>45885</v>
      </c>
      <c r="J18" s="3">
        <v>16</v>
      </c>
    </row>
    <row r="19" spans="1:10" thickTop="1" thickBot="1" x14ac:dyDescent="0.4">
      <c r="C19" s="18" t="s">
        <v>98</v>
      </c>
      <c r="D19" s="10">
        <v>39900</v>
      </c>
      <c r="F19" s="10">
        <f t="shared" si="0"/>
        <v>39900</v>
      </c>
      <c r="G19" s="10">
        <v>48240</v>
      </c>
      <c r="H19" s="15">
        <f t="shared" si="1"/>
        <v>8340</v>
      </c>
      <c r="I19" s="17">
        <f t="shared" si="2"/>
        <v>45885</v>
      </c>
      <c r="J19" s="3">
        <v>17</v>
      </c>
    </row>
    <row r="20" spans="1:10" thickTop="1" thickBot="1" x14ac:dyDescent="0.4">
      <c r="C20" s="18" t="s">
        <v>92</v>
      </c>
      <c r="D20" s="10">
        <v>41200</v>
      </c>
      <c r="F20" s="10">
        <f t="shared" si="0"/>
        <v>41200</v>
      </c>
      <c r="G20" s="10">
        <v>48630</v>
      </c>
      <c r="H20" s="15">
        <f t="shared" si="1"/>
        <v>7430</v>
      </c>
      <c r="I20" s="17">
        <f t="shared" si="2"/>
        <v>47379.999999999993</v>
      </c>
      <c r="J20" s="3">
        <v>18</v>
      </c>
    </row>
    <row r="21" spans="1:10" thickTop="1" thickBot="1" x14ac:dyDescent="0.4">
      <c r="C21" s="18" t="s">
        <v>99</v>
      </c>
      <c r="D21" s="10">
        <v>39900</v>
      </c>
      <c r="F21" s="10">
        <f t="shared" si="0"/>
        <v>39900</v>
      </c>
      <c r="G21" s="10">
        <v>48370</v>
      </c>
      <c r="H21" s="15">
        <f t="shared" si="1"/>
        <v>8470</v>
      </c>
      <c r="I21" s="17">
        <f t="shared" si="2"/>
        <v>45885</v>
      </c>
      <c r="J21" s="3">
        <v>19</v>
      </c>
    </row>
    <row r="22" spans="1:10" thickTop="1" thickBot="1" x14ac:dyDescent="0.4">
      <c r="A22" s="13" t="s">
        <v>8</v>
      </c>
      <c r="B22" s="7" t="s">
        <v>28</v>
      </c>
      <c r="C22" s="18" t="s">
        <v>105</v>
      </c>
      <c r="D22" s="10">
        <v>21500</v>
      </c>
      <c r="E22" s="10">
        <v>18300</v>
      </c>
      <c r="F22" s="10">
        <f t="shared" si="0"/>
        <v>18300</v>
      </c>
      <c r="G22" s="10">
        <v>19970</v>
      </c>
      <c r="H22" s="15">
        <f t="shared" si="1"/>
        <v>1670</v>
      </c>
      <c r="I22" s="17">
        <f t="shared" si="2"/>
        <v>21045</v>
      </c>
      <c r="J22" s="3">
        <v>20</v>
      </c>
    </row>
    <row r="23" spans="1:10" thickTop="1" thickBot="1" x14ac:dyDescent="0.4">
      <c r="C23" s="18" t="s">
        <v>106</v>
      </c>
      <c r="D23" s="10">
        <v>22500</v>
      </c>
      <c r="E23" s="10">
        <v>19500</v>
      </c>
      <c r="F23" s="10">
        <f t="shared" si="0"/>
        <v>19500</v>
      </c>
      <c r="G23" s="10">
        <v>20650</v>
      </c>
      <c r="H23" s="15">
        <f t="shared" si="1"/>
        <v>1150</v>
      </c>
      <c r="I23" s="17">
        <f t="shared" si="2"/>
        <v>22425</v>
      </c>
      <c r="J23" s="3">
        <v>21</v>
      </c>
    </row>
    <row r="24" spans="1:10" thickTop="1" thickBot="1" x14ac:dyDescent="0.4">
      <c r="C24" s="18" t="s">
        <v>107</v>
      </c>
      <c r="D24" s="10">
        <v>21500</v>
      </c>
      <c r="E24" s="10">
        <v>19500</v>
      </c>
      <c r="F24" s="10">
        <f t="shared" si="0"/>
        <v>19500</v>
      </c>
      <c r="G24" s="10">
        <v>20990</v>
      </c>
      <c r="H24" s="15">
        <f t="shared" si="1"/>
        <v>1490</v>
      </c>
      <c r="I24" s="17">
        <f t="shared" si="2"/>
        <v>22425</v>
      </c>
      <c r="J24" s="3">
        <v>22</v>
      </c>
    </row>
    <row r="25" spans="1:10" thickTop="1" thickBot="1" x14ac:dyDescent="0.4">
      <c r="C25" s="18" t="s">
        <v>108</v>
      </c>
      <c r="D25" s="10">
        <v>21500</v>
      </c>
      <c r="E25" s="10">
        <v>19100</v>
      </c>
      <c r="F25" s="10">
        <f t="shared" si="0"/>
        <v>19100</v>
      </c>
      <c r="G25" s="10">
        <v>21900</v>
      </c>
      <c r="H25" s="15">
        <f t="shared" si="1"/>
        <v>2800</v>
      </c>
      <c r="I25" s="17">
        <f t="shared" si="2"/>
        <v>21965</v>
      </c>
      <c r="J25" s="3">
        <v>23</v>
      </c>
    </row>
    <row r="26" spans="1:10" thickTop="1" thickBot="1" x14ac:dyDescent="0.4">
      <c r="C26" s="18" t="s">
        <v>109</v>
      </c>
      <c r="D26" s="10">
        <v>26000</v>
      </c>
      <c r="E26" s="10">
        <v>20600</v>
      </c>
      <c r="F26" s="10">
        <f t="shared" si="0"/>
        <v>20600</v>
      </c>
      <c r="G26" s="10">
        <v>23260</v>
      </c>
      <c r="H26" s="15">
        <f t="shared" si="1"/>
        <v>2660</v>
      </c>
      <c r="I26" s="17">
        <f t="shared" si="2"/>
        <v>23689.999999999996</v>
      </c>
      <c r="J26" s="3">
        <v>24</v>
      </c>
    </row>
    <row r="27" spans="1:10" thickTop="1" thickBot="1" x14ac:dyDescent="0.4">
      <c r="C27" s="18" t="s">
        <v>110</v>
      </c>
      <c r="D27" s="10">
        <v>24000</v>
      </c>
      <c r="E27" s="10">
        <v>20400</v>
      </c>
      <c r="F27" s="10">
        <f t="shared" si="0"/>
        <v>20400</v>
      </c>
      <c r="G27" s="10">
        <v>22470</v>
      </c>
      <c r="H27" s="15">
        <f t="shared" si="1"/>
        <v>2070</v>
      </c>
      <c r="I27" s="17">
        <f t="shared" si="2"/>
        <v>23460</v>
      </c>
      <c r="J27" s="3">
        <v>25</v>
      </c>
    </row>
    <row r="28" spans="1:10" thickTop="1" thickBot="1" x14ac:dyDescent="0.4">
      <c r="C28" s="18" t="s">
        <v>111</v>
      </c>
      <c r="D28" s="10">
        <v>24500</v>
      </c>
      <c r="E28" s="10">
        <v>20800</v>
      </c>
      <c r="F28" s="10">
        <f t="shared" si="0"/>
        <v>20800</v>
      </c>
      <c r="G28" s="10">
        <v>23260</v>
      </c>
      <c r="H28" s="15">
        <f t="shared" si="1"/>
        <v>2460</v>
      </c>
      <c r="I28" s="17">
        <f t="shared" si="2"/>
        <v>23919.999999999996</v>
      </c>
      <c r="J28" s="3">
        <v>26</v>
      </c>
    </row>
    <row r="29" spans="1:10" thickTop="1" thickBot="1" x14ac:dyDescent="0.4">
      <c r="C29" s="18" t="s">
        <v>112</v>
      </c>
      <c r="D29" s="10">
        <v>24000</v>
      </c>
      <c r="E29" s="10">
        <v>21200</v>
      </c>
      <c r="F29" s="10">
        <f t="shared" si="0"/>
        <v>21200</v>
      </c>
      <c r="G29" s="10">
        <v>23490</v>
      </c>
      <c r="H29" s="15">
        <f t="shared" si="1"/>
        <v>2290</v>
      </c>
      <c r="I29" s="17">
        <f t="shared" si="2"/>
        <v>24379.999999999996</v>
      </c>
      <c r="J29" s="3">
        <v>27</v>
      </c>
    </row>
    <row r="30" spans="1:10" thickTop="1" thickBot="1" x14ac:dyDescent="0.4">
      <c r="B30" s="7" t="s">
        <v>9</v>
      </c>
      <c r="C30" s="18" t="s">
        <v>244</v>
      </c>
      <c r="D30" s="10">
        <v>29000</v>
      </c>
      <c r="E30" s="10">
        <v>25600</v>
      </c>
      <c r="F30" s="10">
        <f t="shared" si="0"/>
        <v>25600</v>
      </c>
      <c r="G30" s="10">
        <v>29840</v>
      </c>
      <c r="H30" s="15">
        <f t="shared" si="1"/>
        <v>4240</v>
      </c>
      <c r="I30" s="17">
        <f t="shared" si="2"/>
        <v>29439.999999999996</v>
      </c>
      <c r="J30" s="3">
        <v>28</v>
      </c>
    </row>
    <row r="31" spans="1:10" thickTop="1" thickBot="1" x14ac:dyDescent="0.4">
      <c r="C31" s="22" t="s">
        <v>245</v>
      </c>
      <c r="D31" s="10">
        <v>28300</v>
      </c>
      <c r="E31" s="10">
        <v>25700</v>
      </c>
      <c r="F31" s="10">
        <f t="shared" si="0"/>
        <v>25700</v>
      </c>
      <c r="G31" s="10">
        <v>28720</v>
      </c>
      <c r="H31" s="15">
        <f t="shared" si="1"/>
        <v>3020</v>
      </c>
      <c r="I31" s="17">
        <f t="shared" si="2"/>
        <v>29554.999999999996</v>
      </c>
      <c r="J31" s="3">
        <v>29</v>
      </c>
    </row>
    <row r="32" spans="1:10" thickTop="1" thickBot="1" x14ac:dyDescent="0.4">
      <c r="C32" s="18" t="s">
        <v>246</v>
      </c>
      <c r="D32" s="10">
        <v>28500</v>
      </c>
      <c r="E32" s="10">
        <v>25300</v>
      </c>
      <c r="F32" s="10">
        <f t="shared" si="0"/>
        <v>25300</v>
      </c>
      <c r="G32" s="10">
        <v>30100</v>
      </c>
      <c r="H32" s="15">
        <f t="shared" si="1"/>
        <v>4800</v>
      </c>
      <c r="I32" s="17">
        <f t="shared" si="2"/>
        <v>29094.999999999996</v>
      </c>
      <c r="J32" s="3">
        <v>30</v>
      </c>
    </row>
    <row r="33" spans="3:10" thickTop="1" thickBot="1" x14ac:dyDescent="0.4">
      <c r="C33" s="18" t="s">
        <v>247</v>
      </c>
      <c r="D33" s="10">
        <v>28000</v>
      </c>
      <c r="E33" s="10">
        <v>25600</v>
      </c>
      <c r="F33" s="10">
        <f t="shared" si="0"/>
        <v>25600</v>
      </c>
      <c r="G33" s="10">
        <v>28950</v>
      </c>
      <c r="H33" s="15">
        <f t="shared" si="1"/>
        <v>3350</v>
      </c>
      <c r="I33" s="17">
        <f t="shared" si="2"/>
        <v>29439.999999999996</v>
      </c>
      <c r="J33" s="3">
        <v>31</v>
      </c>
    </row>
    <row r="34" spans="3:10" thickTop="1" thickBot="1" x14ac:dyDescent="0.4">
      <c r="C34" s="22" t="s">
        <v>586</v>
      </c>
      <c r="D34" s="10">
        <v>28500</v>
      </c>
      <c r="E34" s="10">
        <v>26700</v>
      </c>
      <c r="F34" s="10">
        <f t="shared" si="0"/>
        <v>26700</v>
      </c>
      <c r="G34" s="10">
        <v>29840</v>
      </c>
      <c r="H34" s="15">
        <f t="shared" si="1"/>
        <v>3140</v>
      </c>
      <c r="I34" s="17">
        <f t="shared" si="2"/>
        <v>30704.999999999996</v>
      </c>
      <c r="J34" s="3">
        <v>32</v>
      </c>
    </row>
    <row r="35" spans="3:10" thickTop="1" thickBot="1" x14ac:dyDescent="0.4">
      <c r="C35" s="18" t="s">
        <v>248</v>
      </c>
      <c r="D35" s="10">
        <v>29000</v>
      </c>
      <c r="F35" s="10">
        <f t="shared" si="0"/>
        <v>29000</v>
      </c>
      <c r="G35" s="10">
        <v>30990</v>
      </c>
      <c r="H35" s="15">
        <f t="shared" si="1"/>
        <v>1990</v>
      </c>
      <c r="I35" s="17">
        <f t="shared" si="2"/>
        <v>33350</v>
      </c>
      <c r="J35" s="3">
        <v>33</v>
      </c>
    </row>
    <row r="36" spans="3:10" thickTop="1" thickBot="1" x14ac:dyDescent="0.4">
      <c r="C36" s="18" t="s">
        <v>249</v>
      </c>
      <c r="D36" s="10">
        <v>29000</v>
      </c>
      <c r="E36" s="10">
        <v>26300</v>
      </c>
      <c r="F36" s="10">
        <f t="shared" si="0"/>
        <v>26300</v>
      </c>
      <c r="G36" s="10">
        <v>29840</v>
      </c>
      <c r="H36" s="15">
        <f t="shared" si="1"/>
        <v>3540</v>
      </c>
      <c r="I36" s="17">
        <f t="shared" si="2"/>
        <v>30244.999999999996</v>
      </c>
      <c r="J36" s="3">
        <v>34</v>
      </c>
    </row>
    <row r="37" spans="3:10" thickTop="1" thickBot="1" x14ac:dyDescent="0.4">
      <c r="C37" s="18" t="s">
        <v>250</v>
      </c>
      <c r="D37" s="10">
        <v>28000</v>
      </c>
      <c r="E37" s="10">
        <v>26400</v>
      </c>
      <c r="F37" s="10">
        <f t="shared" si="0"/>
        <v>26400</v>
      </c>
      <c r="G37" s="10">
        <v>28810</v>
      </c>
      <c r="H37" s="15">
        <f t="shared" si="1"/>
        <v>2410</v>
      </c>
      <c r="I37" s="17">
        <f t="shared" si="2"/>
        <v>30359.999999999996</v>
      </c>
      <c r="J37" s="3">
        <v>35</v>
      </c>
    </row>
    <row r="38" spans="3:10" thickTop="1" thickBot="1" x14ac:dyDescent="0.4">
      <c r="C38" s="18" t="s">
        <v>251</v>
      </c>
      <c r="D38" s="10">
        <v>31500</v>
      </c>
      <c r="E38" s="10">
        <v>27900</v>
      </c>
      <c r="F38" s="10">
        <f t="shared" si="0"/>
        <v>27900</v>
      </c>
      <c r="G38" s="10">
        <v>33060</v>
      </c>
      <c r="H38" s="15">
        <f t="shared" si="1"/>
        <v>5160</v>
      </c>
      <c r="I38" s="17">
        <f t="shared" si="2"/>
        <v>32084.999999999996</v>
      </c>
      <c r="J38" s="3">
        <v>36</v>
      </c>
    </row>
    <row r="39" spans="3:10" thickTop="1" thickBot="1" x14ac:dyDescent="0.4">
      <c r="C39" s="18" t="s">
        <v>252</v>
      </c>
      <c r="D39" s="10">
        <v>31500</v>
      </c>
      <c r="E39" s="10">
        <v>28000</v>
      </c>
      <c r="F39" s="10">
        <f t="shared" si="0"/>
        <v>28000</v>
      </c>
      <c r="G39" s="10">
        <v>31110</v>
      </c>
      <c r="H39" s="15">
        <f t="shared" si="1"/>
        <v>3110</v>
      </c>
      <c r="I39" s="17">
        <f t="shared" si="2"/>
        <v>32199.999999999996</v>
      </c>
      <c r="J39" s="3">
        <v>37</v>
      </c>
    </row>
    <row r="40" spans="3:10" thickTop="1" thickBot="1" x14ac:dyDescent="0.4">
      <c r="C40" s="22" t="s">
        <v>253</v>
      </c>
      <c r="D40" s="10">
        <v>31000</v>
      </c>
      <c r="E40" s="10">
        <v>30500</v>
      </c>
      <c r="F40" s="10">
        <f t="shared" si="0"/>
        <v>30500</v>
      </c>
      <c r="G40" s="10">
        <v>32140</v>
      </c>
      <c r="H40" s="15">
        <f t="shared" si="1"/>
        <v>1640</v>
      </c>
      <c r="I40" s="17">
        <f t="shared" si="2"/>
        <v>35075</v>
      </c>
      <c r="J40" s="3">
        <v>38</v>
      </c>
    </row>
    <row r="41" spans="3:10" thickTop="1" thickBot="1" x14ac:dyDescent="0.4">
      <c r="C41" s="18" t="s">
        <v>254</v>
      </c>
      <c r="D41" s="10">
        <v>30500</v>
      </c>
      <c r="F41" s="10">
        <f t="shared" si="0"/>
        <v>30500</v>
      </c>
      <c r="G41" s="10">
        <v>33290</v>
      </c>
      <c r="H41" s="15">
        <f t="shared" si="1"/>
        <v>2790</v>
      </c>
      <c r="I41" s="17">
        <f t="shared" si="2"/>
        <v>35075</v>
      </c>
      <c r="J41" s="3">
        <v>39</v>
      </c>
    </row>
    <row r="42" spans="3:10" thickTop="1" thickBot="1" x14ac:dyDescent="0.4">
      <c r="C42" s="18" t="s">
        <v>255</v>
      </c>
      <c r="D42" s="10">
        <v>31300</v>
      </c>
      <c r="F42" s="10">
        <f t="shared" si="0"/>
        <v>31300</v>
      </c>
      <c r="G42" s="10">
        <v>32710</v>
      </c>
      <c r="H42" s="15">
        <f t="shared" si="1"/>
        <v>1410</v>
      </c>
      <c r="I42" s="17">
        <f t="shared" si="2"/>
        <v>35995</v>
      </c>
      <c r="J42" s="3">
        <v>40</v>
      </c>
    </row>
    <row r="43" spans="3:10" thickTop="1" thickBot="1" x14ac:dyDescent="0.4">
      <c r="C43" s="18" t="s">
        <v>587</v>
      </c>
      <c r="D43" s="10">
        <v>31000</v>
      </c>
      <c r="E43" s="10">
        <v>28300</v>
      </c>
      <c r="F43" s="10">
        <f t="shared" si="0"/>
        <v>28300</v>
      </c>
      <c r="G43" s="10">
        <v>31450</v>
      </c>
      <c r="H43" s="15">
        <f t="shared" si="1"/>
        <v>3150</v>
      </c>
      <c r="I43" s="17">
        <f t="shared" si="2"/>
        <v>32544.999999999996</v>
      </c>
      <c r="J43" s="3">
        <v>41</v>
      </c>
    </row>
    <row r="44" spans="3:10" thickTop="1" thickBot="1" x14ac:dyDescent="0.4">
      <c r="C44" s="22" t="s">
        <v>256</v>
      </c>
      <c r="D44" s="10">
        <v>30700</v>
      </c>
      <c r="E44" s="10">
        <v>27600</v>
      </c>
      <c r="F44" s="10">
        <f t="shared" si="0"/>
        <v>27600</v>
      </c>
      <c r="G44" s="10">
        <v>31450</v>
      </c>
      <c r="H44" s="15">
        <f t="shared" si="1"/>
        <v>3850</v>
      </c>
      <c r="I44" s="17">
        <f t="shared" si="2"/>
        <v>31739.999999999996</v>
      </c>
      <c r="J44" s="3">
        <v>42</v>
      </c>
    </row>
    <row r="45" spans="3:10" thickTop="1" thickBot="1" x14ac:dyDescent="0.4">
      <c r="C45" s="18" t="s">
        <v>257</v>
      </c>
      <c r="D45" s="10">
        <v>30800</v>
      </c>
      <c r="E45" s="10">
        <v>28100</v>
      </c>
      <c r="F45" s="10">
        <f t="shared" si="0"/>
        <v>28100</v>
      </c>
      <c r="G45" s="10">
        <v>32940</v>
      </c>
      <c r="H45" s="15">
        <f t="shared" si="1"/>
        <v>4840</v>
      </c>
      <c r="I45" s="17">
        <f t="shared" si="2"/>
        <v>32314.999999999996</v>
      </c>
      <c r="J45" s="3">
        <v>43</v>
      </c>
    </row>
    <row r="46" spans="3:10" thickTop="1" thickBot="1" x14ac:dyDescent="0.4">
      <c r="C46" s="18" t="s">
        <v>258</v>
      </c>
      <c r="D46" s="10">
        <v>62000</v>
      </c>
      <c r="F46" s="10">
        <f t="shared" si="0"/>
        <v>62000</v>
      </c>
      <c r="G46" s="10">
        <v>62560</v>
      </c>
      <c r="H46" s="15">
        <f t="shared" si="1"/>
        <v>560</v>
      </c>
      <c r="I46" s="17">
        <f t="shared" si="2"/>
        <v>71300</v>
      </c>
      <c r="J46" s="3">
        <v>44</v>
      </c>
    </row>
    <row r="47" spans="3:10" thickTop="1" thickBot="1" x14ac:dyDescent="0.4">
      <c r="C47" s="18" t="s">
        <v>259</v>
      </c>
      <c r="D47" s="10">
        <v>62000</v>
      </c>
      <c r="F47" s="10">
        <f t="shared" si="0"/>
        <v>62000</v>
      </c>
      <c r="G47" s="10">
        <v>62560</v>
      </c>
      <c r="H47" s="15">
        <f t="shared" si="1"/>
        <v>560</v>
      </c>
      <c r="I47" s="17">
        <f t="shared" si="2"/>
        <v>71300</v>
      </c>
      <c r="J47" s="3">
        <v>45</v>
      </c>
    </row>
    <row r="48" spans="3:10" thickTop="1" thickBot="1" x14ac:dyDescent="0.4">
      <c r="C48" s="18" t="s">
        <v>260</v>
      </c>
      <c r="D48" s="10">
        <v>62000</v>
      </c>
      <c r="F48" s="10">
        <f t="shared" si="0"/>
        <v>62000</v>
      </c>
      <c r="G48" s="10">
        <v>60840</v>
      </c>
      <c r="H48" s="15">
        <f t="shared" si="1"/>
        <v>-1160</v>
      </c>
      <c r="I48" s="17">
        <f t="shared" si="2"/>
        <v>71300</v>
      </c>
      <c r="J48" s="3">
        <v>46</v>
      </c>
    </row>
    <row r="49" spans="2:10" thickTop="1" thickBot="1" x14ac:dyDescent="0.4">
      <c r="C49" s="18" t="s">
        <v>261</v>
      </c>
      <c r="D49" s="10">
        <v>68000</v>
      </c>
      <c r="F49" s="10">
        <f t="shared" si="0"/>
        <v>68000</v>
      </c>
      <c r="G49" s="10">
        <v>63720</v>
      </c>
      <c r="H49" s="15">
        <f t="shared" si="1"/>
        <v>-4280</v>
      </c>
      <c r="I49" s="17">
        <f t="shared" si="2"/>
        <v>78200</v>
      </c>
      <c r="J49" s="3">
        <v>47</v>
      </c>
    </row>
    <row r="50" spans="2:10" thickTop="1" thickBot="1" x14ac:dyDescent="0.4">
      <c r="C50" s="18" t="s">
        <v>262</v>
      </c>
      <c r="D50" s="10">
        <v>72000</v>
      </c>
      <c r="F50" s="10">
        <f t="shared" si="0"/>
        <v>72000</v>
      </c>
      <c r="G50" s="10">
        <v>77380</v>
      </c>
      <c r="H50" s="15">
        <f t="shared" si="1"/>
        <v>5380</v>
      </c>
      <c r="I50" s="17">
        <f t="shared" si="2"/>
        <v>82800</v>
      </c>
      <c r="J50" s="3">
        <v>48</v>
      </c>
    </row>
    <row r="51" spans="2:10" thickTop="1" thickBot="1" x14ac:dyDescent="0.4">
      <c r="C51" s="18" t="s">
        <v>263</v>
      </c>
      <c r="D51" s="10">
        <v>69000</v>
      </c>
      <c r="F51" s="10">
        <f t="shared" si="0"/>
        <v>69000</v>
      </c>
      <c r="G51" s="10">
        <v>64680</v>
      </c>
      <c r="H51" s="15">
        <f t="shared" si="1"/>
        <v>-4320</v>
      </c>
      <c r="I51" s="17">
        <f t="shared" si="2"/>
        <v>79350</v>
      </c>
      <c r="J51" s="3">
        <v>49</v>
      </c>
    </row>
    <row r="52" spans="2:10" thickTop="1" thickBot="1" x14ac:dyDescent="0.4">
      <c r="C52" s="18" t="s">
        <v>588</v>
      </c>
      <c r="D52" s="10">
        <v>70000</v>
      </c>
      <c r="F52" s="10">
        <f t="shared" si="0"/>
        <v>70000</v>
      </c>
      <c r="G52" s="10">
        <v>72830</v>
      </c>
      <c r="H52" s="15">
        <f t="shared" si="1"/>
        <v>2830</v>
      </c>
      <c r="I52" s="17">
        <f t="shared" si="2"/>
        <v>80500</v>
      </c>
      <c r="J52" s="3">
        <v>50</v>
      </c>
    </row>
    <row r="53" spans="2:10" thickTop="1" thickBot="1" x14ac:dyDescent="0.4">
      <c r="C53" s="18" t="s">
        <v>589</v>
      </c>
      <c r="D53" s="10">
        <v>68000</v>
      </c>
      <c r="E53" s="10">
        <v>57000</v>
      </c>
      <c r="F53" s="10">
        <f t="shared" si="0"/>
        <v>57000</v>
      </c>
      <c r="G53" s="10">
        <v>63720</v>
      </c>
      <c r="H53" s="15">
        <f t="shared" si="1"/>
        <v>6720</v>
      </c>
      <c r="I53" s="17">
        <f t="shared" si="2"/>
        <v>65550</v>
      </c>
      <c r="J53" s="3">
        <v>51</v>
      </c>
    </row>
    <row r="54" spans="2:10" thickTop="1" thickBot="1" x14ac:dyDescent="0.4">
      <c r="C54" s="18" t="s">
        <v>590</v>
      </c>
      <c r="D54" s="10">
        <v>72000</v>
      </c>
      <c r="F54" s="10">
        <f t="shared" si="0"/>
        <v>72000</v>
      </c>
      <c r="G54" s="10">
        <v>77380</v>
      </c>
      <c r="H54" s="15">
        <f t="shared" si="1"/>
        <v>5380</v>
      </c>
      <c r="I54" s="17">
        <f t="shared" si="2"/>
        <v>82800</v>
      </c>
      <c r="J54" s="3">
        <v>52</v>
      </c>
    </row>
    <row r="55" spans="2:10" thickTop="1" thickBot="1" x14ac:dyDescent="0.4">
      <c r="B55" s="7" t="s">
        <v>10</v>
      </c>
      <c r="C55" s="18" t="s">
        <v>264</v>
      </c>
      <c r="D55" s="10">
        <v>62000</v>
      </c>
      <c r="E55" s="10">
        <v>55500</v>
      </c>
      <c r="F55" s="10">
        <f t="shared" si="0"/>
        <v>55500</v>
      </c>
      <c r="G55" s="10">
        <v>62320</v>
      </c>
      <c r="H55" s="15">
        <f t="shared" si="1"/>
        <v>6820</v>
      </c>
      <c r="I55" s="17">
        <f t="shared" si="2"/>
        <v>63824.999999999993</v>
      </c>
      <c r="J55" s="3">
        <v>53</v>
      </c>
    </row>
    <row r="56" spans="2:10" thickTop="1" thickBot="1" x14ac:dyDescent="0.4">
      <c r="C56" s="19" t="s">
        <v>265</v>
      </c>
      <c r="D56" s="10">
        <v>61500</v>
      </c>
      <c r="E56" s="10">
        <v>55500</v>
      </c>
      <c r="F56" s="10">
        <f t="shared" si="0"/>
        <v>55500</v>
      </c>
      <c r="G56" s="10">
        <v>64010</v>
      </c>
      <c r="H56" s="15">
        <f t="shared" si="1"/>
        <v>8510</v>
      </c>
      <c r="I56" s="17">
        <f t="shared" si="2"/>
        <v>63824.999999999993</v>
      </c>
      <c r="J56" s="3">
        <v>54</v>
      </c>
    </row>
    <row r="57" spans="2:10" thickTop="1" thickBot="1" x14ac:dyDescent="0.4">
      <c r="C57" s="19" t="s">
        <v>266</v>
      </c>
      <c r="D57" s="10">
        <v>61500</v>
      </c>
      <c r="E57" s="10">
        <v>55500</v>
      </c>
      <c r="F57" s="10">
        <f t="shared" si="0"/>
        <v>55500</v>
      </c>
      <c r="G57" s="10">
        <v>66250</v>
      </c>
      <c r="H57" s="15">
        <f t="shared" si="1"/>
        <v>10750</v>
      </c>
      <c r="I57" s="17">
        <f t="shared" si="2"/>
        <v>63824.999999999993</v>
      </c>
      <c r="J57" s="3">
        <v>55</v>
      </c>
    </row>
    <row r="58" spans="2:10" thickTop="1" thickBot="1" x14ac:dyDescent="0.4">
      <c r="C58" s="19" t="s">
        <v>267</v>
      </c>
      <c r="D58" s="10">
        <v>77500</v>
      </c>
      <c r="E58" s="10">
        <v>65000</v>
      </c>
      <c r="F58" s="10">
        <f t="shared" si="0"/>
        <v>65000</v>
      </c>
      <c r="G58" s="10">
        <v>71500</v>
      </c>
      <c r="H58" s="15">
        <f t="shared" si="1"/>
        <v>6500</v>
      </c>
      <c r="I58" s="17">
        <f t="shared" si="2"/>
        <v>74750</v>
      </c>
      <c r="J58" s="3">
        <v>56</v>
      </c>
    </row>
    <row r="59" spans="2:10" thickTop="1" thickBot="1" x14ac:dyDescent="0.4">
      <c r="C59" s="19" t="s">
        <v>268</v>
      </c>
      <c r="D59" s="10">
        <v>77000</v>
      </c>
      <c r="E59" s="10">
        <v>65000</v>
      </c>
      <c r="F59" s="10">
        <f t="shared" si="0"/>
        <v>65000</v>
      </c>
      <c r="G59" s="10">
        <v>69850</v>
      </c>
      <c r="H59" s="15">
        <f t="shared" si="1"/>
        <v>4850</v>
      </c>
      <c r="I59" s="17">
        <f t="shared" si="2"/>
        <v>74750</v>
      </c>
      <c r="J59" s="3">
        <v>57</v>
      </c>
    </row>
    <row r="60" spans="2:10" thickTop="1" thickBot="1" x14ac:dyDescent="0.4">
      <c r="C60" s="19" t="s">
        <v>269</v>
      </c>
      <c r="D60" s="10">
        <v>76000</v>
      </c>
      <c r="F60" s="10">
        <f t="shared" si="0"/>
        <v>76000</v>
      </c>
      <c r="G60" s="10">
        <v>75900</v>
      </c>
      <c r="H60" s="15">
        <f t="shared" si="1"/>
        <v>-100</v>
      </c>
      <c r="I60" s="17">
        <f t="shared" si="2"/>
        <v>87400</v>
      </c>
      <c r="J60" s="3">
        <v>58</v>
      </c>
    </row>
    <row r="61" spans="2:10" thickTop="1" thickBot="1" x14ac:dyDescent="0.4">
      <c r="C61" s="19" t="s">
        <v>270</v>
      </c>
      <c r="D61" s="10">
        <v>67000</v>
      </c>
      <c r="F61" s="10">
        <f t="shared" si="0"/>
        <v>67000</v>
      </c>
      <c r="G61" s="10">
        <v>70740</v>
      </c>
      <c r="H61" s="15">
        <f t="shared" si="1"/>
        <v>3740</v>
      </c>
      <c r="I61" s="17">
        <f t="shared" si="2"/>
        <v>77050</v>
      </c>
      <c r="J61" s="3">
        <v>59</v>
      </c>
    </row>
    <row r="62" spans="2:10" thickTop="1" thickBot="1" x14ac:dyDescent="0.4">
      <c r="C62" s="19" t="s">
        <v>271</v>
      </c>
      <c r="D62" s="10">
        <v>58000</v>
      </c>
      <c r="E62" s="10">
        <v>55000</v>
      </c>
      <c r="F62" s="10">
        <f t="shared" si="0"/>
        <v>55000</v>
      </c>
      <c r="G62" s="10">
        <v>61200</v>
      </c>
      <c r="H62" s="15">
        <f t="shared" si="1"/>
        <v>6200</v>
      </c>
      <c r="I62" s="17">
        <f t="shared" si="2"/>
        <v>63249.999999999993</v>
      </c>
      <c r="J62" s="3">
        <v>60</v>
      </c>
    </row>
    <row r="63" spans="2:10" thickTop="1" thickBot="1" x14ac:dyDescent="0.4">
      <c r="C63" s="19" t="s">
        <v>272</v>
      </c>
      <c r="F63" s="10">
        <f t="shared" si="0"/>
        <v>0</v>
      </c>
      <c r="G63" s="10">
        <v>70740</v>
      </c>
      <c r="H63" s="15">
        <f t="shared" si="1"/>
        <v>70740</v>
      </c>
      <c r="I63" s="17">
        <f t="shared" si="2"/>
        <v>0</v>
      </c>
      <c r="J63" s="3">
        <v>61</v>
      </c>
    </row>
    <row r="64" spans="2:10" thickTop="1" thickBot="1" x14ac:dyDescent="0.4">
      <c r="C64" s="19" t="s">
        <v>273</v>
      </c>
      <c r="D64" s="10">
        <v>60900</v>
      </c>
      <c r="F64" s="10">
        <f t="shared" si="0"/>
        <v>60900</v>
      </c>
      <c r="G64" s="10">
        <v>60640</v>
      </c>
      <c r="H64" s="15">
        <f t="shared" si="1"/>
        <v>-260</v>
      </c>
      <c r="I64" s="17">
        <f t="shared" si="2"/>
        <v>70035</v>
      </c>
      <c r="J64" s="3">
        <v>62</v>
      </c>
    </row>
    <row r="65" spans="1:10" thickTop="1" thickBot="1" x14ac:dyDescent="0.4">
      <c r="C65" s="19" t="s">
        <v>274</v>
      </c>
      <c r="D65" s="10">
        <v>58500</v>
      </c>
      <c r="F65" s="10">
        <f t="shared" si="0"/>
        <v>58500</v>
      </c>
      <c r="G65" s="10">
        <v>61760</v>
      </c>
      <c r="H65" s="15">
        <f t="shared" si="1"/>
        <v>3260</v>
      </c>
      <c r="I65" s="17">
        <f t="shared" si="2"/>
        <v>67275</v>
      </c>
      <c r="J65" s="3">
        <v>63</v>
      </c>
    </row>
    <row r="66" spans="1:10" thickTop="1" thickBot="1" x14ac:dyDescent="0.4">
      <c r="C66" s="19" t="s">
        <v>275</v>
      </c>
      <c r="F66" s="10">
        <f t="shared" si="0"/>
        <v>0</v>
      </c>
      <c r="G66" s="10">
        <v>64570</v>
      </c>
      <c r="H66" s="15">
        <f t="shared" ref="H66:H129" si="3">G66-MIN(D66,E66)</f>
        <v>64570</v>
      </c>
      <c r="I66" s="17">
        <f t="shared" si="2"/>
        <v>0</v>
      </c>
      <c r="J66" s="3">
        <v>64</v>
      </c>
    </row>
    <row r="67" spans="1:10" thickTop="1" thickBot="1" x14ac:dyDescent="0.4">
      <c r="C67" s="19" t="s">
        <v>276</v>
      </c>
      <c r="F67" s="10">
        <f t="shared" si="0"/>
        <v>0</v>
      </c>
      <c r="G67" s="10">
        <v>71870</v>
      </c>
      <c r="H67" s="15">
        <f t="shared" si="3"/>
        <v>71870</v>
      </c>
      <c r="I67" s="17">
        <f t="shared" si="2"/>
        <v>0</v>
      </c>
      <c r="J67" s="3">
        <v>65</v>
      </c>
    </row>
    <row r="68" spans="1:10" thickTop="1" thickBot="1" x14ac:dyDescent="0.4">
      <c r="C68" s="19" t="s">
        <v>277</v>
      </c>
      <c r="F68" s="10">
        <f t="shared" ref="F68:F131" si="4">MIN(D68,E68)</f>
        <v>0</v>
      </c>
      <c r="G68" s="10">
        <v>71870</v>
      </c>
      <c r="H68" s="15">
        <f t="shared" si="3"/>
        <v>71870</v>
      </c>
      <c r="I68" s="17">
        <f t="shared" ref="I68:I131" si="5">F68  * 1.15</f>
        <v>0</v>
      </c>
      <c r="J68" s="3">
        <v>66</v>
      </c>
    </row>
    <row r="69" spans="1:10" thickTop="1" thickBot="1" x14ac:dyDescent="0.4">
      <c r="C69" s="19" t="s">
        <v>278</v>
      </c>
      <c r="F69" s="10">
        <f t="shared" si="4"/>
        <v>0</v>
      </c>
      <c r="G69" s="10">
        <v>68500</v>
      </c>
      <c r="H69" s="15">
        <f t="shared" si="3"/>
        <v>68500</v>
      </c>
      <c r="I69" s="17">
        <f t="shared" si="5"/>
        <v>0</v>
      </c>
      <c r="J69" s="3">
        <v>67</v>
      </c>
    </row>
    <row r="70" spans="1:10" thickTop="1" thickBot="1" x14ac:dyDescent="0.4">
      <c r="C70" s="19" t="s">
        <v>279</v>
      </c>
      <c r="D70" s="10">
        <v>66000</v>
      </c>
      <c r="E70" s="10">
        <v>58600</v>
      </c>
      <c r="F70" s="10">
        <f t="shared" si="4"/>
        <v>58600</v>
      </c>
      <c r="G70" s="10">
        <v>66370</v>
      </c>
      <c r="H70" s="15">
        <f t="shared" si="3"/>
        <v>7770</v>
      </c>
      <c r="I70" s="17">
        <f t="shared" si="5"/>
        <v>67390</v>
      </c>
      <c r="J70" s="3">
        <v>68</v>
      </c>
    </row>
    <row r="71" spans="1:10" thickTop="1" thickBot="1" x14ac:dyDescent="0.4">
      <c r="C71" s="19" t="s">
        <v>280</v>
      </c>
      <c r="D71" s="10">
        <v>66500</v>
      </c>
      <c r="F71" s="10">
        <f t="shared" si="4"/>
        <v>66500</v>
      </c>
      <c r="G71" s="10">
        <v>66250</v>
      </c>
      <c r="H71" s="15">
        <f t="shared" si="3"/>
        <v>-250</v>
      </c>
      <c r="I71" s="17">
        <f t="shared" si="5"/>
        <v>76475</v>
      </c>
      <c r="J71" s="3">
        <v>69</v>
      </c>
    </row>
    <row r="72" spans="1:10" thickTop="1" thickBot="1" x14ac:dyDescent="0.4">
      <c r="C72" s="19" t="s">
        <v>281</v>
      </c>
      <c r="F72" s="10">
        <f t="shared" si="4"/>
        <v>0</v>
      </c>
      <c r="G72" s="10">
        <v>66250</v>
      </c>
      <c r="H72" s="15">
        <f t="shared" si="3"/>
        <v>66250</v>
      </c>
      <c r="I72" s="17">
        <f t="shared" si="5"/>
        <v>0</v>
      </c>
      <c r="J72" s="3">
        <v>70</v>
      </c>
    </row>
    <row r="73" spans="1:10" thickTop="1" thickBot="1" x14ac:dyDescent="0.4">
      <c r="C73" s="19" t="s">
        <v>282</v>
      </c>
      <c r="D73" s="10">
        <v>77500</v>
      </c>
      <c r="F73" s="10">
        <f t="shared" si="4"/>
        <v>77500</v>
      </c>
      <c r="G73" s="10">
        <v>79720</v>
      </c>
      <c r="H73" s="15">
        <f t="shared" si="3"/>
        <v>2220</v>
      </c>
      <c r="I73" s="17">
        <f t="shared" si="5"/>
        <v>89125</v>
      </c>
      <c r="J73" s="3">
        <v>71</v>
      </c>
    </row>
    <row r="74" spans="1:10" thickTop="1" thickBot="1" x14ac:dyDescent="0.4">
      <c r="C74" s="19" t="s">
        <v>283</v>
      </c>
      <c r="D74" s="10">
        <v>77500</v>
      </c>
      <c r="E74" s="10">
        <v>65500</v>
      </c>
      <c r="F74" s="10">
        <f t="shared" si="4"/>
        <v>65500</v>
      </c>
      <c r="G74" s="10">
        <v>73590</v>
      </c>
      <c r="H74" s="15">
        <f t="shared" si="3"/>
        <v>8090</v>
      </c>
      <c r="I74" s="17">
        <f t="shared" si="5"/>
        <v>75325</v>
      </c>
      <c r="J74" s="3">
        <v>72</v>
      </c>
    </row>
    <row r="75" spans="1:10" thickTop="1" thickBot="1" x14ac:dyDescent="0.4">
      <c r="C75" s="19" t="s">
        <v>284</v>
      </c>
      <c r="F75" s="10">
        <f t="shared" si="4"/>
        <v>0</v>
      </c>
      <c r="G75" s="10">
        <v>80280</v>
      </c>
      <c r="H75" s="15">
        <f t="shared" si="3"/>
        <v>80280</v>
      </c>
      <c r="I75" s="17">
        <f t="shared" si="5"/>
        <v>0</v>
      </c>
      <c r="J75" s="3">
        <v>73</v>
      </c>
    </row>
    <row r="76" spans="1:10" thickTop="1" thickBot="1" x14ac:dyDescent="0.4">
      <c r="C76" s="19" t="s">
        <v>285</v>
      </c>
      <c r="D76" s="10">
        <v>59000</v>
      </c>
      <c r="E76" s="10">
        <v>58900</v>
      </c>
      <c r="F76" s="10">
        <f t="shared" si="4"/>
        <v>58900</v>
      </c>
      <c r="G76" s="10">
        <v>65130</v>
      </c>
      <c r="H76" s="15">
        <f t="shared" si="3"/>
        <v>6230</v>
      </c>
      <c r="I76" s="17">
        <f t="shared" si="5"/>
        <v>67735</v>
      </c>
      <c r="J76" s="3">
        <v>74</v>
      </c>
    </row>
    <row r="77" spans="1:10" thickTop="1" thickBot="1" x14ac:dyDescent="0.4">
      <c r="C77" s="19" t="s">
        <v>286</v>
      </c>
      <c r="D77" s="10">
        <v>66000</v>
      </c>
      <c r="E77" s="10">
        <v>57600</v>
      </c>
      <c r="F77" s="10">
        <f t="shared" si="4"/>
        <v>57600</v>
      </c>
      <c r="G77" s="10">
        <v>65130</v>
      </c>
      <c r="H77" s="15">
        <f t="shared" si="3"/>
        <v>7530</v>
      </c>
      <c r="I77" s="17">
        <f t="shared" si="5"/>
        <v>66240</v>
      </c>
      <c r="J77" s="3">
        <v>75</v>
      </c>
    </row>
    <row r="78" spans="1:10" thickTop="1" thickBot="1" x14ac:dyDescent="0.4">
      <c r="A78" s="13" t="s">
        <v>11</v>
      </c>
      <c r="B78" s="7" t="s">
        <v>12</v>
      </c>
      <c r="C78" s="23" t="s">
        <v>113</v>
      </c>
      <c r="D78" s="11">
        <v>35000</v>
      </c>
      <c r="E78" s="10">
        <v>26900</v>
      </c>
      <c r="F78" s="10">
        <f t="shared" si="4"/>
        <v>26900</v>
      </c>
      <c r="G78" s="10">
        <v>29400</v>
      </c>
      <c r="H78" s="15">
        <f t="shared" si="3"/>
        <v>2500</v>
      </c>
      <c r="I78" s="17">
        <f t="shared" si="5"/>
        <v>30934.999999999996</v>
      </c>
      <c r="J78" s="3">
        <v>76</v>
      </c>
    </row>
    <row r="79" spans="1:10" thickTop="1" thickBot="1" x14ac:dyDescent="0.4">
      <c r="C79" s="23" t="s">
        <v>114</v>
      </c>
      <c r="D79" s="11">
        <v>36000</v>
      </c>
      <c r="E79" s="10">
        <v>27300</v>
      </c>
      <c r="F79" s="10">
        <f t="shared" si="4"/>
        <v>27300</v>
      </c>
      <c r="G79" s="10">
        <v>29710</v>
      </c>
      <c r="H79" s="15">
        <f t="shared" si="3"/>
        <v>2410</v>
      </c>
      <c r="I79" s="17">
        <f t="shared" si="5"/>
        <v>31394.999999999996</v>
      </c>
      <c r="J79" s="3">
        <v>77</v>
      </c>
    </row>
    <row r="80" spans="1:10" thickTop="1" thickBot="1" x14ac:dyDescent="0.4">
      <c r="C80" s="23" t="s">
        <v>115</v>
      </c>
      <c r="D80" s="11">
        <v>34500</v>
      </c>
      <c r="E80" s="10">
        <v>26900</v>
      </c>
      <c r="F80" s="10">
        <f t="shared" si="4"/>
        <v>26900</v>
      </c>
      <c r="G80" s="10">
        <v>29320</v>
      </c>
      <c r="H80" s="15">
        <f t="shared" si="3"/>
        <v>2420</v>
      </c>
      <c r="I80" s="17">
        <f t="shared" si="5"/>
        <v>30934.999999999996</v>
      </c>
      <c r="J80" s="3">
        <v>78</v>
      </c>
    </row>
    <row r="81" spans="3:10" thickTop="1" thickBot="1" x14ac:dyDescent="0.4">
      <c r="C81" s="23" t="s">
        <v>116</v>
      </c>
      <c r="D81" s="11">
        <v>36500</v>
      </c>
      <c r="E81" s="10">
        <v>27800</v>
      </c>
      <c r="F81" s="10">
        <f t="shared" si="4"/>
        <v>27800</v>
      </c>
      <c r="G81" s="10">
        <v>30750</v>
      </c>
      <c r="H81" s="15">
        <f t="shared" si="3"/>
        <v>2950</v>
      </c>
      <c r="I81" s="17">
        <f t="shared" si="5"/>
        <v>31969.999999999996</v>
      </c>
      <c r="J81" s="3">
        <v>79</v>
      </c>
    </row>
    <row r="82" spans="3:10" thickTop="1" thickBot="1" x14ac:dyDescent="0.4">
      <c r="C82" s="20" t="s">
        <v>117</v>
      </c>
      <c r="D82" s="11">
        <v>41500</v>
      </c>
      <c r="E82" s="10">
        <v>35000</v>
      </c>
      <c r="F82" s="10">
        <f t="shared" si="4"/>
        <v>35000</v>
      </c>
      <c r="G82" s="10">
        <v>39760</v>
      </c>
      <c r="H82" s="15">
        <f t="shared" si="3"/>
        <v>4760</v>
      </c>
      <c r="I82" s="17">
        <f t="shared" si="5"/>
        <v>40250</v>
      </c>
      <c r="J82" s="3">
        <v>80</v>
      </c>
    </row>
    <row r="83" spans="3:10" thickTop="1" thickBot="1" x14ac:dyDescent="0.4">
      <c r="C83" s="20" t="s">
        <v>118</v>
      </c>
      <c r="D83" s="11">
        <v>42700</v>
      </c>
      <c r="E83" s="10">
        <v>35500</v>
      </c>
      <c r="F83" s="10">
        <f t="shared" si="4"/>
        <v>35500</v>
      </c>
      <c r="G83" s="10">
        <v>40030</v>
      </c>
      <c r="H83" s="15">
        <f t="shared" si="3"/>
        <v>4530</v>
      </c>
      <c r="I83" s="17">
        <f t="shared" si="5"/>
        <v>40825</v>
      </c>
      <c r="J83" s="3">
        <v>81</v>
      </c>
    </row>
    <row r="84" spans="3:10" thickTop="1" thickBot="1" x14ac:dyDescent="0.4">
      <c r="C84" s="20" t="s">
        <v>119</v>
      </c>
      <c r="D84" s="11">
        <v>41500</v>
      </c>
      <c r="E84" s="10">
        <v>35500</v>
      </c>
      <c r="F84" s="10">
        <f t="shared" si="4"/>
        <v>35500</v>
      </c>
      <c r="G84" s="10">
        <v>39760</v>
      </c>
      <c r="H84" s="15">
        <f t="shared" si="3"/>
        <v>4260</v>
      </c>
      <c r="I84" s="17">
        <f t="shared" si="5"/>
        <v>40825</v>
      </c>
      <c r="J84" s="3">
        <v>82</v>
      </c>
    </row>
    <row r="85" spans="3:10" thickTop="1" thickBot="1" x14ac:dyDescent="0.4">
      <c r="C85" s="20" t="s">
        <v>120</v>
      </c>
      <c r="D85" s="11">
        <v>42000</v>
      </c>
      <c r="E85" s="10">
        <v>35800</v>
      </c>
      <c r="F85" s="10">
        <f t="shared" si="4"/>
        <v>35800</v>
      </c>
      <c r="G85" s="10">
        <v>39680</v>
      </c>
      <c r="H85" s="15">
        <f t="shared" si="3"/>
        <v>3880</v>
      </c>
      <c r="I85" s="17">
        <f t="shared" si="5"/>
        <v>41170</v>
      </c>
      <c r="J85" s="3">
        <v>83</v>
      </c>
    </row>
    <row r="86" spans="3:10" thickTop="1" thickBot="1" x14ac:dyDescent="0.4">
      <c r="C86" s="20" t="s">
        <v>121</v>
      </c>
      <c r="D86" s="11">
        <v>65000</v>
      </c>
      <c r="F86" s="10">
        <f t="shared" si="4"/>
        <v>65000</v>
      </c>
      <c r="G86" s="10">
        <v>60660</v>
      </c>
      <c r="H86" s="15">
        <f t="shared" si="3"/>
        <v>-4340</v>
      </c>
      <c r="I86" s="17">
        <f t="shared" si="5"/>
        <v>74750</v>
      </c>
      <c r="J86" s="3">
        <v>84</v>
      </c>
    </row>
    <row r="87" spans="3:10" thickTop="1" thickBot="1" x14ac:dyDescent="0.4">
      <c r="C87" s="20" t="s">
        <v>122</v>
      </c>
      <c r="D87" s="11">
        <v>65000</v>
      </c>
      <c r="F87" s="10">
        <f t="shared" si="4"/>
        <v>65000</v>
      </c>
      <c r="G87" s="10">
        <v>60660</v>
      </c>
      <c r="H87" s="15">
        <f t="shared" si="3"/>
        <v>-4340</v>
      </c>
      <c r="I87" s="17">
        <f t="shared" si="5"/>
        <v>74750</v>
      </c>
      <c r="J87" s="3">
        <v>85</v>
      </c>
    </row>
    <row r="88" spans="3:10" thickTop="1" thickBot="1" x14ac:dyDescent="0.4">
      <c r="C88" s="20" t="s">
        <v>123</v>
      </c>
      <c r="D88" s="11"/>
      <c r="F88" s="10">
        <f t="shared" si="4"/>
        <v>0</v>
      </c>
      <c r="G88" s="10">
        <v>61760</v>
      </c>
      <c r="H88" s="15">
        <f t="shared" si="3"/>
        <v>61760</v>
      </c>
      <c r="I88" s="17">
        <f t="shared" si="5"/>
        <v>0</v>
      </c>
      <c r="J88" s="3">
        <v>86</v>
      </c>
    </row>
    <row r="89" spans="3:10" thickTop="1" thickBot="1" x14ac:dyDescent="0.4">
      <c r="C89" s="20" t="s">
        <v>124</v>
      </c>
      <c r="D89" s="11"/>
      <c r="F89" s="10">
        <f t="shared" si="4"/>
        <v>0</v>
      </c>
      <c r="G89" s="10">
        <v>60660</v>
      </c>
      <c r="H89" s="15">
        <f t="shared" si="3"/>
        <v>60660</v>
      </c>
      <c r="I89" s="17">
        <f t="shared" si="5"/>
        <v>0</v>
      </c>
      <c r="J89" s="3">
        <v>87</v>
      </c>
    </row>
    <row r="90" spans="3:10" thickTop="1" thickBot="1" x14ac:dyDescent="0.4">
      <c r="C90" s="20" t="s">
        <v>125</v>
      </c>
      <c r="D90" s="11">
        <v>42000</v>
      </c>
      <c r="E90" s="10">
        <v>37700</v>
      </c>
      <c r="F90" s="10">
        <f t="shared" si="4"/>
        <v>37700</v>
      </c>
      <c r="G90" s="10">
        <v>41250</v>
      </c>
      <c r="H90" s="15">
        <f t="shared" si="3"/>
        <v>3550</v>
      </c>
      <c r="I90" s="17">
        <f t="shared" si="5"/>
        <v>43355</v>
      </c>
      <c r="J90" s="3">
        <v>88</v>
      </c>
    </row>
    <row r="91" spans="3:10" thickTop="1" thickBot="1" x14ac:dyDescent="0.4">
      <c r="C91" s="20" t="s">
        <v>126</v>
      </c>
      <c r="D91" s="11">
        <v>46000</v>
      </c>
      <c r="F91" s="10">
        <f t="shared" si="4"/>
        <v>46000</v>
      </c>
      <c r="G91" s="10">
        <v>43270</v>
      </c>
      <c r="H91" s="15">
        <f t="shared" si="3"/>
        <v>-2730</v>
      </c>
      <c r="I91" s="17">
        <f t="shared" si="5"/>
        <v>52899.999999999993</v>
      </c>
      <c r="J91" s="3">
        <v>89</v>
      </c>
    </row>
    <row r="92" spans="3:10" thickTop="1" thickBot="1" x14ac:dyDescent="0.4">
      <c r="C92" s="20" t="s">
        <v>127</v>
      </c>
      <c r="D92" s="11">
        <v>45500</v>
      </c>
      <c r="F92" s="10">
        <f t="shared" si="4"/>
        <v>45500</v>
      </c>
      <c r="G92" s="10">
        <v>42810</v>
      </c>
      <c r="H92" s="15">
        <f t="shared" si="3"/>
        <v>-2690</v>
      </c>
      <c r="I92" s="17">
        <f t="shared" si="5"/>
        <v>52324.999999999993</v>
      </c>
      <c r="J92" s="3">
        <v>90</v>
      </c>
    </row>
    <row r="93" spans="3:10" thickTop="1" thickBot="1" x14ac:dyDescent="0.4">
      <c r="C93" s="20" t="s">
        <v>128</v>
      </c>
      <c r="D93" s="11">
        <v>45000</v>
      </c>
      <c r="F93" s="10">
        <f t="shared" si="4"/>
        <v>45000</v>
      </c>
      <c r="G93" s="10">
        <v>45000</v>
      </c>
      <c r="H93" s="15">
        <f t="shared" si="3"/>
        <v>0</v>
      </c>
      <c r="I93" s="17">
        <f t="shared" si="5"/>
        <v>51749.999999999993</v>
      </c>
      <c r="J93" s="3">
        <v>91</v>
      </c>
    </row>
    <row r="94" spans="3:10" thickTop="1" thickBot="1" x14ac:dyDescent="0.4">
      <c r="C94" s="20" t="s">
        <v>129</v>
      </c>
      <c r="D94" s="11">
        <v>63000</v>
      </c>
      <c r="F94" s="10">
        <f t="shared" si="4"/>
        <v>63000</v>
      </c>
      <c r="G94" s="10">
        <v>54800</v>
      </c>
      <c r="H94" s="15">
        <f t="shared" si="3"/>
        <v>-8200</v>
      </c>
      <c r="I94" s="17">
        <f t="shared" si="5"/>
        <v>72450</v>
      </c>
      <c r="J94" s="3">
        <v>92</v>
      </c>
    </row>
    <row r="95" spans="3:10" thickTop="1" thickBot="1" x14ac:dyDescent="0.4">
      <c r="C95" s="20" t="s">
        <v>130</v>
      </c>
      <c r="D95" s="11">
        <v>63000</v>
      </c>
      <c r="F95" s="10">
        <f t="shared" si="4"/>
        <v>63000</v>
      </c>
      <c r="G95" s="10">
        <v>55290</v>
      </c>
      <c r="H95" s="15">
        <f t="shared" si="3"/>
        <v>-7710</v>
      </c>
      <c r="I95" s="17">
        <f t="shared" si="5"/>
        <v>72450</v>
      </c>
      <c r="J95" s="3">
        <v>93</v>
      </c>
    </row>
    <row r="96" spans="3:10" thickTop="1" thickBot="1" x14ac:dyDescent="0.4">
      <c r="C96" s="20" t="s">
        <v>131</v>
      </c>
      <c r="D96" s="11">
        <v>63500</v>
      </c>
      <c r="F96" s="10">
        <f t="shared" si="4"/>
        <v>63500</v>
      </c>
      <c r="G96" s="10">
        <v>56150</v>
      </c>
      <c r="H96" s="15">
        <f t="shared" si="3"/>
        <v>-7350</v>
      </c>
      <c r="I96" s="17">
        <f t="shared" si="5"/>
        <v>73025</v>
      </c>
      <c r="J96" s="3">
        <v>94</v>
      </c>
    </row>
    <row r="97" spans="2:10" thickTop="1" thickBot="1" x14ac:dyDescent="0.4">
      <c r="C97" s="20" t="s">
        <v>132</v>
      </c>
      <c r="D97" s="11">
        <v>62000</v>
      </c>
      <c r="F97" s="10">
        <f t="shared" si="4"/>
        <v>62000</v>
      </c>
      <c r="G97" s="10">
        <v>54460</v>
      </c>
      <c r="H97" s="15">
        <f t="shared" si="3"/>
        <v>-7540</v>
      </c>
      <c r="I97" s="17">
        <f t="shared" si="5"/>
        <v>71300</v>
      </c>
      <c r="J97" s="3">
        <v>95</v>
      </c>
    </row>
    <row r="98" spans="2:10" thickTop="1" thickBot="1" x14ac:dyDescent="0.4">
      <c r="C98" s="20" t="s">
        <v>133</v>
      </c>
      <c r="D98" s="11"/>
      <c r="F98" s="10">
        <f t="shared" si="4"/>
        <v>0</v>
      </c>
      <c r="H98" s="15">
        <f t="shared" si="3"/>
        <v>0</v>
      </c>
      <c r="I98" s="17">
        <f t="shared" si="5"/>
        <v>0</v>
      </c>
      <c r="J98" s="3">
        <v>96</v>
      </c>
    </row>
    <row r="99" spans="2:10" thickTop="1" thickBot="1" x14ac:dyDescent="0.4">
      <c r="C99" s="20" t="s">
        <v>134</v>
      </c>
      <c r="D99" s="11"/>
      <c r="F99" s="10">
        <f t="shared" si="4"/>
        <v>0</v>
      </c>
      <c r="G99" s="10">
        <v>68440</v>
      </c>
      <c r="H99" s="15">
        <f t="shared" si="3"/>
        <v>68440</v>
      </c>
      <c r="I99" s="17">
        <f t="shared" si="5"/>
        <v>0</v>
      </c>
      <c r="J99" s="3">
        <v>97</v>
      </c>
    </row>
    <row r="100" spans="2:10" thickTop="1" thickBot="1" x14ac:dyDescent="0.4">
      <c r="C100" s="20" t="s">
        <v>135</v>
      </c>
      <c r="D100" s="11"/>
      <c r="F100" s="10">
        <f t="shared" si="4"/>
        <v>0</v>
      </c>
      <c r="H100" s="15">
        <f t="shared" si="3"/>
        <v>0</v>
      </c>
      <c r="I100" s="17">
        <f t="shared" si="5"/>
        <v>0</v>
      </c>
      <c r="J100" s="3">
        <v>98</v>
      </c>
    </row>
    <row r="101" spans="2:10" thickTop="1" thickBot="1" x14ac:dyDescent="0.4">
      <c r="C101" s="20" t="s">
        <v>136</v>
      </c>
      <c r="D101" s="11"/>
      <c r="F101" s="10">
        <f t="shared" si="4"/>
        <v>0</v>
      </c>
      <c r="H101" s="15">
        <f t="shared" si="3"/>
        <v>0</v>
      </c>
      <c r="I101" s="17">
        <f t="shared" si="5"/>
        <v>0</v>
      </c>
      <c r="J101" s="3">
        <v>99</v>
      </c>
    </row>
    <row r="102" spans="2:10" thickTop="1" thickBot="1" x14ac:dyDescent="0.4">
      <c r="B102" s="7" t="s">
        <v>13</v>
      </c>
      <c r="C102" s="20" t="s">
        <v>137</v>
      </c>
      <c r="D102" s="11">
        <v>52000</v>
      </c>
      <c r="F102" s="10">
        <f t="shared" si="4"/>
        <v>52000</v>
      </c>
      <c r="G102" s="10">
        <v>51470</v>
      </c>
      <c r="H102" s="15">
        <f t="shared" si="3"/>
        <v>-530</v>
      </c>
      <c r="I102" s="17">
        <f t="shared" si="5"/>
        <v>59799.999999999993</v>
      </c>
      <c r="J102" s="3">
        <v>100</v>
      </c>
    </row>
    <row r="103" spans="2:10" thickTop="1" thickBot="1" x14ac:dyDescent="0.4">
      <c r="C103" s="20" t="s">
        <v>138</v>
      </c>
      <c r="D103" s="11">
        <v>52000</v>
      </c>
      <c r="F103" s="10">
        <f t="shared" si="4"/>
        <v>52000</v>
      </c>
      <c r="G103" s="10">
        <v>51470</v>
      </c>
      <c r="H103" s="15">
        <f t="shared" si="3"/>
        <v>-530</v>
      </c>
      <c r="I103" s="17">
        <f t="shared" si="5"/>
        <v>59799.999999999993</v>
      </c>
      <c r="J103" s="3">
        <v>101</v>
      </c>
    </row>
    <row r="104" spans="2:10" thickTop="1" thickBot="1" x14ac:dyDescent="0.4">
      <c r="C104" s="20" t="s">
        <v>139</v>
      </c>
      <c r="D104" s="11">
        <v>53000</v>
      </c>
      <c r="F104" s="10">
        <f t="shared" si="4"/>
        <v>53000</v>
      </c>
      <c r="G104" s="10">
        <v>51470</v>
      </c>
      <c r="H104" s="15">
        <f t="shared" si="3"/>
        <v>-1530</v>
      </c>
      <c r="I104" s="17">
        <f t="shared" si="5"/>
        <v>60949.999999999993</v>
      </c>
      <c r="J104" s="3">
        <v>102</v>
      </c>
    </row>
    <row r="105" spans="2:10" thickTop="1" thickBot="1" x14ac:dyDescent="0.4">
      <c r="C105" s="20" t="s">
        <v>157</v>
      </c>
      <c r="D105" s="11">
        <v>53000</v>
      </c>
      <c r="F105" s="10">
        <f t="shared" si="4"/>
        <v>53000</v>
      </c>
      <c r="H105" s="15">
        <f t="shared" si="3"/>
        <v>-53000</v>
      </c>
      <c r="I105" s="17">
        <f t="shared" si="5"/>
        <v>60949.999999999993</v>
      </c>
      <c r="J105" s="3">
        <v>103</v>
      </c>
    </row>
    <row r="106" spans="2:10" thickTop="1" thickBot="1" x14ac:dyDescent="0.4">
      <c r="C106" s="20" t="s">
        <v>140</v>
      </c>
      <c r="D106" s="11">
        <v>62000</v>
      </c>
      <c r="F106" s="10">
        <f t="shared" si="4"/>
        <v>62000</v>
      </c>
      <c r="G106" s="10">
        <v>57740</v>
      </c>
      <c r="H106" s="15">
        <f t="shared" si="3"/>
        <v>-4260</v>
      </c>
      <c r="I106" s="17">
        <f t="shared" si="5"/>
        <v>71300</v>
      </c>
      <c r="J106" s="3">
        <v>104</v>
      </c>
    </row>
    <row r="107" spans="2:10" thickTop="1" thickBot="1" x14ac:dyDescent="0.4">
      <c r="C107" s="20" t="s">
        <v>141</v>
      </c>
      <c r="D107" s="11">
        <v>62000</v>
      </c>
      <c r="F107" s="10">
        <f t="shared" si="4"/>
        <v>62000</v>
      </c>
      <c r="G107" s="10">
        <v>57740</v>
      </c>
      <c r="H107" s="15">
        <f t="shared" si="3"/>
        <v>-4260</v>
      </c>
      <c r="I107" s="17">
        <f t="shared" si="5"/>
        <v>71300</v>
      </c>
      <c r="J107" s="3">
        <v>105</v>
      </c>
    </row>
    <row r="108" spans="2:10" thickTop="1" thickBot="1" x14ac:dyDescent="0.4">
      <c r="C108" s="20" t="s">
        <v>142</v>
      </c>
      <c r="D108" s="11">
        <v>62500</v>
      </c>
      <c r="F108" s="10">
        <f t="shared" si="4"/>
        <v>62500</v>
      </c>
      <c r="G108" s="10">
        <v>53200</v>
      </c>
      <c r="H108" s="15">
        <f t="shared" si="3"/>
        <v>-9300</v>
      </c>
      <c r="I108" s="17">
        <f t="shared" si="5"/>
        <v>71875</v>
      </c>
      <c r="J108" s="3">
        <v>106</v>
      </c>
    </row>
    <row r="109" spans="2:10" thickTop="1" thickBot="1" x14ac:dyDescent="0.4">
      <c r="C109" s="20" t="s">
        <v>160</v>
      </c>
      <c r="D109" s="11">
        <v>62000</v>
      </c>
      <c r="F109" s="10">
        <f t="shared" si="4"/>
        <v>62000</v>
      </c>
      <c r="H109" s="15">
        <f t="shared" si="3"/>
        <v>-62000</v>
      </c>
      <c r="I109" s="17">
        <f t="shared" si="5"/>
        <v>71300</v>
      </c>
      <c r="J109" s="3">
        <v>107</v>
      </c>
    </row>
    <row r="110" spans="2:10" thickTop="1" thickBot="1" x14ac:dyDescent="0.4">
      <c r="C110" s="20" t="s">
        <v>143</v>
      </c>
      <c r="D110" s="11">
        <v>76000</v>
      </c>
      <c r="F110" s="10">
        <f t="shared" si="4"/>
        <v>76000</v>
      </c>
      <c r="G110" s="10">
        <v>69440</v>
      </c>
      <c r="H110" s="15">
        <f t="shared" si="3"/>
        <v>-6560</v>
      </c>
      <c r="I110" s="17">
        <f t="shared" si="5"/>
        <v>87400</v>
      </c>
      <c r="J110" s="3">
        <v>108</v>
      </c>
    </row>
    <row r="111" spans="2:10" thickTop="1" thickBot="1" x14ac:dyDescent="0.4">
      <c r="C111" s="20" t="s">
        <v>144</v>
      </c>
      <c r="D111" s="11">
        <v>76000</v>
      </c>
      <c r="F111" s="10">
        <f t="shared" si="4"/>
        <v>76000</v>
      </c>
      <c r="G111" s="10">
        <v>71120</v>
      </c>
      <c r="H111" s="15">
        <f t="shared" si="3"/>
        <v>-4880</v>
      </c>
      <c r="I111" s="17">
        <f t="shared" si="5"/>
        <v>87400</v>
      </c>
      <c r="J111" s="3">
        <v>109</v>
      </c>
    </row>
    <row r="112" spans="2:10" thickTop="1" thickBot="1" x14ac:dyDescent="0.4">
      <c r="C112" s="20" t="s">
        <v>145</v>
      </c>
      <c r="D112" s="11">
        <v>76000</v>
      </c>
      <c r="F112" s="10">
        <f t="shared" si="4"/>
        <v>76000</v>
      </c>
      <c r="G112" s="10">
        <v>71120</v>
      </c>
      <c r="H112" s="15">
        <f t="shared" si="3"/>
        <v>-4880</v>
      </c>
      <c r="I112" s="17">
        <f t="shared" si="5"/>
        <v>87400</v>
      </c>
      <c r="J112" s="3">
        <v>110</v>
      </c>
    </row>
    <row r="113" spans="2:10" thickTop="1" thickBot="1" x14ac:dyDescent="0.4">
      <c r="C113" s="20" t="s">
        <v>146</v>
      </c>
      <c r="D113" s="11">
        <v>76000</v>
      </c>
      <c r="F113" s="10">
        <f t="shared" si="4"/>
        <v>76000</v>
      </c>
      <c r="G113" s="10">
        <v>71120</v>
      </c>
      <c r="H113" s="15">
        <f t="shared" si="3"/>
        <v>-4880</v>
      </c>
      <c r="I113" s="17">
        <f t="shared" si="5"/>
        <v>87400</v>
      </c>
      <c r="J113" s="3">
        <v>111</v>
      </c>
    </row>
    <row r="114" spans="2:10" thickTop="1" thickBot="1" x14ac:dyDescent="0.4">
      <c r="C114" s="21" t="s">
        <v>147</v>
      </c>
      <c r="D114" s="10">
        <v>58900</v>
      </c>
      <c r="F114" s="10">
        <f t="shared" si="4"/>
        <v>58900</v>
      </c>
      <c r="G114" s="10">
        <v>53580</v>
      </c>
      <c r="H114" s="15">
        <f t="shared" si="3"/>
        <v>-5320</v>
      </c>
      <c r="I114" s="17">
        <f t="shared" si="5"/>
        <v>67735</v>
      </c>
      <c r="J114" s="3">
        <v>112</v>
      </c>
    </row>
    <row r="115" spans="2:10" thickTop="1" thickBot="1" x14ac:dyDescent="0.4">
      <c r="C115" s="21" t="s">
        <v>148</v>
      </c>
      <c r="D115" s="10">
        <v>58900</v>
      </c>
      <c r="F115" s="10">
        <f t="shared" si="4"/>
        <v>58900</v>
      </c>
      <c r="G115" s="10">
        <v>54150</v>
      </c>
      <c r="H115" s="15">
        <f t="shared" si="3"/>
        <v>-4750</v>
      </c>
      <c r="I115" s="17">
        <f t="shared" si="5"/>
        <v>67735</v>
      </c>
      <c r="J115" s="3">
        <v>113</v>
      </c>
    </row>
    <row r="116" spans="2:10" thickTop="1" thickBot="1" x14ac:dyDescent="0.4">
      <c r="C116" s="21" t="s">
        <v>149</v>
      </c>
      <c r="F116" s="10">
        <f t="shared" si="4"/>
        <v>0</v>
      </c>
      <c r="G116" s="10">
        <v>57000</v>
      </c>
      <c r="H116" s="15">
        <f t="shared" si="3"/>
        <v>57000</v>
      </c>
      <c r="I116" s="17">
        <f t="shared" si="5"/>
        <v>0</v>
      </c>
      <c r="J116" s="3">
        <v>114</v>
      </c>
    </row>
    <row r="117" spans="2:10" thickTop="1" thickBot="1" x14ac:dyDescent="0.4">
      <c r="C117" s="21" t="s">
        <v>158</v>
      </c>
      <c r="D117" s="10">
        <v>58900</v>
      </c>
      <c r="F117" s="10">
        <f t="shared" si="4"/>
        <v>58900</v>
      </c>
      <c r="G117" s="10">
        <v>57000</v>
      </c>
      <c r="H117" s="15">
        <f t="shared" si="3"/>
        <v>-1900</v>
      </c>
      <c r="I117" s="17">
        <f t="shared" si="5"/>
        <v>67735</v>
      </c>
      <c r="J117" s="3">
        <v>115</v>
      </c>
    </row>
    <row r="118" spans="2:10" thickTop="1" thickBot="1" x14ac:dyDescent="0.4">
      <c r="C118" s="21" t="s">
        <v>150</v>
      </c>
      <c r="D118" s="10">
        <v>75900</v>
      </c>
      <c r="F118" s="10">
        <f t="shared" si="4"/>
        <v>75900</v>
      </c>
      <c r="G118" s="10">
        <v>70680</v>
      </c>
      <c r="H118" s="15">
        <f t="shared" si="3"/>
        <v>-5220</v>
      </c>
      <c r="I118" s="17">
        <f t="shared" si="5"/>
        <v>87285</v>
      </c>
      <c r="J118" s="3">
        <v>116</v>
      </c>
    </row>
    <row r="119" spans="2:10" thickTop="1" thickBot="1" x14ac:dyDescent="0.4">
      <c r="C119" s="21" t="s">
        <v>151</v>
      </c>
      <c r="D119" s="10">
        <v>75900</v>
      </c>
      <c r="F119" s="10">
        <f t="shared" si="4"/>
        <v>75900</v>
      </c>
      <c r="G119" s="10">
        <v>70680</v>
      </c>
      <c r="H119" s="15">
        <f t="shared" si="3"/>
        <v>-5220</v>
      </c>
      <c r="I119" s="17">
        <f t="shared" si="5"/>
        <v>87285</v>
      </c>
      <c r="J119" s="3">
        <v>117</v>
      </c>
    </row>
    <row r="120" spans="2:10" thickTop="1" thickBot="1" x14ac:dyDescent="0.4">
      <c r="C120" s="21" t="s">
        <v>152</v>
      </c>
      <c r="D120" s="10">
        <v>75900</v>
      </c>
      <c r="F120" s="10">
        <f t="shared" si="4"/>
        <v>75900</v>
      </c>
      <c r="G120" s="10">
        <v>70680</v>
      </c>
      <c r="H120" s="15">
        <f t="shared" si="3"/>
        <v>-5220</v>
      </c>
      <c r="I120" s="17">
        <f t="shared" si="5"/>
        <v>87285</v>
      </c>
      <c r="J120" s="3">
        <v>118</v>
      </c>
    </row>
    <row r="121" spans="2:10" thickTop="1" thickBot="1" x14ac:dyDescent="0.4">
      <c r="C121" s="21" t="s">
        <v>159</v>
      </c>
      <c r="D121" s="10">
        <v>75900</v>
      </c>
      <c r="F121" s="10">
        <f t="shared" si="4"/>
        <v>75900</v>
      </c>
      <c r="G121" s="10">
        <v>72200</v>
      </c>
      <c r="H121" s="15">
        <f t="shared" si="3"/>
        <v>-3700</v>
      </c>
      <c r="I121" s="17">
        <f t="shared" si="5"/>
        <v>87285</v>
      </c>
      <c r="J121" s="3">
        <v>119</v>
      </c>
    </row>
    <row r="122" spans="2:10" thickTop="1" thickBot="1" x14ac:dyDescent="0.4">
      <c r="C122" s="21" t="s">
        <v>153</v>
      </c>
      <c r="D122" s="10">
        <v>95000</v>
      </c>
      <c r="F122" s="10">
        <f t="shared" si="4"/>
        <v>95000</v>
      </c>
      <c r="G122" s="10">
        <v>97740</v>
      </c>
      <c r="H122" s="15">
        <f t="shared" si="3"/>
        <v>2740</v>
      </c>
      <c r="I122" s="17">
        <f t="shared" si="5"/>
        <v>109249.99999999999</v>
      </c>
      <c r="J122" s="3">
        <v>120</v>
      </c>
    </row>
    <row r="123" spans="2:10" thickTop="1" thickBot="1" x14ac:dyDescent="0.4">
      <c r="C123" s="21" t="s">
        <v>154</v>
      </c>
      <c r="F123" s="10">
        <f t="shared" si="4"/>
        <v>0</v>
      </c>
      <c r="G123" s="10">
        <v>97740</v>
      </c>
      <c r="H123" s="15">
        <f t="shared" si="3"/>
        <v>97740</v>
      </c>
      <c r="I123" s="17">
        <f t="shared" si="5"/>
        <v>0</v>
      </c>
      <c r="J123" s="3">
        <v>121</v>
      </c>
    </row>
    <row r="124" spans="2:10" thickTop="1" thickBot="1" x14ac:dyDescent="0.4">
      <c r="C124" s="21" t="s">
        <v>155</v>
      </c>
      <c r="D124" s="10">
        <v>95000</v>
      </c>
      <c r="F124" s="10">
        <f t="shared" si="4"/>
        <v>95000</v>
      </c>
      <c r="G124" s="10">
        <v>97740</v>
      </c>
      <c r="H124" s="15">
        <f t="shared" si="3"/>
        <v>2740</v>
      </c>
      <c r="I124" s="17">
        <f t="shared" si="5"/>
        <v>109249.99999999999</v>
      </c>
      <c r="J124" s="3">
        <v>122</v>
      </c>
    </row>
    <row r="125" spans="2:10" thickTop="1" thickBot="1" x14ac:dyDescent="0.4">
      <c r="C125" s="21" t="s">
        <v>156</v>
      </c>
      <c r="D125" s="10">
        <v>95000</v>
      </c>
      <c r="F125" s="10">
        <f t="shared" si="4"/>
        <v>95000</v>
      </c>
      <c r="G125" s="10">
        <v>95540</v>
      </c>
      <c r="H125" s="15">
        <f t="shared" si="3"/>
        <v>540</v>
      </c>
      <c r="I125" s="17">
        <f t="shared" si="5"/>
        <v>109249.99999999999</v>
      </c>
      <c r="J125" s="3">
        <v>123</v>
      </c>
    </row>
    <row r="126" spans="2:10" thickTop="1" thickBot="1" x14ac:dyDescent="0.4">
      <c r="B126" s="7" t="s">
        <v>161</v>
      </c>
      <c r="C126" s="18" t="s">
        <v>162</v>
      </c>
      <c r="D126" s="10">
        <v>55500</v>
      </c>
      <c r="E126" s="10">
        <v>43900</v>
      </c>
      <c r="F126" s="10">
        <f t="shared" si="4"/>
        <v>43900</v>
      </c>
      <c r="G126" s="10">
        <v>48930</v>
      </c>
      <c r="H126" s="15">
        <f t="shared" si="3"/>
        <v>5030</v>
      </c>
      <c r="I126" s="17">
        <f t="shared" si="5"/>
        <v>50484.999999999993</v>
      </c>
      <c r="J126" s="3">
        <v>124</v>
      </c>
    </row>
    <row r="127" spans="2:10" thickTop="1" thickBot="1" x14ac:dyDescent="0.4">
      <c r="C127" s="18" t="s">
        <v>163</v>
      </c>
      <c r="D127" s="10">
        <v>56000</v>
      </c>
      <c r="E127" s="10">
        <v>44500</v>
      </c>
      <c r="F127" s="10">
        <f t="shared" si="4"/>
        <v>44500</v>
      </c>
      <c r="G127" s="10">
        <v>48850</v>
      </c>
      <c r="H127" s="15">
        <f t="shared" si="3"/>
        <v>4350</v>
      </c>
      <c r="I127" s="17">
        <f t="shared" si="5"/>
        <v>51174.999999999993</v>
      </c>
      <c r="J127" s="3">
        <v>125</v>
      </c>
    </row>
    <row r="128" spans="2:10" thickTop="1" thickBot="1" x14ac:dyDescent="0.4">
      <c r="C128" s="18" t="s">
        <v>164</v>
      </c>
      <c r="D128" s="10">
        <v>56000</v>
      </c>
      <c r="E128" s="10">
        <v>44500</v>
      </c>
      <c r="F128" s="10">
        <f t="shared" si="4"/>
        <v>44500</v>
      </c>
      <c r="G128" s="10">
        <v>48930</v>
      </c>
      <c r="H128" s="15">
        <f t="shared" si="3"/>
        <v>4430</v>
      </c>
      <c r="I128" s="17">
        <f t="shared" si="5"/>
        <v>51174.999999999993</v>
      </c>
      <c r="J128" s="3">
        <v>126</v>
      </c>
    </row>
    <row r="129" spans="3:10" thickTop="1" thickBot="1" x14ac:dyDescent="0.4">
      <c r="C129" s="18" t="s">
        <v>585</v>
      </c>
      <c r="D129" s="10">
        <v>56000</v>
      </c>
      <c r="E129" s="10">
        <v>44500</v>
      </c>
      <c r="F129" s="10">
        <f t="shared" si="4"/>
        <v>44500</v>
      </c>
      <c r="G129" s="10">
        <v>49280</v>
      </c>
      <c r="H129" s="15">
        <f t="shared" si="3"/>
        <v>4780</v>
      </c>
      <c r="I129" s="17">
        <f t="shared" si="5"/>
        <v>51174.999999999993</v>
      </c>
      <c r="J129" s="3">
        <v>127</v>
      </c>
    </row>
    <row r="130" spans="3:10" thickTop="1" thickBot="1" x14ac:dyDescent="0.4">
      <c r="C130" s="18" t="s">
        <v>165</v>
      </c>
      <c r="D130" s="10">
        <v>67500</v>
      </c>
      <c r="E130" s="10">
        <v>55500</v>
      </c>
      <c r="F130" s="10">
        <f t="shared" si="4"/>
        <v>55500</v>
      </c>
      <c r="G130" s="10">
        <v>59940</v>
      </c>
      <c r="H130" s="15">
        <f t="shared" ref="H130:H193" si="6">G130-MIN(D130,E130)</f>
        <v>4440</v>
      </c>
      <c r="I130" s="17">
        <f t="shared" si="5"/>
        <v>63824.999999999993</v>
      </c>
      <c r="J130" s="3">
        <v>128</v>
      </c>
    </row>
    <row r="131" spans="3:10" thickTop="1" thickBot="1" x14ac:dyDescent="0.4">
      <c r="C131" s="18" t="s">
        <v>166</v>
      </c>
      <c r="D131" s="10">
        <v>68000</v>
      </c>
      <c r="E131" s="10">
        <v>55000</v>
      </c>
      <c r="F131" s="10">
        <f t="shared" si="4"/>
        <v>55000</v>
      </c>
      <c r="G131" s="10">
        <v>60930</v>
      </c>
      <c r="H131" s="15">
        <f t="shared" si="6"/>
        <v>5930</v>
      </c>
      <c r="I131" s="17">
        <f t="shared" si="5"/>
        <v>63249.999999999993</v>
      </c>
      <c r="J131" s="3">
        <v>129</v>
      </c>
    </row>
    <row r="132" spans="3:10" thickTop="1" thickBot="1" x14ac:dyDescent="0.4">
      <c r="C132" s="18" t="s">
        <v>167</v>
      </c>
      <c r="D132" s="10">
        <v>67500</v>
      </c>
      <c r="F132" s="10">
        <f t="shared" ref="F132:F195" si="7">MIN(D132,E132)</f>
        <v>67500</v>
      </c>
      <c r="G132" s="10">
        <v>61050</v>
      </c>
      <c r="H132" s="15">
        <f t="shared" si="6"/>
        <v>-6450</v>
      </c>
      <c r="I132" s="17">
        <f t="shared" ref="I132:I195" si="8">F132  * 1.15</f>
        <v>77625</v>
      </c>
      <c r="J132" s="3">
        <v>130</v>
      </c>
    </row>
    <row r="133" spans="3:10" thickTop="1" thickBot="1" x14ac:dyDescent="0.4">
      <c r="C133" s="18" t="s">
        <v>168</v>
      </c>
      <c r="D133" s="10">
        <v>68000</v>
      </c>
      <c r="F133" s="10">
        <f t="shared" si="7"/>
        <v>68000</v>
      </c>
      <c r="G133" s="10">
        <v>61320</v>
      </c>
      <c r="H133" s="15">
        <f t="shared" si="6"/>
        <v>-6680</v>
      </c>
      <c r="I133" s="17">
        <f t="shared" si="8"/>
        <v>78200</v>
      </c>
      <c r="J133" s="3">
        <v>131</v>
      </c>
    </row>
    <row r="134" spans="3:10" thickTop="1" thickBot="1" x14ac:dyDescent="0.4">
      <c r="C134" s="22" t="s">
        <v>169</v>
      </c>
      <c r="D134" s="10">
        <v>96000</v>
      </c>
      <c r="F134" s="10">
        <f t="shared" si="7"/>
        <v>96000</v>
      </c>
      <c r="G134" s="10">
        <v>85250</v>
      </c>
      <c r="H134" s="15">
        <f t="shared" si="6"/>
        <v>-10750</v>
      </c>
      <c r="I134" s="17">
        <f t="shared" si="8"/>
        <v>110399.99999999999</v>
      </c>
      <c r="J134" s="3">
        <v>132</v>
      </c>
    </row>
    <row r="135" spans="3:10" thickTop="1" thickBot="1" x14ac:dyDescent="0.4">
      <c r="C135" s="22" t="s">
        <v>170</v>
      </c>
      <c r="D135" s="10">
        <v>96000</v>
      </c>
      <c r="F135" s="10">
        <f t="shared" si="7"/>
        <v>96000</v>
      </c>
      <c r="G135" s="10">
        <v>85250</v>
      </c>
      <c r="H135" s="15">
        <f t="shared" si="6"/>
        <v>-10750</v>
      </c>
      <c r="I135" s="17">
        <f t="shared" si="8"/>
        <v>110399.99999999999</v>
      </c>
      <c r="J135" s="3">
        <v>133</v>
      </c>
    </row>
    <row r="136" spans="3:10" thickTop="1" thickBot="1" x14ac:dyDescent="0.4">
      <c r="C136" s="22" t="s">
        <v>171</v>
      </c>
      <c r="D136" s="10">
        <v>96000</v>
      </c>
      <c r="F136" s="10">
        <f t="shared" si="7"/>
        <v>96000</v>
      </c>
      <c r="G136" s="10">
        <v>85250</v>
      </c>
      <c r="H136" s="15">
        <f t="shared" si="6"/>
        <v>-10750</v>
      </c>
      <c r="I136" s="17">
        <f t="shared" si="8"/>
        <v>110399.99999999999</v>
      </c>
      <c r="J136" s="3">
        <v>134</v>
      </c>
    </row>
    <row r="137" spans="3:10" thickTop="1" thickBot="1" x14ac:dyDescent="0.4">
      <c r="C137" s="22" t="s">
        <v>172</v>
      </c>
      <c r="D137" s="10">
        <v>96000</v>
      </c>
      <c r="F137" s="10">
        <f t="shared" si="7"/>
        <v>96000</v>
      </c>
      <c r="G137" s="10">
        <v>85250</v>
      </c>
      <c r="H137" s="15">
        <f t="shared" si="6"/>
        <v>-10750</v>
      </c>
      <c r="I137" s="17">
        <f t="shared" si="8"/>
        <v>110399.99999999999</v>
      </c>
      <c r="J137" s="3">
        <v>135</v>
      </c>
    </row>
    <row r="138" spans="3:10" thickTop="1" thickBot="1" x14ac:dyDescent="0.4">
      <c r="C138" s="18" t="s">
        <v>595</v>
      </c>
      <c r="D138" s="10">
        <v>122000</v>
      </c>
      <c r="F138" s="10">
        <f t="shared" si="7"/>
        <v>122000</v>
      </c>
      <c r="G138" s="10">
        <v>106700</v>
      </c>
      <c r="H138" s="15">
        <f t="shared" si="6"/>
        <v>-15300</v>
      </c>
      <c r="I138" s="17">
        <f t="shared" si="8"/>
        <v>140300</v>
      </c>
      <c r="J138" s="3">
        <v>136</v>
      </c>
    </row>
    <row r="139" spans="3:10" thickTop="1" thickBot="1" x14ac:dyDescent="0.4">
      <c r="C139" s="18" t="s">
        <v>596</v>
      </c>
      <c r="D139" s="10">
        <v>122000</v>
      </c>
      <c r="F139" s="10">
        <f t="shared" si="7"/>
        <v>122000</v>
      </c>
      <c r="G139" s="10">
        <v>106700</v>
      </c>
      <c r="H139" s="15">
        <f t="shared" si="6"/>
        <v>-15300</v>
      </c>
      <c r="I139" s="17">
        <f t="shared" si="8"/>
        <v>140300</v>
      </c>
      <c r="J139" s="3">
        <v>137</v>
      </c>
    </row>
    <row r="140" spans="3:10" thickTop="1" thickBot="1" x14ac:dyDescent="0.4">
      <c r="C140" s="18" t="s">
        <v>597</v>
      </c>
      <c r="D140" s="10">
        <v>122000</v>
      </c>
      <c r="F140" s="10">
        <f t="shared" si="7"/>
        <v>122000</v>
      </c>
      <c r="G140" s="10">
        <v>106700</v>
      </c>
      <c r="H140" s="15">
        <f t="shared" si="6"/>
        <v>-15300</v>
      </c>
      <c r="I140" s="17">
        <f t="shared" si="8"/>
        <v>140300</v>
      </c>
      <c r="J140" s="3">
        <v>138</v>
      </c>
    </row>
    <row r="141" spans="3:10" thickTop="1" thickBot="1" x14ac:dyDescent="0.4">
      <c r="C141" s="18" t="s">
        <v>598</v>
      </c>
      <c r="D141" s="10">
        <v>122000</v>
      </c>
      <c r="F141" s="10">
        <f t="shared" si="7"/>
        <v>122000</v>
      </c>
      <c r="G141" s="10">
        <v>106700</v>
      </c>
      <c r="H141" s="15">
        <f t="shared" si="6"/>
        <v>-15300</v>
      </c>
      <c r="I141" s="17">
        <f t="shared" si="8"/>
        <v>140300</v>
      </c>
      <c r="J141" s="3">
        <v>139</v>
      </c>
    </row>
    <row r="142" spans="3:10" thickTop="1" thickBot="1" x14ac:dyDescent="0.4">
      <c r="C142" s="18" t="s">
        <v>173</v>
      </c>
      <c r="D142" s="10">
        <v>75500</v>
      </c>
      <c r="F142" s="10">
        <f t="shared" si="7"/>
        <v>75500</v>
      </c>
      <c r="G142" s="10">
        <v>69750</v>
      </c>
      <c r="H142" s="15">
        <f t="shared" si="6"/>
        <v>-5750</v>
      </c>
      <c r="I142" s="17">
        <f t="shared" si="8"/>
        <v>86825</v>
      </c>
      <c r="J142" s="3">
        <v>140</v>
      </c>
    </row>
    <row r="143" spans="3:10" thickTop="1" thickBot="1" x14ac:dyDescent="0.4">
      <c r="C143" s="18" t="s">
        <v>174</v>
      </c>
      <c r="D143" s="10">
        <v>74900</v>
      </c>
      <c r="F143" s="10">
        <f t="shared" si="7"/>
        <v>74900</v>
      </c>
      <c r="G143" s="10">
        <v>69750</v>
      </c>
      <c r="H143" s="15">
        <f t="shared" si="6"/>
        <v>-5150</v>
      </c>
      <c r="I143" s="17">
        <f t="shared" si="8"/>
        <v>86135</v>
      </c>
      <c r="J143" s="3">
        <v>141</v>
      </c>
    </row>
    <row r="144" spans="3:10" thickTop="1" thickBot="1" x14ac:dyDescent="0.4">
      <c r="C144" s="18" t="s">
        <v>175</v>
      </c>
      <c r="D144" s="10">
        <v>75900</v>
      </c>
      <c r="F144" s="10">
        <f t="shared" si="7"/>
        <v>75900</v>
      </c>
      <c r="G144" s="10">
        <v>69750</v>
      </c>
      <c r="H144" s="15">
        <f t="shared" si="6"/>
        <v>-6150</v>
      </c>
      <c r="I144" s="17">
        <f t="shared" si="8"/>
        <v>87285</v>
      </c>
      <c r="J144" s="3">
        <v>142</v>
      </c>
    </row>
    <row r="145" spans="3:10" thickTop="1" thickBot="1" x14ac:dyDescent="0.4">
      <c r="C145" s="18" t="s">
        <v>176</v>
      </c>
      <c r="D145" s="10">
        <v>75500</v>
      </c>
      <c r="F145" s="10">
        <f t="shared" si="7"/>
        <v>75500</v>
      </c>
      <c r="G145" s="10">
        <v>69750</v>
      </c>
      <c r="H145" s="15">
        <f t="shared" si="6"/>
        <v>-5750</v>
      </c>
      <c r="I145" s="17">
        <f t="shared" si="8"/>
        <v>86825</v>
      </c>
      <c r="J145" s="3">
        <v>143</v>
      </c>
    </row>
    <row r="146" spans="3:10" thickTop="1" thickBot="1" x14ac:dyDescent="0.4">
      <c r="C146" s="18" t="s">
        <v>177</v>
      </c>
      <c r="F146" s="10">
        <f t="shared" si="7"/>
        <v>0</v>
      </c>
      <c r="G146" s="10">
        <v>80110</v>
      </c>
      <c r="H146" s="15">
        <f t="shared" si="6"/>
        <v>80110</v>
      </c>
      <c r="I146" s="17">
        <f t="shared" si="8"/>
        <v>0</v>
      </c>
      <c r="J146" s="3">
        <v>144</v>
      </c>
    </row>
    <row r="147" spans="3:10" thickTop="1" thickBot="1" x14ac:dyDescent="0.4">
      <c r="C147" s="18" t="s">
        <v>178</v>
      </c>
      <c r="D147" s="10">
        <v>91500</v>
      </c>
      <c r="F147" s="10">
        <f t="shared" si="7"/>
        <v>91500</v>
      </c>
      <c r="G147" s="10">
        <v>80110</v>
      </c>
      <c r="H147" s="15">
        <f t="shared" si="6"/>
        <v>-11390</v>
      </c>
      <c r="I147" s="17">
        <f t="shared" si="8"/>
        <v>105224.99999999999</v>
      </c>
      <c r="J147" s="3">
        <v>145</v>
      </c>
    </row>
    <row r="148" spans="3:10" thickTop="1" thickBot="1" x14ac:dyDescent="0.4">
      <c r="C148" s="18" t="s">
        <v>179</v>
      </c>
      <c r="D148" s="10">
        <v>91500</v>
      </c>
      <c r="F148" s="10">
        <f t="shared" si="7"/>
        <v>91500</v>
      </c>
      <c r="G148" s="10">
        <v>80110</v>
      </c>
      <c r="H148" s="15">
        <f t="shared" si="6"/>
        <v>-11390</v>
      </c>
      <c r="I148" s="17">
        <f t="shared" si="8"/>
        <v>105224.99999999999</v>
      </c>
      <c r="J148" s="3">
        <v>146</v>
      </c>
    </row>
    <row r="149" spans="3:10" thickTop="1" thickBot="1" x14ac:dyDescent="0.4">
      <c r="C149" s="18" t="s">
        <v>180</v>
      </c>
      <c r="D149" s="10">
        <v>91500</v>
      </c>
      <c r="F149" s="10">
        <f t="shared" si="7"/>
        <v>91500</v>
      </c>
      <c r="G149" s="12">
        <v>80110</v>
      </c>
      <c r="H149" s="15">
        <f t="shared" si="6"/>
        <v>-11390</v>
      </c>
      <c r="I149" s="17">
        <f t="shared" si="8"/>
        <v>105224.99999999999</v>
      </c>
      <c r="J149" s="3">
        <v>147</v>
      </c>
    </row>
    <row r="150" spans="3:10" thickTop="1" thickBot="1" x14ac:dyDescent="0.4">
      <c r="C150" s="18" t="s">
        <v>181</v>
      </c>
      <c r="D150" s="10">
        <v>108500</v>
      </c>
      <c r="F150" s="10">
        <f t="shared" si="7"/>
        <v>108500</v>
      </c>
      <c r="G150" s="10">
        <v>103310</v>
      </c>
      <c r="H150" s="15">
        <f t="shared" si="6"/>
        <v>-5190</v>
      </c>
      <c r="I150" s="17">
        <f t="shared" si="8"/>
        <v>124774.99999999999</v>
      </c>
      <c r="J150" s="3">
        <v>148</v>
      </c>
    </row>
    <row r="151" spans="3:10" thickTop="1" thickBot="1" x14ac:dyDescent="0.4">
      <c r="C151" s="18" t="s">
        <v>182</v>
      </c>
      <c r="D151" s="10">
        <v>108500</v>
      </c>
      <c r="F151" s="10">
        <f t="shared" si="7"/>
        <v>108500</v>
      </c>
      <c r="G151" s="10">
        <v>103310</v>
      </c>
      <c r="H151" s="15">
        <f t="shared" si="6"/>
        <v>-5190</v>
      </c>
      <c r="I151" s="17">
        <f t="shared" si="8"/>
        <v>124774.99999999999</v>
      </c>
      <c r="J151" s="3">
        <v>149</v>
      </c>
    </row>
    <row r="152" spans="3:10" thickTop="1" thickBot="1" x14ac:dyDescent="0.4">
      <c r="C152" s="18" t="s">
        <v>183</v>
      </c>
      <c r="D152" s="10">
        <v>108500</v>
      </c>
      <c r="F152" s="10">
        <f t="shared" si="7"/>
        <v>108500</v>
      </c>
      <c r="G152" s="10">
        <v>103310</v>
      </c>
      <c r="H152" s="15">
        <f t="shared" si="6"/>
        <v>-5190</v>
      </c>
      <c r="I152" s="17">
        <f t="shared" si="8"/>
        <v>124774.99999999999</v>
      </c>
      <c r="J152" s="3">
        <v>150</v>
      </c>
    </row>
    <row r="153" spans="3:10" thickTop="1" thickBot="1" x14ac:dyDescent="0.4">
      <c r="C153" s="18" t="s">
        <v>184</v>
      </c>
      <c r="D153" s="10">
        <v>108500</v>
      </c>
      <c r="F153" s="10">
        <f t="shared" si="7"/>
        <v>108500</v>
      </c>
      <c r="G153" s="10">
        <v>103310</v>
      </c>
      <c r="H153" s="15">
        <f t="shared" si="6"/>
        <v>-5190</v>
      </c>
      <c r="I153" s="17">
        <f t="shared" si="8"/>
        <v>124774.99999999999</v>
      </c>
      <c r="J153" s="3">
        <v>151</v>
      </c>
    </row>
    <row r="154" spans="3:10" thickTop="1" thickBot="1" x14ac:dyDescent="0.4">
      <c r="C154" s="18" t="s">
        <v>591</v>
      </c>
      <c r="D154" s="10">
        <v>136000</v>
      </c>
      <c r="F154" s="10">
        <f t="shared" si="7"/>
        <v>136000</v>
      </c>
      <c r="G154" s="10">
        <v>123200</v>
      </c>
      <c r="H154" s="15">
        <f t="shared" si="6"/>
        <v>-12800</v>
      </c>
      <c r="I154" s="17">
        <f t="shared" si="8"/>
        <v>156400</v>
      </c>
      <c r="J154" s="3">
        <v>152</v>
      </c>
    </row>
    <row r="155" spans="3:10" thickTop="1" thickBot="1" x14ac:dyDescent="0.4">
      <c r="C155" s="18" t="s">
        <v>592</v>
      </c>
      <c r="D155" s="10">
        <v>136000</v>
      </c>
      <c r="F155" s="10">
        <f t="shared" si="7"/>
        <v>136000</v>
      </c>
      <c r="G155" s="10">
        <v>123200</v>
      </c>
      <c r="H155" s="15">
        <f t="shared" si="6"/>
        <v>-12800</v>
      </c>
      <c r="I155" s="17">
        <f t="shared" si="8"/>
        <v>156400</v>
      </c>
      <c r="J155" s="3">
        <v>153</v>
      </c>
    </row>
    <row r="156" spans="3:10" thickTop="1" thickBot="1" x14ac:dyDescent="0.4">
      <c r="C156" s="18" t="s">
        <v>593</v>
      </c>
      <c r="D156" s="10">
        <v>136000</v>
      </c>
      <c r="F156" s="10">
        <f t="shared" si="7"/>
        <v>136000</v>
      </c>
      <c r="G156" s="10">
        <v>123200</v>
      </c>
      <c r="H156" s="15">
        <f t="shared" si="6"/>
        <v>-12800</v>
      </c>
      <c r="I156" s="17">
        <f t="shared" si="8"/>
        <v>156400</v>
      </c>
      <c r="J156" s="3">
        <v>154</v>
      </c>
    </row>
    <row r="157" spans="3:10" thickTop="1" thickBot="1" x14ac:dyDescent="0.4">
      <c r="C157" s="18" t="s">
        <v>594</v>
      </c>
      <c r="D157" s="10">
        <v>136000</v>
      </c>
      <c r="F157" s="10">
        <f t="shared" si="7"/>
        <v>136000</v>
      </c>
      <c r="G157" s="10">
        <v>123200</v>
      </c>
      <c r="H157" s="15">
        <f t="shared" si="6"/>
        <v>-12800</v>
      </c>
      <c r="I157" s="17">
        <f t="shared" si="8"/>
        <v>156400</v>
      </c>
      <c r="J157" s="3">
        <v>155</v>
      </c>
    </row>
    <row r="158" spans="3:10" thickTop="1" thickBot="1" x14ac:dyDescent="0.4">
      <c r="C158" s="18" t="s">
        <v>185</v>
      </c>
      <c r="D158" s="10">
        <v>72000</v>
      </c>
      <c r="E158" s="10">
        <v>59500</v>
      </c>
      <c r="F158" s="10">
        <f t="shared" si="7"/>
        <v>59500</v>
      </c>
      <c r="G158" s="10">
        <v>66900</v>
      </c>
      <c r="H158" s="15">
        <f t="shared" si="6"/>
        <v>7400</v>
      </c>
      <c r="I158" s="17">
        <f t="shared" si="8"/>
        <v>68425</v>
      </c>
      <c r="J158" s="3">
        <v>156</v>
      </c>
    </row>
    <row r="159" spans="3:10" thickTop="1" thickBot="1" x14ac:dyDescent="0.4">
      <c r="C159" s="18" t="s">
        <v>186</v>
      </c>
      <c r="D159" s="10">
        <v>70000</v>
      </c>
      <c r="E159" s="10">
        <v>60600</v>
      </c>
      <c r="F159" s="10">
        <f t="shared" si="7"/>
        <v>60600</v>
      </c>
      <c r="G159" s="10">
        <v>66340</v>
      </c>
      <c r="H159" s="15">
        <f t="shared" si="6"/>
        <v>5740</v>
      </c>
      <c r="I159" s="17">
        <f t="shared" si="8"/>
        <v>69690</v>
      </c>
      <c r="J159" s="3">
        <v>157</v>
      </c>
    </row>
    <row r="160" spans="3:10" thickTop="1" thickBot="1" x14ac:dyDescent="0.4">
      <c r="C160" s="18" t="s">
        <v>187</v>
      </c>
      <c r="D160" s="10">
        <v>73000</v>
      </c>
      <c r="E160" s="10">
        <v>73100</v>
      </c>
      <c r="F160" s="10">
        <f t="shared" si="7"/>
        <v>73000</v>
      </c>
      <c r="G160" s="10">
        <v>66340</v>
      </c>
      <c r="H160" s="15">
        <f t="shared" si="6"/>
        <v>-6660</v>
      </c>
      <c r="I160" s="17">
        <f t="shared" si="8"/>
        <v>83950</v>
      </c>
      <c r="J160" s="3">
        <v>158</v>
      </c>
    </row>
    <row r="161" spans="3:10" thickTop="1" thickBot="1" x14ac:dyDescent="0.4">
      <c r="C161" s="18" t="s">
        <v>188</v>
      </c>
      <c r="D161" s="10">
        <v>70000</v>
      </c>
      <c r="E161" s="10">
        <v>60500</v>
      </c>
      <c r="F161" s="10">
        <f t="shared" si="7"/>
        <v>60500</v>
      </c>
      <c r="G161" s="10">
        <v>66900</v>
      </c>
      <c r="H161" s="15">
        <f t="shared" si="6"/>
        <v>6400</v>
      </c>
      <c r="I161" s="17">
        <f t="shared" si="8"/>
        <v>69575</v>
      </c>
      <c r="J161" s="3">
        <v>159</v>
      </c>
    </row>
    <row r="162" spans="3:10" thickTop="1" thickBot="1" x14ac:dyDescent="0.4">
      <c r="C162" s="18" t="s">
        <v>189</v>
      </c>
      <c r="D162" s="10">
        <v>87500</v>
      </c>
      <c r="E162" s="10">
        <v>69800</v>
      </c>
      <c r="F162" s="10">
        <f t="shared" si="7"/>
        <v>69800</v>
      </c>
      <c r="G162" s="10">
        <v>78050</v>
      </c>
      <c r="H162" s="15">
        <f t="shared" si="6"/>
        <v>8250</v>
      </c>
      <c r="I162" s="17">
        <f t="shared" si="8"/>
        <v>80270</v>
      </c>
      <c r="J162" s="3">
        <v>160</v>
      </c>
    </row>
    <row r="163" spans="3:10" thickTop="1" thickBot="1" x14ac:dyDescent="0.4">
      <c r="C163" s="18" t="s">
        <v>190</v>
      </c>
      <c r="D163" s="10">
        <v>87500</v>
      </c>
      <c r="E163" s="10">
        <v>69800</v>
      </c>
      <c r="F163" s="10">
        <f t="shared" si="7"/>
        <v>69800</v>
      </c>
      <c r="G163" s="10">
        <v>77490</v>
      </c>
      <c r="H163" s="15">
        <f t="shared" si="6"/>
        <v>7690</v>
      </c>
      <c r="I163" s="17">
        <f t="shared" si="8"/>
        <v>80270</v>
      </c>
      <c r="J163" s="3">
        <v>161</v>
      </c>
    </row>
    <row r="164" spans="3:10" thickTop="1" thickBot="1" x14ac:dyDescent="0.4">
      <c r="C164" s="18" t="s">
        <v>191</v>
      </c>
      <c r="D164" s="10">
        <v>89000</v>
      </c>
      <c r="E164" s="10">
        <v>70000</v>
      </c>
      <c r="F164" s="10">
        <f t="shared" si="7"/>
        <v>70000</v>
      </c>
      <c r="G164" s="10">
        <v>78050</v>
      </c>
      <c r="H164" s="15">
        <f t="shared" si="6"/>
        <v>8050</v>
      </c>
      <c r="I164" s="17">
        <f t="shared" si="8"/>
        <v>80500</v>
      </c>
      <c r="J164" s="3">
        <v>162</v>
      </c>
    </row>
    <row r="165" spans="3:10" thickTop="1" thickBot="1" x14ac:dyDescent="0.4">
      <c r="C165" s="18" t="s">
        <v>192</v>
      </c>
      <c r="D165" s="10">
        <v>87500</v>
      </c>
      <c r="E165" s="10">
        <v>70000</v>
      </c>
      <c r="F165" s="10">
        <f t="shared" si="7"/>
        <v>70000</v>
      </c>
      <c r="G165" s="10">
        <v>78600</v>
      </c>
      <c r="H165" s="15">
        <f t="shared" si="6"/>
        <v>8600</v>
      </c>
      <c r="I165" s="17">
        <f t="shared" si="8"/>
        <v>80500</v>
      </c>
      <c r="J165" s="3">
        <v>163</v>
      </c>
    </row>
    <row r="166" spans="3:10" thickTop="1" thickBot="1" x14ac:dyDescent="0.4">
      <c r="C166" s="22" t="s">
        <v>193</v>
      </c>
      <c r="F166" s="10">
        <f t="shared" si="7"/>
        <v>0</v>
      </c>
      <c r="G166" s="10">
        <v>101560</v>
      </c>
      <c r="H166" s="15">
        <f t="shared" si="6"/>
        <v>101560</v>
      </c>
      <c r="I166" s="17">
        <f t="shared" si="8"/>
        <v>0</v>
      </c>
      <c r="J166" s="3">
        <v>164</v>
      </c>
    </row>
    <row r="167" spans="3:10" thickTop="1" thickBot="1" x14ac:dyDescent="0.4">
      <c r="C167" s="22" t="s">
        <v>194</v>
      </c>
      <c r="D167" s="10">
        <v>112000</v>
      </c>
      <c r="F167" s="10">
        <f t="shared" si="7"/>
        <v>112000</v>
      </c>
      <c r="G167" s="10">
        <v>101560</v>
      </c>
      <c r="H167" s="15">
        <f t="shared" si="6"/>
        <v>-10440</v>
      </c>
      <c r="I167" s="17">
        <f t="shared" si="8"/>
        <v>128799.99999999999</v>
      </c>
      <c r="J167" s="3">
        <v>165</v>
      </c>
    </row>
    <row r="168" spans="3:10" thickTop="1" thickBot="1" x14ac:dyDescent="0.4">
      <c r="C168" s="22" t="s">
        <v>195</v>
      </c>
      <c r="D168" s="10">
        <v>112000</v>
      </c>
      <c r="F168" s="10">
        <f t="shared" si="7"/>
        <v>112000</v>
      </c>
      <c r="G168" s="10">
        <v>101560</v>
      </c>
      <c r="H168" s="15">
        <f t="shared" si="6"/>
        <v>-10440</v>
      </c>
      <c r="I168" s="17">
        <f t="shared" si="8"/>
        <v>128799.99999999999</v>
      </c>
      <c r="J168" s="3">
        <v>166</v>
      </c>
    </row>
    <row r="169" spans="3:10" thickTop="1" thickBot="1" x14ac:dyDescent="0.4">
      <c r="C169" s="22" t="s">
        <v>196</v>
      </c>
      <c r="F169" s="10">
        <f t="shared" si="7"/>
        <v>0</v>
      </c>
      <c r="G169" s="10">
        <v>101560</v>
      </c>
      <c r="H169" s="15">
        <f t="shared" si="6"/>
        <v>101560</v>
      </c>
      <c r="I169" s="17">
        <f t="shared" si="8"/>
        <v>0</v>
      </c>
      <c r="J169" s="3">
        <v>167</v>
      </c>
    </row>
    <row r="170" spans="3:10" thickTop="1" thickBot="1" x14ac:dyDescent="0.4">
      <c r="C170" s="18" t="s">
        <v>603</v>
      </c>
      <c r="D170" s="10">
        <v>138000</v>
      </c>
      <c r="F170" s="10">
        <f t="shared" si="7"/>
        <v>138000</v>
      </c>
      <c r="G170" s="10">
        <v>117700</v>
      </c>
      <c r="H170" s="15">
        <f t="shared" si="6"/>
        <v>-20300</v>
      </c>
      <c r="I170" s="17">
        <f t="shared" si="8"/>
        <v>158700</v>
      </c>
      <c r="J170" s="3">
        <v>168</v>
      </c>
    </row>
    <row r="171" spans="3:10" thickTop="1" thickBot="1" x14ac:dyDescent="0.4">
      <c r="C171" s="18" t="s">
        <v>604</v>
      </c>
      <c r="D171" s="10">
        <v>131000</v>
      </c>
      <c r="F171" s="10">
        <f t="shared" si="7"/>
        <v>131000</v>
      </c>
      <c r="G171" s="10">
        <v>117700</v>
      </c>
      <c r="H171" s="15">
        <f t="shared" si="6"/>
        <v>-13300</v>
      </c>
      <c r="I171" s="17">
        <f t="shared" si="8"/>
        <v>150650</v>
      </c>
      <c r="J171" s="3">
        <v>169</v>
      </c>
    </row>
    <row r="172" spans="3:10" thickTop="1" thickBot="1" x14ac:dyDescent="0.4">
      <c r="C172" s="18" t="s">
        <v>605</v>
      </c>
      <c r="D172" s="10">
        <v>138000</v>
      </c>
      <c r="F172" s="10">
        <f t="shared" si="7"/>
        <v>138000</v>
      </c>
      <c r="G172" s="10">
        <v>117700</v>
      </c>
      <c r="H172" s="15">
        <f t="shared" si="6"/>
        <v>-20300</v>
      </c>
      <c r="I172" s="17">
        <f t="shared" si="8"/>
        <v>158700</v>
      </c>
      <c r="J172" s="3">
        <v>170</v>
      </c>
    </row>
    <row r="173" spans="3:10" thickTop="1" thickBot="1" x14ac:dyDescent="0.4">
      <c r="C173" s="18" t="s">
        <v>606</v>
      </c>
      <c r="D173" s="10">
        <v>138000</v>
      </c>
      <c r="F173" s="10">
        <f t="shared" si="7"/>
        <v>138000</v>
      </c>
      <c r="G173" s="10">
        <v>117700</v>
      </c>
      <c r="H173" s="15">
        <f t="shared" si="6"/>
        <v>-20300</v>
      </c>
      <c r="I173" s="17">
        <f t="shared" si="8"/>
        <v>158700</v>
      </c>
      <c r="J173" s="3">
        <v>171</v>
      </c>
    </row>
    <row r="174" spans="3:10" thickTop="1" thickBot="1" x14ac:dyDescent="0.4">
      <c r="C174" s="18" t="s">
        <v>197</v>
      </c>
      <c r="D174" s="10">
        <v>85000</v>
      </c>
      <c r="F174" s="10">
        <f t="shared" si="7"/>
        <v>85000</v>
      </c>
      <c r="G174" s="10">
        <v>76160</v>
      </c>
      <c r="H174" s="15">
        <f t="shared" si="6"/>
        <v>-8840</v>
      </c>
      <c r="I174" s="17">
        <f t="shared" si="8"/>
        <v>97749.999999999985</v>
      </c>
      <c r="J174" s="3">
        <v>172</v>
      </c>
    </row>
    <row r="175" spans="3:10" thickTop="1" thickBot="1" x14ac:dyDescent="0.4">
      <c r="C175" s="18" t="s">
        <v>198</v>
      </c>
      <c r="D175" s="10">
        <v>85000</v>
      </c>
      <c r="F175" s="10">
        <f t="shared" si="7"/>
        <v>85000</v>
      </c>
      <c r="G175" s="10">
        <v>76160</v>
      </c>
      <c r="H175" s="15">
        <f t="shared" si="6"/>
        <v>-8840</v>
      </c>
      <c r="I175" s="17">
        <f t="shared" si="8"/>
        <v>97749.999999999985</v>
      </c>
      <c r="J175" s="3">
        <v>173</v>
      </c>
    </row>
    <row r="176" spans="3:10" thickTop="1" thickBot="1" x14ac:dyDescent="0.4">
      <c r="C176" s="18" t="s">
        <v>199</v>
      </c>
      <c r="F176" s="10">
        <f t="shared" si="7"/>
        <v>0</v>
      </c>
      <c r="G176" s="10">
        <v>81760</v>
      </c>
      <c r="H176" s="15">
        <f t="shared" si="6"/>
        <v>81760</v>
      </c>
      <c r="I176" s="17">
        <f t="shared" si="8"/>
        <v>0</v>
      </c>
      <c r="J176" s="3">
        <v>174</v>
      </c>
    </row>
    <row r="177" spans="2:10" thickTop="1" thickBot="1" x14ac:dyDescent="0.4">
      <c r="C177" s="18" t="s">
        <v>200</v>
      </c>
      <c r="D177" s="10">
        <v>107500</v>
      </c>
      <c r="F177" s="10">
        <f t="shared" si="7"/>
        <v>107500</v>
      </c>
      <c r="G177" s="10">
        <v>99680</v>
      </c>
      <c r="H177" s="15">
        <f t="shared" si="6"/>
        <v>-7820</v>
      </c>
      <c r="I177" s="17">
        <f t="shared" si="8"/>
        <v>123624.99999999999</v>
      </c>
      <c r="J177" s="3">
        <v>175</v>
      </c>
    </row>
    <row r="178" spans="2:10" thickTop="1" thickBot="1" x14ac:dyDescent="0.4">
      <c r="C178" s="18" t="s">
        <v>201</v>
      </c>
      <c r="D178" s="10">
        <v>107500</v>
      </c>
      <c r="F178" s="10">
        <f t="shared" si="7"/>
        <v>107500</v>
      </c>
      <c r="G178" s="10">
        <v>99680</v>
      </c>
      <c r="H178" s="15">
        <f t="shared" si="6"/>
        <v>-7820</v>
      </c>
      <c r="I178" s="17">
        <f t="shared" si="8"/>
        <v>123624.99999999999</v>
      </c>
      <c r="J178" s="3">
        <v>176</v>
      </c>
    </row>
    <row r="179" spans="2:10" thickTop="1" thickBot="1" x14ac:dyDescent="0.4">
      <c r="C179" s="18" t="s">
        <v>202</v>
      </c>
      <c r="D179" s="10">
        <v>107500</v>
      </c>
      <c r="F179" s="10">
        <f t="shared" si="7"/>
        <v>107500</v>
      </c>
      <c r="G179" s="10">
        <v>99680</v>
      </c>
      <c r="H179" s="15">
        <f t="shared" si="6"/>
        <v>-7820</v>
      </c>
      <c r="I179" s="17">
        <f t="shared" si="8"/>
        <v>123624.99999999999</v>
      </c>
      <c r="J179" s="3">
        <v>177</v>
      </c>
    </row>
    <row r="180" spans="2:10" thickTop="1" thickBot="1" x14ac:dyDescent="0.4">
      <c r="C180" s="18" t="s">
        <v>203</v>
      </c>
      <c r="D180" s="10">
        <v>107500</v>
      </c>
      <c r="F180" s="10">
        <f t="shared" si="7"/>
        <v>107500</v>
      </c>
      <c r="G180" s="10">
        <v>99680</v>
      </c>
      <c r="H180" s="15">
        <f t="shared" si="6"/>
        <v>-7820</v>
      </c>
      <c r="I180" s="17">
        <f t="shared" si="8"/>
        <v>123624.99999999999</v>
      </c>
      <c r="J180" s="3">
        <v>178</v>
      </c>
    </row>
    <row r="181" spans="2:10" thickTop="1" thickBot="1" x14ac:dyDescent="0.4">
      <c r="C181" s="18" t="s">
        <v>204</v>
      </c>
      <c r="D181" s="10">
        <v>125000</v>
      </c>
      <c r="F181" s="10">
        <f t="shared" si="7"/>
        <v>125000</v>
      </c>
      <c r="G181" s="10">
        <v>119320</v>
      </c>
      <c r="H181" s="15">
        <f t="shared" si="6"/>
        <v>-5680</v>
      </c>
      <c r="I181" s="17">
        <f t="shared" si="8"/>
        <v>143750</v>
      </c>
      <c r="J181" s="3">
        <v>179</v>
      </c>
    </row>
    <row r="182" spans="2:10" thickTop="1" thickBot="1" x14ac:dyDescent="0.4">
      <c r="C182" s="18" t="s">
        <v>205</v>
      </c>
      <c r="D182" s="10">
        <v>125000</v>
      </c>
      <c r="F182" s="10">
        <f t="shared" si="7"/>
        <v>125000</v>
      </c>
      <c r="G182" s="10">
        <v>119320</v>
      </c>
      <c r="H182" s="15">
        <f t="shared" si="6"/>
        <v>-5680</v>
      </c>
      <c r="I182" s="17">
        <f t="shared" si="8"/>
        <v>143750</v>
      </c>
      <c r="J182" s="3">
        <v>180</v>
      </c>
    </row>
    <row r="183" spans="2:10" thickTop="1" thickBot="1" x14ac:dyDescent="0.4">
      <c r="C183" s="18" t="s">
        <v>206</v>
      </c>
      <c r="D183" s="10">
        <v>125000</v>
      </c>
      <c r="F183" s="10">
        <f t="shared" si="7"/>
        <v>125000</v>
      </c>
      <c r="G183" s="10">
        <v>119320</v>
      </c>
      <c r="H183" s="15">
        <f t="shared" si="6"/>
        <v>-5680</v>
      </c>
      <c r="I183" s="17">
        <f t="shared" si="8"/>
        <v>143750</v>
      </c>
      <c r="J183" s="3">
        <v>181</v>
      </c>
    </row>
    <row r="184" spans="2:10" thickTop="1" thickBot="1" x14ac:dyDescent="0.4">
      <c r="C184" s="18" t="s">
        <v>207</v>
      </c>
      <c r="D184" s="10">
        <v>125000</v>
      </c>
      <c r="F184" s="10">
        <f t="shared" si="7"/>
        <v>125000</v>
      </c>
      <c r="G184" s="10">
        <v>119320</v>
      </c>
      <c r="H184" s="15">
        <f t="shared" si="6"/>
        <v>-5680</v>
      </c>
      <c r="I184" s="17">
        <f t="shared" si="8"/>
        <v>143750</v>
      </c>
      <c r="J184" s="3">
        <v>182</v>
      </c>
    </row>
    <row r="185" spans="2:10" thickTop="1" thickBot="1" x14ac:dyDescent="0.4">
      <c r="C185" s="18" t="s">
        <v>599</v>
      </c>
      <c r="D185" s="10">
        <v>152000</v>
      </c>
      <c r="F185" s="10">
        <f t="shared" si="7"/>
        <v>152000</v>
      </c>
      <c r="G185" s="10">
        <v>134200</v>
      </c>
      <c r="H185" s="15">
        <f t="shared" si="6"/>
        <v>-17800</v>
      </c>
      <c r="I185" s="17">
        <f t="shared" si="8"/>
        <v>174800</v>
      </c>
      <c r="J185" s="3">
        <v>183</v>
      </c>
    </row>
    <row r="186" spans="2:10" thickTop="1" thickBot="1" x14ac:dyDescent="0.4">
      <c r="C186" s="18" t="s">
        <v>600</v>
      </c>
      <c r="D186" s="10">
        <v>152000</v>
      </c>
      <c r="F186" s="10">
        <f t="shared" si="7"/>
        <v>152000</v>
      </c>
      <c r="G186" s="10">
        <v>134200</v>
      </c>
      <c r="H186" s="15">
        <f t="shared" si="6"/>
        <v>-17800</v>
      </c>
      <c r="I186" s="17">
        <f t="shared" si="8"/>
        <v>174800</v>
      </c>
      <c r="J186" s="3">
        <v>184</v>
      </c>
    </row>
    <row r="187" spans="2:10" thickTop="1" thickBot="1" x14ac:dyDescent="0.4">
      <c r="C187" s="18" t="s">
        <v>601</v>
      </c>
      <c r="D187" s="10">
        <v>152000</v>
      </c>
      <c r="F187" s="10">
        <f t="shared" si="7"/>
        <v>152000</v>
      </c>
      <c r="G187" s="10">
        <v>134200</v>
      </c>
      <c r="H187" s="15">
        <f t="shared" si="6"/>
        <v>-17800</v>
      </c>
      <c r="I187" s="17">
        <f t="shared" si="8"/>
        <v>174800</v>
      </c>
      <c r="J187" s="3">
        <v>185</v>
      </c>
    </row>
    <row r="188" spans="2:10" thickTop="1" thickBot="1" x14ac:dyDescent="0.4">
      <c r="C188" s="18" t="s">
        <v>602</v>
      </c>
      <c r="D188" s="10">
        <v>152000</v>
      </c>
      <c r="F188" s="10">
        <f t="shared" si="7"/>
        <v>152000</v>
      </c>
      <c r="G188" s="10">
        <v>134200</v>
      </c>
      <c r="H188" s="15">
        <f t="shared" si="6"/>
        <v>-17800</v>
      </c>
      <c r="I188" s="17">
        <f t="shared" si="8"/>
        <v>174800</v>
      </c>
      <c r="J188" s="3">
        <v>186</v>
      </c>
    </row>
    <row r="189" spans="2:10" thickTop="1" thickBot="1" x14ac:dyDescent="0.4">
      <c r="B189" s="7" t="s">
        <v>14</v>
      </c>
      <c r="C189" s="18" t="s">
        <v>208</v>
      </c>
      <c r="D189" s="10">
        <v>91500</v>
      </c>
      <c r="F189" s="10">
        <f t="shared" si="7"/>
        <v>91500</v>
      </c>
      <c r="G189" s="10">
        <v>82880</v>
      </c>
      <c r="H189" s="15">
        <f t="shared" si="6"/>
        <v>-8620</v>
      </c>
      <c r="I189" s="17">
        <f t="shared" si="8"/>
        <v>105224.99999999999</v>
      </c>
      <c r="J189" s="3">
        <v>187</v>
      </c>
    </row>
    <row r="190" spans="2:10" thickTop="1" thickBot="1" x14ac:dyDescent="0.4">
      <c r="C190" s="18" t="s">
        <v>209</v>
      </c>
      <c r="D190" s="10">
        <v>92000</v>
      </c>
      <c r="E190" s="10">
        <v>73000</v>
      </c>
      <c r="F190" s="10">
        <f t="shared" si="7"/>
        <v>73000</v>
      </c>
      <c r="G190" s="10">
        <v>82020</v>
      </c>
      <c r="H190" s="15">
        <f t="shared" si="6"/>
        <v>9020</v>
      </c>
      <c r="I190" s="17">
        <f t="shared" si="8"/>
        <v>83950</v>
      </c>
      <c r="J190" s="3">
        <v>188</v>
      </c>
    </row>
    <row r="191" spans="2:10" thickTop="1" thickBot="1" x14ac:dyDescent="0.4">
      <c r="C191" s="18" t="s">
        <v>210</v>
      </c>
      <c r="D191" s="10">
        <v>113500</v>
      </c>
      <c r="F191" s="10">
        <f t="shared" si="7"/>
        <v>113500</v>
      </c>
      <c r="G191" s="10">
        <v>98000</v>
      </c>
      <c r="H191" s="15">
        <f t="shared" si="6"/>
        <v>-15500</v>
      </c>
      <c r="I191" s="17">
        <f t="shared" si="8"/>
        <v>130524.99999999999</v>
      </c>
      <c r="J191" s="3">
        <v>189</v>
      </c>
    </row>
    <row r="192" spans="2:10" thickTop="1" thickBot="1" x14ac:dyDescent="0.4">
      <c r="C192" s="18" t="s">
        <v>211</v>
      </c>
      <c r="D192" s="10">
        <v>107500</v>
      </c>
      <c r="E192" s="10">
        <v>88000</v>
      </c>
      <c r="F192" s="10">
        <f t="shared" si="7"/>
        <v>88000</v>
      </c>
      <c r="G192" s="10">
        <v>97740</v>
      </c>
      <c r="H192" s="15">
        <f t="shared" si="6"/>
        <v>9740</v>
      </c>
      <c r="I192" s="17">
        <f t="shared" si="8"/>
        <v>101199.99999999999</v>
      </c>
      <c r="J192" s="3">
        <v>190</v>
      </c>
    </row>
    <row r="193" spans="3:10" thickTop="1" thickBot="1" x14ac:dyDescent="0.4">
      <c r="C193" s="18" t="s">
        <v>212</v>
      </c>
      <c r="F193" s="10">
        <f t="shared" si="7"/>
        <v>0</v>
      </c>
      <c r="G193" s="10">
        <v>143880</v>
      </c>
      <c r="H193" s="15">
        <f t="shared" si="6"/>
        <v>143880</v>
      </c>
      <c r="I193" s="17">
        <f t="shared" si="8"/>
        <v>0</v>
      </c>
      <c r="J193" s="3">
        <v>191</v>
      </c>
    </row>
    <row r="194" spans="3:10" thickTop="1" thickBot="1" x14ac:dyDescent="0.4">
      <c r="C194" s="18" t="s">
        <v>213</v>
      </c>
      <c r="F194" s="10">
        <f t="shared" si="7"/>
        <v>0</v>
      </c>
      <c r="G194" s="10">
        <v>139680</v>
      </c>
      <c r="H194" s="15">
        <f t="shared" ref="H194:H257" si="9">G194-MIN(D194,E194)</f>
        <v>139680</v>
      </c>
      <c r="I194" s="17">
        <f t="shared" si="8"/>
        <v>0</v>
      </c>
      <c r="J194" s="3">
        <v>192</v>
      </c>
    </row>
    <row r="195" spans="3:10" thickTop="1" thickBot="1" x14ac:dyDescent="0.4">
      <c r="C195" s="18" t="s">
        <v>214</v>
      </c>
      <c r="F195" s="10">
        <f t="shared" si="7"/>
        <v>0</v>
      </c>
      <c r="G195" s="10">
        <v>143330</v>
      </c>
      <c r="H195" s="15">
        <f t="shared" si="9"/>
        <v>143330</v>
      </c>
      <c r="I195" s="17">
        <f t="shared" si="8"/>
        <v>0</v>
      </c>
      <c r="J195" s="3">
        <v>193</v>
      </c>
    </row>
    <row r="196" spans="3:10" thickTop="1" thickBot="1" x14ac:dyDescent="0.4">
      <c r="C196" s="18" t="s">
        <v>215</v>
      </c>
      <c r="F196" s="10">
        <f t="shared" ref="F196:F259" si="10">MIN(D196,E196)</f>
        <v>0</v>
      </c>
      <c r="G196" s="10">
        <v>167200</v>
      </c>
      <c r="H196" s="15">
        <f t="shared" si="9"/>
        <v>167200</v>
      </c>
      <c r="I196" s="17">
        <f t="shared" ref="I196:I259" si="11">F196  * 1.15</f>
        <v>0</v>
      </c>
      <c r="J196" s="3">
        <v>194</v>
      </c>
    </row>
    <row r="197" spans="3:10" thickTop="1" thickBot="1" x14ac:dyDescent="0.4">
      <c r="C197" s="18" t="s">
        <v>216</v>
      </c>
      <c r="F197" s="10">
        <f t="shared" si="10"/>
        <v>0</v>
      </c>
      <c r="G197" s="10">
        <v>167200</v>
      </c>
      <c r="H197" s="15">
        <f t="shared" si="9"/>
        <v>167200</v>
      </c>
      <c r="I197" s="17">
        <f t="shared" si="11"/>
        <v>0</v>
      </c>
      <c r="J197" s="3">
        <v>195</v>
      </c>
    </row>
    <row r="198" spans="3:10" thickTop="1" thickBot="1" x14ac:dyDescent="0.4">
      <c r="C198" s="18" t="s">
        <v>217</v>
      </c>
      <c r="D198" s="10">
        <v>102000</v>
      </c>
      <c r="F198" s="10">
        <f t="shared" si="10"/>
        <v>102000</v>
      </c>
      <c r="G198" s="10">
        <v>105700</v>
      </c>
      <c r="H198" s="15">
        <f t="shared" si="9"/>
        <v>3700</v>
      </c>
      <c r="I198" s="17">
        <f t="shared" si="11"/>
        <v>117299.99999999999</v>
      </c>
      <c r="J198" s="3">
        <v>196</v>
      </c>
    </row>
    <row r="199" spans="3:10" thickTop="1" thickBot="1" x14ac:dyDescent="0.4">
      <c r="C199" s="18" t="s">
        <v>218</v>
      </c>
      <c r="D199" s="10">
        <v>99000</v>
      </c>
      <c r="E199" s="10">
        <v>82000</v>
      </c>
      <c r="F199" s="10">
        <f t="shared" si="10"/>
        <v>82000</v>
      </c>
      <c r="G199" s="10">
        <v>90400</v>
      </c>
      <c r="H199" s="15">
        <f t="shared" si="9"/>
        <v>8400</v>
      </c>
      <c r="I199" s="17">
        <f t="shared" si="11"/>
        <v>94299.999999999985</v>
      </c>
      <c r="J199" s="3">
        <v>197</v>
      </c>
    </row>
    <row r="200" spans="3:10" thickTop="1" thickBot="1" x14ac:dyDescent="0.4">
      <c r="C200" s="18" t="s">
        <v>219</v>
      </c>
      <c r="D200" s="10">
        <v>125500</v>
      </c>
      <c r="F200" s="10">
        <f t="shared" si="10"/>
        <v>125500</v>
      </c>
      <c r="G200" s="10">
        <v>125430</v>
      </c>
      <c r="H200" s="15">
        <f t="shared" si="9"/>
        <v>-70</v>
      </c>
      <c r="I200" s="17">
        <f t="shared" si="11"/>
        <v>144325</v>
      </c>
      <c r="J200" s="3">
        <v>198</v>
      </c>
    </row>
    <row r="201" spans="3:10" thickTop="1" thickBot="1" x14ac:dyDescent="0.4">
      <c r="C201" s="18" t="s">
        <v>220</v>
      </c>
      <c r="D201" s="10">
        <v>123000</v>
      </c>
      <c r="F201" s="10">
        <f t="shared" si="10"/>
        <v>123000</v>
      </c>
      <c r="G201" s="10">
        <v>121470</v>
      </c>
      <c r="H201" s="15">
        <f t="shared" si="9"/>
        <v>-1530</v>
      </c>
      <c r="I201" s="17">
        <f t="shared" si="11"/>
        <v>141450</v>
      </c>
      <c r="J201" s="3">
        <v>199</v>
      </c>
    </row>
    <row r="202" spans="3:10" thickTop="1" thickBot="1" x14ac:dyDescent="0.4">
      <c r="C202" s="18" t="s">
        <v>221</v>
      </c>
      <c r="F202" s="10">
        <f t="shared" si="10"/>
        <v>0</v>
      </c>
      <c r="G202" s="10">
        <v>157360</v>
      </c>
      <c r="H202" s="15">
        <f t="shared" si="9"/>
        <v>157360</v>
      </c>
      <c r="I202" s="17">
        <f t="shared" si="11"/>
        <v>0</v>
      </c>
      <c r="J202" s="3">
        <v>200</v>
      </c>
    </row>
    <row r="203" spans="3:10" thickTop="1" thickBot="1" x14ac:dyDescent="0.4">
      <c r="C203" s="18" t="s">
        <v>222</v>
      </c>
      <c r="F203" s="10">
        <f t="shared" si="10"/>
        <v>0</v>
      </c>
      <c r="G203" s="10">
        <v>157850</v>
      </c>
      <c r="H203" s="15">
        <f t="shared" si="9"/>
        <v>157850</v>
      </c>
      <c r="I203" s="17">
        <f t="shared" si="11"/>
        <v>0</v>
      </c>
      <c r="J203" s="3">
        <v>201</v>
      </c>
    </row>
    <row r="204" spans="3:10" thickTop="1" thickBot="1" x14ac:dyDescent="0.4">
      <c r="C204" s="18" t="s">
        <v>223</v>
      </c>
      <c r="F204" s="10">
        <f t="shared" si="10"/>
        <v>0</v>
      </c>
      <c r="G204" s="10">
        <v>156800</v>
      </c>
      <c r="H204" s="15">
        <f t="shared" si="9"/>
        <v>156800</v>
      </c>
      <c r="I204" s="17">
        <f t="shared" si="11"/>
        <v>0</v>
      </c>
      <c r="J204" s="3">
        <v>202</v>
      </c>
    </row>
    <row r="205" spans="3:10" thickTop="1" thickBot="1" x14ac:dyDescent="0.4">
      <c r="C205" s="18" t="s">
        <v>224</v>
      </c>
      <c r="D205" s="10">
        <v>116000</v>
      </c>
      <c r="E205" s="10">
        <v>90000</v>
      </c>
      <c r="F205" s="10">
        <f t="shared" si="10"/>
        <v>90000</v>
      </c>
      <c r="G205" s="10">
        <v>101010</v>
      </c>
      <c r="H205" s="15">
        <f t="shared" si="9"/>
        <v>11010</v>
      </c>
      <c r="I205" s="17">
        <f t="shared" si="11"/>
        <v>103499.99999999999</v>
      </c>
      <c r="J205" s="3">
        <v>203</v>
      </c>
    </row>
    <row r="206" spans="3:10" thickTop="1" thickBot="1" x14ac:dyDescent="0.4">
      <c r="C206" s="18" t="s">
        <v>225</v>
      </c>
      <c r="D206" s="10">
        <v>107000</v>
      </c>
      <c r="E206" s="10">
        <v>90000</v>
      </c>
      <c r="F206" s="10">
        <f t="shared" si="10"/>
        <v>90000</v>
      </c>
      <c r="G206" s="10">
        <v>97120</v>
      </c>
      <c r="H206" s="15">
        <f t="shared" si="9"/>
        <v>7120</v>
      </c>
      <c r="I206" s="17">
        <f t="shared" si="11"/>
        <v>103499.99999999999</v>
      </c>
      <c r="J206" s="3">
        <v>204</v>
      </c>
    </row>
    <row r="207" spans="3:10" thickTop="1" thickBot="1" x14ac:dyDescent="0.4">
      <c r="C207" s="18" t="s">
        <v>226</v>
      </c>
      <c r="D207" s="10">
        <v>125000</v>
      </c>
      <c r="F207" s="10">
        <f t="shared" si="10"/>
        <v>125000</v>
      </c>
      <c r="G207" s="10">
        <v>117660</v>
      </c>
      <c r="H207" s="15">
        <f t="shared" si="9"/>
        <v>-7340</v>
      </c>
      <c r="I207" s="17">
        <f t="shared" si="11"/>
        <v>143750</v>
      </c>
      <c r="J207" s="3">
        <v>205</v>
      </c>
    </row>
    <row r="208" spans="3:10" thickTop="1" thickBot="1" x14ac:dyDescent="0.4">
      <c r="C208" s="18" t="s">
        <v>227</v>
      </c>
      <c r="D208" s="10">
        <v>124000</v>
      </c>
      <c r="E208" s="10">
        <v>107300</v>
      </c>
      <c r="F208" s="10">
        <f t="shared" si="10"/>
        <v>107300</v>
      </c>
      <c r="G208" s="10">
        <v>118720</v>
      </c>
      <c r="H208" s="15">
        <f t="shared" si="9"/>
        <v>11420</v>
      </c>
      <c r="I208" s="17">
        <f t="shared" si="11"/>
        <v>123394.99999999999</v>
      </c>
      <c r="J208" s="3">
        <v>206</v>
      </c>
    </row>
    <row r="209" spans="3:10" thickTop="1" thickBot="1" x14ac:dyDescent="0.4">
      <c r="C209" s="18" t="s">
        <v>228</v>
      </c>
      <c r="F209" s="10">
        <f t="shared" si="10"/>
        <v>0</v>
      </c>
      <c r="G209" s="10">
        <v>146300</v>
      </c>
      <c r="H209" s="15">
        <f t="shared" si="9"/>
        <v>146300</v>
      </c>
      <c r="I209" s="17">
        <f t="shared" si="11"/>
        <v>0</v>
      </c>
      <c r="J209" s="3">
        <v>207</v>
      </c>
    </row>
    <row r="210" spans="3:10" thickTop="1" thickBot="1" x14ac:dyDescent="0.4">
      <c r="C210" s="18" t="s">
        <v>229</v>
      </c>
      <c r="D210" s="10">
        <v>152000</v>
      </c>
      <c r="F210" s="10">
        <f t="shared" si="10"/>
        <v>152000</v>
      </c>
      <c r="G210" s="10">
        <v>149870</v>
      </c>
      <c r="H210" s="15">
        <f t="shared" si="9"/>
        <v>-2130</v>
      </c>
      <c r="I210" s="17">
        <f t="shared" si="11"/>
        <v>174800</v>
      </c>
      <c r="J210" s="3">
        <v>208</v>
      </c>
    </row>
    <row r="211" spans="3:10" thickTop="1" thickBot="1" x14ac:dyDescent="0.4">
      <c r="C211" s="18" t="s">
        <v>230</v>
      </c>
      <c r="D211" s="10">
        <v>149000</v>
      </c>
      <c r="F211" s="10">
        <f t="shared" si="10"/>
        <v>149000</v>
      </c>
      <c r="G211" s="10">
        <v>146310</v>
      </c>
      <c r="H211" s="15">
        <f t="shared" si="9"/>
        <v>-2690</v>
      </c>
      <c r="I211" s="17">
        <f t="shared" si="11"/>
        <v>171350</v>
      </c>
      <c r="J211" s="3">
        <v>209</v>
      </c>
    </row>
    <row r="212" spans="3:10" thickTop="1" thickBot="1" x14ac:dyDescent="0.4">
      <c r="C212" s="18" t="s">
        <v>231</v>
      </c>
      <c r="D212" s="10">
        <v>153000</v>
      </c>
      <c r="F212" s="10">
        <f t="shared" si="10"/>
        <v>153000</v>
      </c>
      <c r="G212" s="10">
        <v>142790</v>
      </c>
      <c r="H212" s="15">
        <f t="shared" si="9"/>
        <v>-10210</v>
      </c>
      <c r="I212" s="17">
        <f t="shared" si="11"/>
        <v>175950</v>
      </c>
      <c r="J212" s="3">
        <v>210</v>
      </c>
    </row>
    <row r="213" spans="3:10" thickTop="1" thickBot="1" x14ac:dyDescent="0.4">
      <c r="C213" s="18" t="s">
        <v>232</v>
      </c>
      <c r="F213" s="10">
        <f t="shared" si="10"/>
        <v>0</v>
      </c>
      <c r="G213" s="10">
        <v>146060</v>
      </c>
      <c r="H213" s="15">
        <f t="shared" si="9"/>
        <v>146060</v>
      </c>
      <c r="I213" s="17">
        <f t="shared" si="11"/>
        <v>0</v>
      </c>
      <c r="J213" s="3">
        <v>211</v>
      </c>
    </row>
    <row r="214" spans="3:10" thickTop="1" thickBot="1" x14ac:dyDescent="0.4">
      <c r="C214" s="18" t="s">
        <v>233</v>
      </c>
      <c r="F214" s="10">
        <f t="shared" si="10"/>
        <v>0</v>
      </c>
      <c r="G214" s="10">
        <v>146060</v>
      </c>
      <c r="H214" s="15">
        <f t="shared" si="9"/>
        <v>146060</v>
      </c>
      <c r="I214" s="17">
        <f t="shared" si="11"/>
        <v>0</v>
      </c>
      <c r="J214" s="3">
        <v>212</v>
      </c>
    </row>
    <row r="215" spans="3:10" thickTop="1" thickBot="1" x14ac:dyDescent="0.4">
      <c r="C215" s="18" t="s">
        <v>234</v>
      </c>
      <c r="D215" s="10">
        <v>116000</v>
      </c>
      <c r="F215" s="10">
        <f t="shared" si="10"/>
        <v>116000</v>
      </c>
      <c r="G215" s="10">
        <v>106400</v>
      </c>
      <c r="H215" s="15">
        <f t="shared" si="9"/>
        <v>-9600</v>
      </c>
      <c r="I215" s="17">
        <f t="shared" si="11"/>
        <v>133400</v>
      </c>
      <c r="J215" s="3">
        <v>213</v>
      </c>
    </row>
    <row r="216" spans="3:10" thickTop="1" thickBot="1" x14ac:dyDescent="0.4">
      <c r="C216" s="18" t="s">
        <v>235</v>
      </c>
      <c r="D216" s="10">
        <v>106500</v>
      </c>
      <c r="E216" s="10">
        <v>89800</v>
      </c>
      <c r="F216" s="10">
        <f t="shared" si="10"/>
        <v>89800</v>
      </c>
      <c r="G216" s="10">
        <v>99680</v>
      </c>
      <c r="H216" s="15">
        <f t="shared" si="9"/>
        <v>9880</v>
      </c>
      <c r="I216" s="17">
        <f t="shared" si="11"/>
        <v>103269.99999999999</v>
      </c>
      <c r="J216" s="3">
        <v>214</v>
      </c>
    </row>
    <row r="217" spans="3:10" thickTop="1" thickBot="1" x14ac:dyDescent="0.4">
      <c r="C217" s="18" t="s">
        <v>236</v>
      </c>
      <c r="D217" s="10">
        <v>134000</v>
      </c>
      <c r="F217" s="10">
        <f t="shared" si="10"/>
        <v>134000</v>
      </c>
      <c r="G217" s="10">
        <v>121520</v>
      </c>
      <c r="H217" s="15">
        <f t="shared" si="9"/>
        <v>-12480</v>
      </c>
      <c r="I217" s="17">
        <f t="shared" si="11"/>
        <v>154100</v>
      </c>
      <c r="J217" s="3">
        <v>215</v>
      </c>
    </row>
    <row r="218" spans="3:10" thickTop="1" thickBot="1" x14ac:dyDescent="0.4">
      <c r="C218" s="18" t="s">
        <v>237</v>
      </c>
      <c r="D218" s="10">
        <v>129000</v>
      </c>
      <c r="F218" s="10">
        <f t="shared" si="10"/>
        <v>129000</v>
      </c>
      <c r="G218" s="10">
        <v>120400</v>
      </c>
      <c r="H218" s="15">
        <f t="shared" si="9"/>
        <v>-8600</v>
      </c>
      <c r="I218" s="17">
        <f t="shared" si="11"/>
        <v>148350</v>
      </c>
      <c r="J218" s="3">
        <v>216</v>
      </c>
    </row>
    <row r="219" spans="3:10" thickTop="1" thickBot="1" x14ac:dyDescent="0.4">
      <c r="C219" s="18" t="s">
        <v>238</v>
      </c>
      <c r="D219" s="10">
        <v>157000</v>
      </c>
      <c r="F219" s="10">
        <f t="shared" si="10"/>
        <v>157000</v>
      </c>
      <c r="G219" s="10">
        <v>144300</v>
      </c>
      <c r="H219" s="15">
        <f t="shared" si="9"/>
        <v>-12700</v>
      </c>
      <c r="I219" s="17">
        <f t="shared" si="11"/>
        <v>180550</v>
      </c>
      <c r="J219" s="3">
        <v>217</v>
      </c>
    </row>
    <row r="220" spans="3:10" thickTop="1" thickBot="1" x14ac:dyDescent="0.4">
      <c r="C220" s="18" t="s">
        <v>239</v>
      </c>
      <c r="D220" s="10">
        <v>153000</v>
      </c>
      <c r="F220" s="10">
        <f t="shared" si="10"/>
        <v>153000</v>
      </c>
      <c r="G220" s="10">
        <v>149850</v>
      </c>
      <c r="H220" s="15">
        <f t="shared" si="9"/>
        <v>-3150</v>
      </c>
      <c r="I220" s="17">
        <f t="shared" si="11"/>
        <v>175950</v>
      </c>
      <c r="J220" s="3">
        <v>218</v>
      </c>
    </row>
    <row r="221" spans="3:10" thickTop="1" thickBot="1" x14ac:dyDescent="0.4">
      <c r="C221" s="18" t="s">
        <v>240</v>
      </c>
      <c r="D221" s="10">
        <v>156500</v>
      </c>
      <c r="F221" s="10">
        <f t="shared" si="10"/>
        <v>156500</v>
      </c>
      <c r="G221" s="10">
        <v>149600</v>
      </c>
      <c r="H221" s="15">
        <f t="shared" si="9"/>
        <v>-6900</v>
      </c>
      <c r="I221" s="17">
        <f t="shared" si="11"/>
        <v>179975</v>
      </c>
      <c r="J221" s="3">
        <v>219</v>
      </c>
    </row>
    <row r="222" spans="3:10" thickTop="1" thickBot="1" x14ac:dyDescent="0.4">
      <c r="C222" s="18" t="s">
        <v>241</v>
      </c>
      <c r="D222" s="10">
        <v>158000</v>
      </c>
      <c r="F222" s="10">
        <f t="shared" si="10"/>
        <v>158000</v>
      </c>
      <c r="G222" s="10">
        <v>150700</v>
      </c>
      <c r="H222" s="15">
        <f t="shared" si="9"/>
        <v>-7300</v>
      </c>
      <c r="I222" s="17">
        <f t="shared" si="11"/>
        <v>181700</v>
      </c>
      <c r="J222" s="3">
        <v>220</v>
      </c>
    </row>
    <row r="223" spans="3:10" thickTop="1" thickBot="1" x14ac:dyDescent="0.4">
      <c r="C223" s="18" t="s">
        <v>607</v>
      </c>
      <c r="D223" s="10">
        <v>158000</v>
      </c>
      <c r="F223" s="10">
        <f t="shared" si="10"/>
        <v>158000</v>
      </c>
      <c r="G223" s="10">
        <v>149050</v>
      </c>
      <c r="H223" s="15">
        <f t="shared" si="9"/>
        <v>-8950</v>
      </c>
      <c r="I223" s="17">
        <f t="shared" si="11"/>
        <v>181700</v>
      </c>
      <c r="J223" s="3">
        <v>221</v>
      </c>
    </row>
    <row r="224" spans="3:10" thickTop="1" thickBot="1" x14ac:dyDescent="0.4">
      <c r="C224" s="18" t="s">
        <v>242</v>
      </c>
      <c r="F224" s="10">
        <f t="shared" si="10"/>
        <v>0</v>
      </c>
      <c r="G224" s="10">
        <v>158400</v>
      </c>
      <c r="H224" s="15">
        <f t="shared" si="9"/>
        <v>158400</v>
      </c>
      <c r="I224" s="17">
        <f t="shared" si="11"/>
        <v>0</v>
      </c>
      <c r="J224" s="3">
        <v>222</v>
      </c>
    </row>
    <row r="225" spans="1:10" thickTop="1" thickBot="1" x14ac:dyDescent="0.4">
      <c r="C225" s="18" t="s">
        <v>243</v>
      </c>
      <c r="F225" s="10">
        <f t="shared" si="10"/>
        <v>0</v>
      </c>
      <c r="G225" s="10">
        <v>161700</v>
      </c>
      <c r="H225" s="15">
        <f t="shared" si="9"/>
        <v>161700</v>
      </c>
      <c r="I225" s="17">
        <f t="shared" si="11"/>
        <v>0</v>
      </c>
      <c r="J225" s="3">
        <v>223</v>
      </c>
    </row>
    <row r="226" spans="1:10" thickTop="1" thickBot="1" x14ac:dyDescent="0.4">
      <c r="A226" s="13" t="s">
        <v>584</v>
      </c>
      <c r="B226" s="7" t="s">
        <v>296</v>
      </c>
      <c r="C226" s="18" t="s">
        <v>297</v>
      </c>
      <c r="D226" s="10">
        <v>45900</v>
      </c>
      <c r="E226" s="10">
        <v>43200</v>
      </c>
      <c r="F226" s="10">
        <f t="shared" si="10"/>
        <v>43200</v>
      </c>
      <c r="G226" s="10">
        <v>48830</v>
      </c>
      <c r="H226" s="15">
        <f t="shared" si="9"/>
        <v>5630</v>
      </c>
      <c r="I226" s="17">
        <f t="shared" si="11"/>
        <v>49679.999999999993</v>
      </c>
      <c r="J226" s="3">
        <v>224</v>
      </c>
    </row>
    <row r="227" spans="1:10" thickTop="1" thickBot="1" x14ac:dyDescent="0.4">
      <c r="C227" s="18" t="s">
        <v>298</v>
      </c>
      <c r="E227" s="10">
        <v>42800</v>
      </c>
      <c r="F227" s="10">
        <f t="shared" si="10"/>
        <v>42800</v>
      </c>
      <c r="G227" s="10">
        <v>46600</v>
      </c>
      <c r="H227" s="15">
        <f t="shared" si="9"/>
        <v>3800</v>
      </c>
      <c r="I227" s="17">
        <f t="shared" si="11"/>
        <v>49219.999999999993</v>
      </c>
      <c r="J227" s="3">
        <v>225</v>
      </c>
    </row>
    <row r="228" spans="1:10" thickTop="1" thickBot="1" x14ac:dyDescent="0.4">
      <c r="C228" s="18" t="s">
        <v>299</v>
      </c>
      <c r="D228" s="10">
        <v>59000</v>
      </c>
      <c r="F228" s="10">
        <f t="shared" si="10"/>
        <v>59000</v>
      </c>
      <c r="G228" s="10">
        <v>56680</v>
      </c>
      <c r="H228" s="15">
        <f t="shared" si="9"/>
        <v>-2320</v>
      </c>
      <c r="I228" s="17">
        <f t="shared" si="11"/>
        <v>67850</v>
      </c>
      <c r="J228" s="3">
        <v>226</v>
      </c>
    </row>
    <row r="229" spans="1:10" thickTop="1" thickBot="1" x14ac:dyDescent="0.4">
      <c r="C229" s="18" t="s">
        <v>300</v>
      </c>
      <c r="D229" s="10">
        <v>59000</v>
      </c>
      <c r="E229" s="10">
        <v>48700</v>
      </c>
      <c r="F229" s="10">
        <f t="shared" si="10"/>
        <v>48700</v>
      </c>
      <c r="G229" s="10">
        <v>54070</v>
      </c>
      <c r="H229" s="15">
        <f t="shared" si="9"/>
        <v>5370</v>
      </c>
      <c r="I229" s="17">
        <f t="shared" si="11"/>
        <v>56004.999999999993</v>
      </c>
      <c r="J229" s="3">
        <v>227</v>
      </c>
    </row>
    <row r="230" spans="1:10" thickTop="1" thickBot="1" x14ac:dyDescent="0.4">
      <c r="B230" s="7" t="s">
        <v>15</v>
      </c>
      <c r="C230" s="22" t="s">
        <v>287</v>
      </c>
      <c r="D230" s="10">
        <v>57800</v>
      </c>
      <c r="E230" s="10">
        <v>49700</v>
      </c>
      <c r="F230" s="10">
        <f t="shared" si="10"/>
        <v>49700</v>
      </c>
      <c r="G230" s="10">
        <v>54720</v>
      </c>
      <c r="H230" s="15">
        <f t="shared" si="9"/>
        <v>5020</v>
      </c>
      <c r="I230" s="17">
        <f t="shared" si="11"/>
        <v>57154.999999999993</v>
      </c>
      <c r="J230" s="3">
        <v>228</v>
      </c>
    </row>
    <row r="231" spans="1:10" thickTop="1" thickBot="1" x14ac:dyDescent="0.4">
      <c r="C231" s="22" t="s">
        <v>288</v>
      </c>
      <c r="D231" s="10">
        <v>58500</v>
      </c>
      <c r="E231" s="10">
        <v>49900</v>
      </c>
      <c r="F231" s="10">
        <f t="shared" si="10"/>
        <v>49900</v>
      </c>
      <c r="G231" s="10">
        <v>54220</v>
      </c>
      <c r="H231" s="15">
        <f t="shared" si="9"/>
        <v>4320</v>
      </c>
      <c r="I231" s="17">
        <f t="shared" si="11"/>
        <v>57384.999999999993</v>
      </c>
      <c r="J231" s="3">
        <v>229</v>
      </c>
    </row>
    <row r="232" spans="1:10" thickTop="1" thickBot="1" x14ac:dyDescent="0.4">
      <c r="C232" s="22" t="s">
        <v>289</v>
      </c>
      <c r="D232" s="10">
        <v>57000</v>
      </c>
      <c r="E232" s="10">
        <v>48700</v>
      </c>
      <c r="F232" s="10">
        <f t="shared" si="10"/>
        <v>48700</v>
      </c>
      <c r="G232" s="10">
        <v>52750</v>
      </c>
      <c r="H232" s="15">
        <f t="shared" si="9"/>
        <v>4050</v>
      </c>
      <c r="I232" s="17">
        <f t="shared" si="11"/>
        <v>56004.999999999993</v>
      </c>
      <c r="J232" s="3">
        <v>230</v>
      </c>
    </row>
    <row r="233" spans="1:10" thickTop="1" thickBot="1" x14ac:dyDescent="0.4">
      <c r="C233" s="22" t="s">
        <v>290</v>
      </c>
      <c r="D233" s="10">
        <v>57600</v>
      </c>
      <c r="E233" s="10">
        <v>48700</v>
      </c>
      <c r="F233" s="10">
        <f t="shared" si="10"/>
        <v>48700</v>
      </c>
      <c r="G233" s="10">
        <v>53350</v>
      </c>
      <c r="H233" s="15">
        <f t="shared" si="9"/>
        <v>4650</v>
      </c>
      <c r="I233" s="17">
        <f t="shared" si="11"/>
        <v>56004.999999999993</v>
      </c>
      <c r="J233" s="3">
        <v>231</v>
      </c>
    </row>
    <row r="234" spans="1:10" thickTop="1" thickBot="1" x14ac:dyDescent="0.4">
      <c r="C234" s="22" t="s">
        <v>291</v>
      </c>
      <c r="D234" s="10">
        <v>58000</v>
      </c>
      <c r="E234" s="10">
        <v>49700</v>
      </c>
      <c r="F234" s="10">
        <f t="shared" si="10"/>
        <v>49700</v>
      </c>
      <c r="G234" s="10">
        <v>53760</v>
      </c>
      <c r="H234" s="15">
        <f t="shared" si="9"/>
        <v>4060</v>
      </c>
      <c r="I234" s="17">
        <f t="shared" si="11"/>
        <v>57154.999999999993</v>
      </c>
      <c r="J234" s="3">
        <v>232</v>
      </c>
    </row>
    <row r="235" spans="1:10" thickTop="1" thickBot="1" x14ac:dyDescent="0.4">
      <c r="C235" s="22" t="s">
        <v>608</v>
      </c>
      <c r="D235" s="10">
        <v>67900</v>
      </c>
      <c r="F235" s="10">
        <f t="shared" si="10"/>
        <v>67900</v>
      </c>
      <c r="G235" s="10">
        <v>67500</v>
      </c>
      <c r="H235" s="15">
        <f t="shared" si="9"/>
        <v>-400</v>
      </c>
      <c r="I235" s="17">
        <f t="shared" si="11"/>
        <v>78085</v>
      </c>
      <c r="J235" s="3">
        <v>233</v>
      </c>
    </row>
    <row r="236" spans="1:10" thickTop="1" thickBot="1" x14ac:dyDescent="0.4">
      <c r="C236" s="22" t="s">
        <v>292</v>
      </c>
      <c r="D236" s="10">
        <v>68000</v>
      </c>
      <c r="E236" s="10">
        <v>57700</v>
      </c>
      <c r="F236" s="10">
        <f t="shared" si="10"/>
        <v>57700</v>
      </c>
      <c r="G236" s="10">
        <v>63730</v>
      </c>
      <c r="H236" s="15">
        <f t="shared" si="9"/>
        <v>6030</v>
      </c>
      <c r="I236" s="17">
        <f t="shared" si="11"/>
        <v>66355</v>
      </c>
      <c r="J236" s="3">
        <v>234</v>
      </c>
    </row>
    <row r="237" spans="1:10" thickTop="1" thickBot="1" x14ac:dyDescent="0.4">
      <c r="C237" s="18" t="s">
        <v>293</v>
      </c>
      <c r="E237" s="10">
        <v>88700</v>
      </c>
      <c r="F237" s="10">
        <f t="shared" si="10"/>
        <v>88700</v>
      </c>
      <c r="G237" s="10">
        <v>94350</v>
      </c>
      <c r="H237" s="15">
        <f t="shared" si="9"/>
        <v>5650</v>
      </c>
      <c r="I237" s="17">
        <f t="shared" si="11"/>
        <v>102004.99999999999</v>
      </c>
      <c r="J237" s="3">
        <v>235</v>
      </c>
    </row>
    <row r="238" spans="1:10" thickTop="1" thickBot="1" x14ac:dyDescent="0.4">
      <c r="C238" s="18" t="s">
        <v>294</v>
      </c>
      <c r="D238" s="10">
        <v>72000</v>
      </c>
      <c r="E238" s="10">
        <v>82900</v>
      </c>
      <c r="F238" s="10">
        <f t="shared" si="10"/>
        <v>72000</v>
      </c>
      <c r="G238" s="10">
        <v>92130</v>
      </c>
      <c r="H238" s="15">
        <f t="shared" si="9"/>
        <v>20130</v>
      </c>
      <c r="I238" s="17">
        <f t="shared" si="11"/>
        <v>82800</v>
      </c>
      <c r="J238" s="3">
        <v>236</v>
      </c>
    </row>
    <row r="239" spans="1:10" thickTop="1" thickBot="1" x14ac:dyDescent="0.4">
      <c r="C239" s="18" t="s">
        <v>295</v>
      </c>
      <c r="E239" s="10">
        <v>91200</v>
      </c>
      <c r="F239" s="10">
        <f t="shared" si="10"/>
        <v>91200</v>
      </c>
      <c r="G239" s="10">
        <v>94350</v>
      </c>
      <c r="H239" s="15">
        <f t="shared" si="9"/>
        <v>3150</v>
      </c>
      <c r="I239" s="17">
        <f t="shared" si="11"/>
        <v>104879.99999999999</v>
      </c>
      <c r="J239" s="3">
        <v>237</v>
      </c>
    </row>
    <row r="240" spans="1:10" thickTop="1" thickBot="1" x14ac:dyDescent="0.4">
      <c r="C240" s="18" t="s">
        <v>629</v>
      </c>
      <c r="D240" s="10">
        <v>71500</v>
      </c>
      <c r="E240" s="10">
        <v>87900</v>
      </c>
      <c r="F240" s="10">
        <f t="shared" si="10"/>
        <v>71500</v>
      </c>
      <c r="H240" s="15">
        <f t="shared" si="9"/>
        <v>-71500</v>
      </c>
      <c r="I240" s="17">
        <f t="shared" si="11"/>
        <v>82225</v>
      </c>
      <c r="J240" s="3">
        <v>238</v>
      </c>
    </row>
    <row r="241" spans="2:10" thickTop="1" thickBot="1" x14ac:dyDescent="0.4">
      <c r="B241" s="7" t="s">
        <v>319</v>
      </c>
      <c r="C241" s="18" t="s">
        <v>301</v>
      </c>
      <c r="D241" s="10">
        <v>63500</v>
      </c>
      <c r="E241" s="10">
        <v>58600</v>
      </c>
      <c r="F241" s="10">
        <f t="shared" si="10"/>
        <v>58600</v>
      </c>
      <c r="G241" s="10">
        <v>62100</v>
      </c>
      <c r="H241" s="15">
        <f t="shared" si="9"/>
        <v>3500</v>
      </c>
      <c r="I241" s="17">
        <f t="shared" si="11"/>
        <v>67390</v>
      </c>
      <c r="J241" s="3">
        <v>239</v>
      </c>
    </row>
    <row r="242" spans="2:10" thickTop="1" thickBot="1" x14ac:dyDescent="0.4">
      <c r="C242" s="18" t="s">
        <v>302</v>
      </c>
      <c r="D242" s="10">
        <v>64100</v>
      </c>
      <c r="E242" s="10">
        <v>59000</v>
      </c>
      <c r="F242" s="10">
        <f t="shared" si="10"/>
        <v>59000</v>
      </c>
      <c r="G242" s="10">
        <v>64090</v>
      </c>
      <c r="H242" s="15">
        <f t="shared" si="9"/>
        <v>5090</v>
      </c>
      <c r="I242" s="17">
        <f t="shared" si="11"/>
        <v>67850</v>
      </c>
      <c r="J242" s="3">
        <v>240</v>
      </c>
    </row>
    <row r="243" spans="2:10" thickTop="1" thickBot="1" x14ac:dyDescent="0.4">
      <c r="C243" s="18" t="s">
        <v>303</v>
      </c>
      <c r="D243" s="10">
        <v>63500</v>
      </c>
      <c r="E243" s="10">
        <v>58200</v>
      </c>
      <c r="F243" s="10">
        <f t="shared" si="10"/>
        <v>58200</v>
      </c>
      <c r="G243" s="10">
        <v>62260</v>
      </c>
      <c r="H243" s="15">
        <f t="shared" si="9"/>
        <v>4060</v>
      </c>
      <c r="I243" s="17">
        <f t="shared" si="11"/>
        <v>66930</v>
      </c>
      <c r="J243" s="3">
        <v>241</v>
      </c>
    </row>
    <row r="244" spans="2:10" thickTop="1" thickBot="1" x14ac:dyDescent="0.4">
      <c r="C244" s="18" t="s">
        <v>304</v>
      </c>
      <c r="D244" s="10">
        <v>64000</v>
      </c>
      <c r="E244" s="10">
        <v>58200</v>
      </c>
      <c r="F244" s="10">
        <f t="shared" si="10"/>
        <v>58200</v>
      </c>
      <c r="G244" s="10">
        <v>62100</v>
      </c>
      <c r="H244" s="15">
        <f t="shared" si="9"/>
        <v>3900</v>
      </c>
      <c r="I244" s="17">
        <f t="shared" si="11"/>
        <v>66930</v>
      </c>
      <c r="J244" s="3">
        <v>242</v>
      </c>
    </row>
    <row r="245" spans="2:10" thickTop="1" thickBot="1" x14ac:dyDescent="0.4">
      <c r="C245" s="18" t="s">
        <v>305</v>
      </c>
      <c r="D245" s="10">
        <v>64000</v>
      </c>
      <c r="E245" s="10">
        <v>58600</v>
      </c>
      <c r="F245" s="10">
        <f t="shared" si="10"/>
        <v>58600</v>
      </c>
      <c r="G245" s="10">
        <v>61930</v>
      </c>
      <c r="H245" s="15">
        <f t="shared" si="9"/>
        <v>3330</v>
      </c>
      <c r="I245" s="17">
        <f t="shared" si="11"/>
        <v>67390</v>
      </c>
      <c r="J245" s="3">
        <v>243</v>
      </c>
    </row>
    <row r="246" spans="2:10" thickTop="1" thickBot="1" x14ac:dyDescent="0.4">
      <c r="C246" s="18" t="s">
        <v>306</v>
      </c>
      <c r="D246" s="10">
        <v>79000</v>
      </c>
      <c r="E246" s="10">
        <v>65700</v>
      </c>
      <c r="F246" s="10">
        <f t="shared" si="10"/>
        <v>65700</v>
      </c>
      <c r="G246" s="10">
        <v>72680</v>
      </c>
      <c r="H246" s="15">
        <f t="shared" si="9"/>
        <v>6980</v>
      </c>
      <c r="I246" s="17">
        <f t="shared" si="11"/>
        <v>75555</v>
      </c>
      <c r="J246" s="3">
        <v>244</v>
      </c>
    </row>
    <row r="247" spans="2:10" thickTop="1" thickBot="1" x14ac:dyDescent="0.4">
      <c r="C247" s="18" t="s">
        <v>307</v>
      </c>
      <c r="D247" s="10">
        <v>73000</v>
      </c>
      <c r="E247" s="10">
        <v>65200</v>
      </c>
      <c r="F247" s="10">
        <f t="shared" si="10"/>
        <v>65200</v>
      </c>
      <c r="G247" s="10">
        <v>69770</v>
      </c>
      <c r="H247" s="15">
        <f t="shared" si="9"/>
        <v>4570</v>
      </c>
      <c r="I247" s="17">
        <f t="shared" si="11"/>
        <v>74980</v>
      </c>
      <c r="J247" s="3">
        <v>245</v>
      </c>
    </row>
    <row r="248" spans="2:10" thickTop="1" thickBot="1" x14ac:dyDescent="0.4">
      <c r="C248" s="18" t="s">
        <v>308</v>
      </c>
      <c r="D248" s="10">
        <v>73000</v>
      </c>
      <c r="E248" s="10">
        <v>64400</v>
      </c>
      <c r="F248" s="10">
        <f t="shared" si="10"/>
        <v>64400</v>
      </c>
      <c r="G248" s="10">
        <v>69860</v>
      </c>
      <c r="H248" s="15">
        <f t="shared" si="9"/>
        <v>5460</v>
      </c>
      <c r="I248" s="17">
        <f t="shared" si="11"/>
        <v>74060</v>
      </c>
      <c r="J248" s="3">
        <v>246</v>
      </c>
    </row>
    <row r="249" spans="2:10" thickTop="1" thickBot="1" x14ac:dyDescent="0.4">
      <c r="C249" s="18" t="s">
        <v>309</v>
      </c>
      <c r="D249" s="10">
        <v>73000</v>
      </c>
      <c r="E249" s="10">
        <v>65600</v>
      </c>
      <c r="F249" s="10">
        <f t="shared" si="10"/>
        <v>65600</v>
      </c>
      <c r="G249" s="10">
        <v>71900</v>
      </c>
      <c r="H249" s="15">
        <f t="shared" si="9"/>
        <v>6300</v>
      </c>
      <c r="I249" s="17">
        <f t="shared" si="11"/>
        <v>75440</v>
      </c>
      <c r="J249" s="3">
        <v>247</v>
      </c>
    </row>
    <row r="250" spans="2:10" thickTop="1" thickBot="1" x14ac:dyDescent="0.4">
      <c r="C250" s="18" t="s">
        <v>310</v>
      </c>
      <c r="D250" s="10">
        <v>73000</v>
      </c>
      <c r="E250" s="10">
        <v>65600</v>
      </c>
      <c r="F250" s="10">
        <f t="shared" si="10"/>
        <v>65600</v>
      </c>
      <c r="G250" s="10">
        <v>70980</v>
      </c>
      <c r="H250" s="15">
        <f t="shared" si="9"/>
        <v>5380</v>
      </c>
      <c r="I250" s="17">
        <f t="shared" si="11"/>
        <v>75440</v>
      </c>
      <c r="J250" s="3">
        <v>248</v>
      </c>
    </row>
    <row r="251" spans="2:10" thickTop="1" thickBot="1" x14ac:dyDescent="0.4">
      <c r="C251" s="18" t="s">
        <v>609</v>
      </c>
      <c r="F251" s="10">
        <f t="shared" si="10"/>
        <v>0</v>
      </c>
      <c r="H251" s="15">
        <f t="shared" si="9"/>
        <v>0</v>
      </c>
      <c r="I251" s="17">
        <f t="shared" si="11"/>
        <v>0</v>
      </c>
      <c r="J251" s="3">
        <v>249</v>
      </c>
    </row>
    <row r="252" spans="2:10" thickTop="1" thickBot="1" x14ac:dyDescent="0.4">
      <c r="C252" s="18" t="s">
        <v>311</v>
      </c>
      <c r="D252" s="10">
        <v>84500</v>
      </c>
      <c r="E252" s="10">
        <v>75200</v>
      </c>
      <c r="F252" s="10">
        <f t="shared" si="10"/>
        <v>75200</v>
      </c>
      <c r="G252" s="10">
        <v>83800</v>
      </c>
      <c r="H252" s="15">
        <f t="shared" si="9"/>
        <v>8600</v>
      </c>
      <c r="I252" s="17">
        <f t="shared" si="11"/>
        <v>86480</v>
      </c>
      <c r="J252" s="3">
        <v>250</v>
      </c>
    </row>
    <row r="253" spans="2:10" thickTop="1" thickBot="1" x14ac:dyDescent="0.4">
      <c r="C253" s="18" t="s">
        <v>312</v>
      </c>
      <c r="D253" s="10">
        <v>83500</v>
      </c>
      <c r="E253" s="10">
        <v>76000</v>
      </c>
      <c r="F253" s="10">
        <f t="shared" si="10"/>
        <v>76000</v>
      </c>
      <c r="G253" s="10">
        <v>83800</v>
      </c>
      <c r="H253" s="15">
        <f t="shared" si="9"/>
        <v>7800</v>
      </c>
      <c r="I253" s="17">
        <f t="shared" si="11"/>
        <v>87400</v>
      </c>
      <c r="J253" s="3">
        <v>251</v>
      </c>
    </row>
    <row r="254" spans="2:10" thickTop="1" thickBot="1" x14ac:dyDescent="0.4">
      <c r="C254" s="18" t="s">
        <v>313</v>
      </c>
      <c r="E254" s="10">
        <v>74000</v>
      </c>
      <c r="F254" s="10">
        <f t="shared" si="10"/>
        <v>74000</v>
      </c>
      <c r="G254" s="10">
        <v>79680</v>
      </c>
      <c r="H254" s="15">
        <f t="shared" si="9"/>
        <v>5680</v>
      </c>
      <c r="I254" s="17">
        <f t="shared" si="11"/>
        <v>85100</v>
      </c>
      <c r="J254" s="3">
        <v>252</v>
      </c>
    </row>
    <row r="255" spans="2:10" thickTop="1" thickBot="1" x14ac:dyDescent="0.4">
      <c r="C255" s="18" t="s">
        <v>314</v>
      </c>
      <c r="D255" s="10">
        <v>72000</v>
      </c>
      <c r="E255" s="10">
        <v>68400</v>
      </c>
      <c r="F255" s="10">
        <f t="shared" si="10"/>
        <v>68400</v>
      </c>
      <c r="G255" s="10">
        <v>73700</v>
      </c>
      <c r="H255" s="15">
        <f t="shared" si="9"/>
        <v>5300</v>
      </c>
      <c r="I255" s="17">
        <f t="shared" si="11"/>
        <v>78660</v>
      </c>
      <c r="J255" s="3">
        <v>253</v>
      </c>
    </row>
    <row r="256" spans="2:10" thickTop="1" thickBot="1" x14ac:dyDescent="0.4">
      <c r="C256" s="18" t="s">
        <v>315</v>
      </c>
      <c r="D256" s="10">
        <v>73500</v>
      </c>
      <c r="E256" s="10">
        <v>68500</v>
      </c>
      <c r="F256" s="10">
        <f t="shared" si="10"/>
        <v>68500</v>
      </c>
      <c r="G256" s="10">
        <v>73700</v>
      </c>
      <c r="H256" s="15">
        <f t="shared" si="9"/>
        <v>5200</v>
      </c>
      <c r="I256" s="17">
        <f t="shared" si="11"/>
        <v>78775</v>
      </c>
      <c r="J256" s="3">
        <v>254</v>
      </c>
    </row>
    <row r="257" spans="2:10" thickTop="1" thickBot="1" x14ac:dyDescent="0.4">
      <c r="C257" s="18" t="s">
        <v>316</v>
      </c>
      <c r="E257" s="10">
        <v>67700</v>
      </c>
      <c r="F257" s="10">
        <f t="shared" si="10"/>
        <v>67700</v>
      </c>
      <c r="G257" s="10">
        <v>74370</v>
      </c>
      <c r="H257" s="15">
        <f t="shared" si="9"/>
        <v>6670</v>
      </c>
      <c r="I257" s="17">
        <f t="shared" si="11"/>
        <v>77855</v>
      </c>
      <c r="J257" s="3">
        <v>255</v>
      </c>
    </row>
    <row r="258" spans="2:10" thickTop="1" thickBot="1" x14ac:dyDescent="0.4">
      <c r="C258" s="18" t="s">
        <v>317</v>
      </c>
      <c r="E258" s="10">
        <v>68700</v>
      </c>
      <c r="F258" s="10">
        <f t="shared" si="10"/>
        <v>68700</v>
      </c>
      <c r="G258" s="10">
        <v>74370</v>
      </c>
      <c r="H258" s="15">
        <f t="shared" ref="H258:H321" si="12">G258-MIN(D258,E258)</f>
        <v>5670</v>
      </c>
      <c r="I258" s="17">
        <f t="shared" si="11"/>
        <v>79005</v>
      </c>
      <c r="J258" s="3">
        <v>256</v>
      </c>
    </row>
    <row r="259" spans="2:10" thickTop="1" thickBot="1" x14ac:dyDescent="0.4">
      <c r="C259" s="18" t="s">
        <v>318</v>
      </c>
      <c r="E259" s="10">
        <v>68400</v>
      </c>
      <c r="F259" s="10">
        <f t="shared" si="10"/>
        <v>68400</v>
      </c>
      <c r="G259" s="10">
        <v>73700</v>
      </c>
      <c r="H259" s="15">
        <f t="shared" si="12"/>
        <v>5300</v>
      </c>
      <c r="I259" s="17">
        <f t="shared" si="11"/>
        <v>78660</v>
      </c>
      <c r="J259" s="3">
        <v>257</v>
      </c>
    </row>
    <row r="260" spans="2:10" thickTop="1" thickBot="1" x14ac:dyDescent="0.4">
      <c r="B260" s="7" t="s">
        <v>83</v>
      </c>
      <c r="C260" s="18" t="s">
        <v>320</v>
      </c>
      <c r="E260" s="10">
        <v>88700</v>
      </c>
      <c r="F260" s="10">
        <f t="shared" ref="F260:F323" si="13">MIN(D260,E260)</f>
        <v>88700</v>
      </c>
      <c r="H260" s="15">
        <f t="shared" si="12"/>
        <v>-88700</v>
      </c>
      <c r="I260" s="17">
        <f t="shared" ref="I260:I323" si="14">F260  * 1.15</f>
        <v>102004.99999999999</v>
      </c>
      <c r="J260" s="3">
        <v>258</v>
      </c>
    </row>
    <row r="261" spans="2:10" thickTop="1" thickBot="1" x14ac:dyDescent="0.4">
      <c r="C261" s="18" t="s">
        <v>321</v>
      </c>
      <c r="E261" s="10">
        <v>78200</v>
      </c>
      <c r="F261" s="10">
        <f t="shared" si="13"/>
        <v>78200</v>
      </c>
      <c r="G261" s="10">
        <v>97790</v>
      </c>
      <c r="H261" s="15">
        <f t="shared" si="12"/>
        <v>19590</v>
      </c>
      <c r="I261" s="17">
        <f t="shared" si="14"/>
        <v>89930</v>
      </c>
      <c r="J261" s="3">
        <v>259</v>
      </c>
    </row>
    <row r="262" spans="2:10" thickTop="1" thickBot="1" x14ac:dyDescent="0.4">
      <c r="C262" s="18" t="s">
        <v>322</v>
      </c>
      <c r="E262" s="10">
        <v>88400</v>
      </c>
      <c r="F262" s="10">
        <f t="shared" si="13"/>
        <v>88400</v>
      </c>
      <c r="G262" s="10">
        <v>96970</v>
      </c>
      <c r="H262" s="15">
        <f t="shared" si="12"/>
        <v>8570</v>
      </c>
      <c r="I262" s="17">
        <f t="shared" si="14"/>
        <v>101659.99999999999</v>
      </c>
      <c r="J262" s="3">
        <v>260</v>
      </c>
    </row>
    <row r="263" spans="2:10" thickTop="1" thickBot="1" x14ac:dyDescent="0.4">
      <c r="C263" s="18" t="s">
        <v>323</v>
      </c>
      <c r="E263" s="10">
        <v>83700</v>
      </c>
      <c r="F263" s="10">
        <f t="shared" si="13"/>
        <v>83700</v>
      </c>
      <c r="G263" s="10">
        <v>91710</v>
      </c>
      <c r="H263" s="15">
        <f t="shared" si="12"/>
        <v>8010</v>
      </c>
      <c r="I263" s="17">
        <f t="shared" si="14"/>
        <v>96254.999999999985</v>
      </c>
      <c r="J263" s="3">
        <v>261</v>
      </c>
    </row>
    <row r="264" spans="2:10" thickTop="1" thickBot="1" x14ac:dyDescent="0.4">
      <c r="C264" s="18" t="s">
        <v>324</v>
      </c>
      <c r="E264" s="10">
        <v>114700</v>
      </c>
      <c r="F264" s="10">
        <f t="shared" si="13"/>
        <v>114700</v>
      </c>
      <c r="H264" s="15">
        <f t="shared" si="12"/>
        <v>-114700</v>
      </c>
      <c r="I264" s="17">
        <f t="shared" si="14"/>
        <v>131905</v>
      </c>
      <c r="J264" s="3">
        <v>262</v>
      </c>
    </row>
    <row r="265" spans="2:10" thickTop="1" thickBot="1" x14ac:dyDescent="0.4">
      <c r="C265" s="18" t="s">
        <v>325</v>
      </c>
      <c r="E265" s="10">
        <v>114700</v>
      </c>
      <c r="F265" s="10">
        <f t="shared" si="13"/>
        <v>114700</v>
      </c>
      <c r="H265" s="15">
        <f t="shared" si="12"/>
        <v>-114700</v>
      </c>
      <c r="I265" s="17">
        <f t="shared" si="14"/>
        <v>131905</v>
      </c>
      <c r="J265" s="3">
        <v>263</v>
      </c>
    </row>
    <row r="266" spans="2:10" thickTop="1" thickBot="1" x14ac:dyDescent="0.4">
      <c r="C266" s="18" t="s">
        <v>326</v>
      </c>
      <c r="D266" s="10">
        <v>112600</v>
      </c>
      <c r="E266" s="10">
        <v>103800</v>
      </c>
      <c r="F266" s="10">
        <f t="shared" si="13"/>
        <v>103800</v>
      </c>
      <c r="G266" s="10">
        <v>112150</v>
      </c>
      <c r="H266" s="15">
        <f t="shared" si="12"/>
        <v>8350</v>
      </c>
      <c r="I266" s="17">
        <f t="shared" si="14"/>
        <v>119369.99999999999</v>
      </c>
      <c r="J266" s="3">
        <v>264</v>
      </c>
    </row>
    <row r="267" spans="2:10" thickTop="1" thickBot="1" x14ac:dyDescent="0.4">
      <c r="C267" s="18" t="s">
        <v>327</v>
      </c>
      <c r="D267" s="10">
        <v>84000</v>
      </c>
      <c r="F267" s="10">
        <f t="shared" si="13"/>
        <v>84000</v>
      </c>
      <c r="H267" s="15">
        <f t="shared" si="12"/>
        <v>-84000</v>
      </c>
      <c r="I267" s="17">
        <f t="shared" si="14"/>
        <v>96599.999999999985</v>
      </c>
      <c r="J267" s="3">
        <v>265</v>
      </c>
    </row>
    <row r="268" spans="2:10" thickTop="1" thickBot="1" x14ac:dyDescent="0.4">
      <c r="C268" s="18" t="s">
        <v>328</v>
      </c>
      <c r="D268" s="10">
        <v>81000</v>
      </c>
      <c r="F268" s="10">
        <f t="shared" si="13"/>
        <v>81000</v>
      </c>
      <c r="G268" s="10">
        <v>97350</v>
      </c>
      <c r="H268" s="15">
        <f t="shared" si="12"/>
        <v>16350</v>
      </c>
      <c r="I268" s="17">
        <f t="shared" si="14"/>
        <v>93150</v>
      </c>
      <c r="J268" s="3">
        <v>266</v>
      </c>
    </row>
    <row r="269" spans="2:10" thickTop="1" thickBot="1" x14ac:dyDescent="0.4">
      <c r="C269" s="18" t="s">
        <v>329</v>
      </c>
      <c r="D269" s="10">
        <v>84000</v>
      </c>
      <c r="F269" s="10">
        <f t="shared" si="13"/>
        <v>84000</v>
      </c>
      <c r="G269" s="10">
        <v>96800</v>
      </c>
      <c r="H269" s="15">
        <f t="shared" si="12"/>
        <v>12800</v>
      </c>
      <c r="I269" s="17">
        <f t="shared" si="14"/>
        <v>96599.999999999985</v>
      </c>
      <c r="J269" s="3">
        <v>267</v>
      </c>
    </row>
    <row r="270" spans="2:10" thickTop="1" thickBot="1" x14ac:dyDescent="0.4">
      <c r="C270" s="18" t="s">
        <v>330</v>
      </c>
      <c r="E270" s="10">
        <v>81300</v>
      </c>
      <c r="F270" s="10">
        <f t="shared" si="13"/>
        <v>81300</v>
      </c>
      <c r="H270" s="15">
        <f t="shared" si="12"/>
        <v>-81300</v>
      </c>
      <c r="I270" s="17">
        <f t="shared" si="14"/>
        <v>93495</v>
      </c>
      <c r="J270" s="3">
        <v>268</v>
      </c>
    </row>
    <row r="271" spans="2:10" thickTop="1" thickBot="1" x14ac:dyDescent="0.4">
      <c r="C271" s="18" t="s">
        <v>610</v>
      </c>
      <c r="D271" s="10">
        <v>83500</v>
      </c>
      <c r="F271" s="10">
        <f t="shared" si="13"/>
        <v>83500</v>
      </c>
      <c r="H271" s="15">
        <f t="shared" si="12"/>
        <v>-83500</v>
      </c>
      <c r="I271" s="17">
        <f t="shared" si="14"/>
        <v>96024.999999999985</v>
      </c>
      <c r="J271" s="3">
        <v>269</v>
      </c>
    </row>
    <row r="272" spans="2:10" thickTop="1" thickBot="1" x14ac:dyDescent="0.4">
      <c r="C272" s="18" t="s">
        <v>611</v>
      </c>
      <c r="F272" s="10">
        <f t="shared" si="13"/>
        <v>0</v>
      </c>
      <c r="H272" s="15">
        <f t="shared" si="12"/>
        <v>0</v>
      </c>
      <c r="I272" s="17">
        <f t="shared" si="14"/>
        <v>0</v>
      </c>
      <c r="J272" s="3">
        <v>270</v>
      </c>
    </row>
    <row r="273" spans="2:10" thickTop="1" thickBot="1" x14ac:dyDescent="0.4">
      <c r="B273" s="7" t="s">
        <v>84</v>
      </c>
      <c r="C273" s="22" t="s">
        <v>331</v>
      </c>
      <c r="D273" s="10">
        <v>98500</v>
      </c>
      <c r="E273" s="10">
        <v>92200</v>
      </c>
      <c r="F273" s="10">
        <f t="shared" si="13"/>
        <v>92200</v>
      </c>
      <c r="G273" s="10">
        <v>99010</v>
      </c>
      <c r="H273" s="15">
        <f t="shared" si="12"/>
        <v>6810</v>
      </c>
      <c r="I273" s="17">
        <f t="shared" si="14"/>
        <v>106029.99999999999</v>
      </c>
      <c r="J273" s="3">
        <v>271</v>
      </c>
    </row>
    <row r="274" spans="2:10" thickTop="1" thickBot="1" x14ac:dyDescent="0.4">
      <c r="C274" s="22" t="s">
        <v>332</v>
      </c>
      <c r="D274" s="10">
        <v>91000</v>
      </c>
      <c r="E274" s="10">
        <v>86700</v>
      </c>
      <c r="F274" s="10">
        <f t="shared" si="13"/>
        <v>86700</v>
      </c>
      <c r="G274" s="10">
        <v>93030</v>
      </c>
      <c r="H274" s="15">
        <f t="shared" si="12"/>
        <v>6330</v>
      </c>
      <c r="I274" s="17">
        <f t="shared" si="14"/>
        <v>99704.999999999985</v>
      </c>
      <c r="J274" s="3">
        <v>272</v>
      </c>
    </row>
    <row r="275" spans="2:10" thickTop="1" thickBot="1" x14ac:dyDescent="0.4">
      <c r="C275" s="22" t="s">
        <v>333</v>
      </c>
      <c r="D275" s="10">
        <v>101000</v>
      </c>
      <c r="E275" s="10">
        <v>96500</v>
      </c>
      <c r="F275" s="10">
        <f t="shared" si="13"/>
        <v>96500</v>
      </c>
      <c r="G275" s="10">
        <v>100120</v>
      </c>
      <c r="H275" s="15">
        <f t="shared" si="12"/>
        <v>3620</v>
      </c>
      <c r="I275" s="17">
        <f t="shared" si="14"/>
        <v>110974.99999999999</v>
      </c>
      <c r="J275" s="3">
        <v>273</v>
      </c>
    </row>
    <row r="276" spans="2:10" thickTop="1" thickBot="1" x14ac:dyDescent="0.4">
      <c r="C276" s="22" t="s">
        <v>334</v>
      </c>
      <c r="D276" s="10">
        <v>98000</v>
      </c>
      <c r="E276" s="10">
        <v>96700</v>
      </c>
      <c r="F276" s="10">
        <f t="shared" si="13"/>
        <v>96700</v>
      </c>
      <c r="G276" s="10">
        <v>114330</v>
      </c>
      <c r="H276" s="15">
        <f t="shared" si="12"/>
        <v>17630</v>
      </c>
      <c r="I276" s="17">
        <f t="shared" si="14"/>
        <v>111204.99999999999</v>
      </c>
      <c r="J276" s="3">
        <v>274</v>
      </c>
    </row>
    <row r="277" spans="2:10" thickTop="1" thickBot="1" x14ac:dyDescent="0.4">
      <c r="C277" s="18" t="s">
        <v>335</v>
      </c>
      <c r="E277" s="10">
        <v>117700</v>
      </c>
      <c r="F277" s="10">
        <f t="shared" si="13"/>
        <v>117700</v>
      </c>
      <c r="G277" s="10">
        <v>122100</v>
      </c>
      <c r="H277" s="15">
        <f t="shared" si="12"/>
        <v>4400</v>
      </c>
      <c r="I277" s="17">
        <f t="shared" si="14"/>
        <v>135355</v>
      </c>
      <c r="J277" s="3">
        <v>275</v>
      </c>
    </row>
    <row r="278" spans="2:10" thickTop="1" thickBot="1" x14ac:dyDescent="0.4">
      <c r="C278" s="18" t="s">
        <v>336</v>
      </c>
      <c r="E278" s="10">
        <v>101200</v>
      </c>
      <c r="F278" s="10">
        <f t="shared" si="13"/>
        <v>101200</v>
      </c>
      <c r="G278" s="10">
        <v>108110</v>
      </c>
      <c r="H278" s="15">
        <f t="shared" si="12"/>
        <v>6910</v>
      </c>
      <c r="I278" s="17">
        <f t="shared" si="14"/>
        <v>116379.99999999999</v>
      </c>
      <c r="J278" s="3">
        <v>276</v>
      </c>
    </row>
    <row r="279" spans="2:10" thickTop="1" thickBot="1" x14ac:dyDescent="0.4">
      <c r="C279" s="18" t="s">
        <v>337</v>
      </c>
      <c r="E279" s="10">
        <v>112700</v>
      </c>
      <c r="F279" s="10">
        <f t="shared" si="13"/>
        <v>112700</v>
      </c>
      <c r="G279" s="10">
        <v>119880</v>
      </c>
      <c r="H279" s="15">
        <f t="shared" si="12"/>
        <v>7180</v>
      </c>
      <c r="I279" s="17">
        <f t="shared" si="14"/>
        <v>129604.99999999999</v>
      </c>
      <c r="J279" s="3">
        <v>277</v>
      </c>
    </row>
    <row r="280" spans="2:10" thickTop="1" thickBot="1" x14ac:dyDescent="0.4">
      <c r="C280" s="18" t="s">
        <v>338</v>
      </c>
      <c r="E280" s="10">
        <v>101900</v>
      </c>
      <c r="F280" s="10">
        <f t="shared" si="13"/>
        <v>101900</v>
      </c>
      <c r="G280" s="10">
        <v>109770</v>
      </c>
      <c r="H280" s="15">
        <f t="shared" si="12"/>
        <v>7870</v>
      </c>
      <c r="I280" s="17">
        <f t="shared" si="14"/>
        <v>117184.99999999999</v>
      </c>
      <c r="J280" s="3">
        <v>278</v>
      </c>
    </row>
    <row r="281" spans="2:10" thickTop="1" thickBot="1" x14ac:dyDescent="0.4">
      <c r="C281" s="18" t="s">
        <v>339</v>
      </c>
      <c r="D281" s="10">
        <v>121000</v>
      </c>
      <c r="E281" s="10">
        <v>116000</v>
      </c>
      <c r="F281" s="10">
        <f t="shared" si="13"/>
        <v>116000</v>
      </c>
      <c r="G281" s="10">
        <v>124860</v>
      </c>
      <c r="H281" s="15">
        <f t="shared" si="12"/>
        <v>8860</v>
      </c>
      <c r="I281" s="17">
        <f t="shared" si="14"/>
        <v>133400</v>
      </c>
      <c r="J281" s="3">
        <v>279</v>
      </c>
    </row>
    <row r="282" spans="2:10" thickTop="1" thickBot="1" x14ac:dyDescent="0.4">
      <c r="C282" s="18" t="s">
        <v>340</v>
      </c>
      <c r="D282" s="10">
        <v>123000</v>
      </c>
      <c r="E282" s="10">
        <v>116000</v>
      </c>
      <c r="F282" s="10">
        <f t="shared" si="13"/>
        <v>116000</v>
      </c>
      <c r="G282" s="10">
        <v>124860</v>
      </c>
      <c r="H282" s="15">
        <f t="shared" si="12"/>
        <v>8860</v>
      </c>
      <c r="I282" s="17">
        <f t="shared" si="14"/>
        <v>133400</v>
      </c>
      <c r="J282" s="3">
        <v>280</v>
      </c>
    </row>
    <row r="283" spans="2:10" thickTop="1" thickBot="1" x14ac:dyDescent="0.4">
      <c r="C283" s="18" t="s">
        <v>341</v>
      </c>
      <c r="F283" s="10">
        <f t="shared" si="13"/>
        <v>0</v>
      </c>
      <c r="G283" s="10">
        <v>129280</v>
      </c>
      <c r="H283" s="15">
        <f t="shared" si="12"/>
        <v>129280</v>
      </c>
      <c r="I283" s="17">
        <f t="shared" si="14"/>
        <v>0</v>
      </c>
      <c r="J283" s="3">
        <v>281</v>
      </c>
    </row>
    <row r="284" spans="2:10" thickTop="1" thickBot="1" x14ac:dyDescent="0.4">
      <c r="C284" s="18" t="s">
        <v>342</v>
      </c>
      <c r="D284" s="10">
        <v>89000</v>
      </c>
      <c r="E284" s="10">
        <v>83700</v>
      </c>
      <c r="F284" s="10">
        <f t="shared" si="13"/>
        <v>83700</v>
      </c>
      <c r="G284" s="10">
        <v>91130</v>
      </c>
      <c r="H284" s="15">
        <f t="shared" si="12"/>
        <v>7430</v>
      </c>
      <c r="I284" s="17">
        <f t="shared" si="14"/>
        <v>96254.999999999985</v>
      </c>
      <c r="J284" s="3">
        <v>282</v>
      </c>
    </row>
    <row r="285" spans="2:10" thickTop="1" thickBot="1" x14ac:dyDescent="0.4">
      <c r="C285" s="18" t="s">
        <v>343</v>
      </c>
      <c r="E285" s="10">
        <v>85700</v>
      </c>
      <c r="F285" s="10">
        <f t="shared" si="13"/>
        <v>85700</v>
      </c>
      <c r="G285" s="10">
        <v>98340</v>
      </c>
      <c r="H285" s="15">
        <f t="shared" si="12"/>
        <v>12640</v>
      </c>
      <c r="I285" s="17">
        <f t="shared" si="14"/>
        <v>98554.999999999985</v>
      </c>
      <c r="J285" s="3">
        <v>283</v>
      </c>
    </row>
    <row r="286" spans="2:10" thickTop="1" thickBot="1" x14ac:dyDescent="0.4">
      <c r="C286" s="18" t="s">
        <v>344</v>
      </c>
      <c r="E286" s="10">
        <v>85700</v>
      </c>
      <c r="F286" s="10">
        <f t="shared" si="13"/>
        <v>85700</v>
      </c>
      <c r="G286" s="10">
        <v>96800</v>
      </c>
      <c r="H286" s="15">
        <f t="shared" si="12"/>
        <v>11100</v>
      </c>
      <c r="I286" s="17">
        <f t="shared" si="14"/>
        <v>98554.999999999985</v>
      </c>
      <c r="J286" s="3">
        <v>284</v>
      </c>
    </row>
    <row r="287" spans="2:10" thickTop="1" thickBot="1" x14ac:dyDescent="0.4">
      <c r="C287" s="18" t="s">
        <v>345</v>
      </c>
      <c r="D287" s="10">
        <v>101500</v>
      </c>
      <c r="E287" s="10">
        <v>97600</v>
      </c>
      <c r="F287" s="10">
        <f t="shared" si="13"/>
        <v>97600</v>
      </c>
      <c r="G287" s="10">
        <v>104340</v>
      </c>
      <c r="H287" s="15">
        <f t="shared" si="12"/>
        <v>6740</v>
      </c>
      <c r="I287" s="17">
        <f t="shared" si="14"/>
        <v>112239.99999999999</v>
      </c>
      <c r="J287" s="3">
        <v>285</v>
      </c>
    </row>
    <row r="288" spans="2:10" thickTop="1" thickBot="1" x14ac:dyDescent="0.4">
      <c r="C288" s="18" t="s">
        <v>346</v>
      </c>
      <c r="D288" s="10">
        <v>102600</v>
      </c>
      <c r="E288" s="10">
        <v>97500</v>
      </c>
      <c r="F288" s="10">
        <f t="shared" si="13"/>
        <v>97500</v>
      </c>
      <c r="G288" s="10">
        <v>104430</v>
      </c>
      <c r="H288" s="15">
        <f t="shared" si="12"/>
        <v>6930</v>
      </c>
      <c r="I288" s="17">
        <f t="shared" si="14"/>
        <v>112124.99999999999</v>
      </c>
      <c r="J288" s="3">
        <v>286</v>
      </c>
    </row>
    <row r="289" spans="2:10" thickTop="1" thickBot="1" x14ac:dyDescent="0.4">
      <c r="C289" s="18" t="s">
        <v>347</v>
      </c>
      <c r="D289" s="10">
        <v>103000</v>
      </c>
      <c r="E289" s="10">
        <v>97900</v>
      </c>
      <c r="F289" s="10">
        <f t="shared" si="13"/>
        <v>97900</v>
      </c>
      <c r="G289" s="10">
        <v>106000</v>
      </c>
      <c r="H289" s="15">
        <f t="shared" si="12"/>
        <v>8100</v>
      </c>
      <c r="I289" s="17">
        <f t="shared" si="14"/>
        <v>112584.99999999999</v>
      </c>
      <c r="J289" s="3">
        <v>287</v>
      </c>
    </row>
    <row r="290" spans="2:10" thickTop="1" thickBot="1" x14ac:dyDescent="0.4">
      <c r="C290" s="18" t="s">
        <v>348</v>
      </c>
      <c r="F290" s="10">
        <f t="shared" si="13"/>
        <v>0</v>
      </c>
      <c r="G290" s="10">
        <v>138750</v>
      </c>
      <c r="H290" s="15">
        <f t="shared" si="12"/>
        <v>138750</v>
      </c>
      <c r="I290" s="17">
        <f t="shared" si="14"/>
        <v>0</v>
      </c>
      <c r="J290" s="3">
        <v>288</v>
      </c>
    </row>
    <row r="291" spans="2:10" thickTop="1" thickBot="1" x14ac:dyDescent="0.4">
      <c r="B291" s="7" t="s">
        <v>349</v>
      </c>
      <c r="C291" s="18" t="s">
        <v>350</v>
      </c>
      <c r="D291" s="10">
        <v>53500</v>
      </c>
      <c r="E291" s="10">
        <v>52500</v>
      </c>
      <c r="F291" s="10">
        <f t="shared" si="13"/>
        <v>52500</v>
      </c>
      <c r="G291" s="10">
        <v>56810</v>
      </c>
      <c r="H291" s="15">
        <f t="shared" si="12"/>
        <v>4310</v>
      </c>
      <c r="I291" s="17">
        <f t="shared" si="14"/>
        <v>60374.999999999993</v>
      </c>
      <c r="J291" s="3">
        <v>289</v>
      </c>
    </row>
    <row r="292" spans="2:10" thickTop="1" thickBot="1" x14ac:dyDescent="0.4">
      <c r="C292" s="18" t="s">
        <v>351</v>
      </c>
      <c r="D292" s="10">
        <v>54500</v>
      </c>
      <c r="E292" s="10">
        <v>46700</v>
      </c>
      <c r="F292" s="10">
        <f t="shared" si="13"/>
        <v>46700</v>
      </c>
      <c r="G292" s="10">
        <v>51020</v>
      </c>
      <c r="H292" s="15">
        <f t="shared" si="12"/>
        <v>4320</v>
      </c>
      <c r="I292" s="17">
        <f t="shared" si="14"/>
        <v>53704.999999999993</v>
      </c>
      <c r="J292" s="3">
        <v>290</v>
      </c>
    </row>
    <row r="293" spans="2:10" thickTop="1" thickBot="1" x14ac:dyDescent="0.4">
      <c r="C293" s="18" t="s">
        <v>352</v>
      </c>
      <c r="D293" s="10">
        <v>54500</v>
      </c>
      <c r="E293" s="10">
        <v>50500</v>
      </c>
      <c r="F293" s="10">
        <f t="shared" si="13"/>
        <v>50500</v>
      </c>
      <c r="G293" s="10">
        <v>56810</v>
      </c>
      <c r="H293" s="15">
        <f t="shared" si="12"/>
        <v>6310</v>
      </c>
      <c r="I293" s="17">
        <f t="shared" si="14"/>
        <v>58074.999999999993</v>
      </c>
      <c r="J293" s="3">
        <v>291</v>
      </c>
    </row>
    <row r="294" spans="2:10" thickTop="1" thickBot="1" x14ac:dyDescent="0.4">
      <c r="C294" s="18" t="s">
        <v>353</v>
      </c>
      <c r="D294" s="10">
        <v>50500</v>
      </c>
      <c r="E294" s="10">
        <v>45200</v>
      </c>
      <c r="F294" s="10">
        <f t="shared" si="13"/>
        <v>45200</v>
      </c>
      <c r="G294" s="10">
        <v>48840</v>
      </c>
      <c r="H294" s="15">
        <f t="shared" si="12"/>
        <v>3640</v>
      </c>
      <c r="I294" s="17">
        <f t="shared" si="14"/>
        <v>51979.999999999993</v>
      </c>
      <c r="J294" s="3">
        <v>292</v>
      </c>
    </row>
    <row r="295" spans="2:10" thickTop="1" thickBot="1" x14ac:dyDescent="0.4">
      <c r="C295" s="18" t="s">
        <v>354</v>
      </c>
      <c r="D295" s="10">
        <v>50500</v>
      </c>
      <c r="E295" s="10">
        <v>43700</v>
      </c>
      <c r="F295" s="10">
        <f t="shared" si="13"/>
        <v>43700</v>
      </c>
      <c r="G295" s="10">
        <v>47170</v>
      </c>
      <c r="H295" s="15">
        <f t="shared" si="12"/>
        <v>3470</v>
      </c>
      <c r="I295" s="17">
        <f t="shared" si="14"/>
        <v>50254.999999999993</v>
      </c>
      <c r="J295" s="3">
        <v>293</v>
      </c>
    </row>
    <row r="296" spans="2:10" thickTop="1" thickBot="1" x14ac:dyDescent="0.4">
      <c r="C296" s="18" t="s">
        <v>355</v>
      </c>
      <c r="D296" s="10">
        <v>50500</v>
      </c>
      <c r="E296" s="10">
        <v>44200</v>
      </c>
      <c r="F296" s="10">
        <f t="shared" si="13"/>
        <v>44200</v>
      </c>
      <c r="G296" s="10">
        <v>47050</v>
      </c>
      <c r="H296" s="15">
        <f t="shared" si="12"/>
        <v>2850</v>
      </c>
      <c r="I296" s="17">
        <f t="shared" si="14"/>
        <v>50829.999999999993</v>
      </c>
      <c r="J296" s="3">
        <v>294</v>
      </c>
    </row>
    <row r="297" spans="2:10" thickTop="1" thickBot="1" x14ac:dyDescent="0.4">
      <c r="C297" s="18" t="s">
        <v>356</v>
      </c>
      <c r="D297" s="10">
        <v>64500</v>
      </c>
      <c r="E297" s="10">
        <v>57700</v>
      </c>
      <c r="F297" s="10">
        <f t="shared" si="13"/>
        <v>57700</v>
      </c>
      <c r="G297" s="10">
        <v>61930</v>
      </c>
      <c r="H297" s="15">
        <f t="shared" si="12"/>
        <v>4230</v>
      </c>
      <c r="I297" s="17">
        <f t="shared" si="14"/>
        <v>66355</v>
      </c>
      <c r="J297" s="3">
        <v>295</v>
      </c>
    </row>
    <row r="298" spans="2:10" thickTop="1" thickBot="1" x14ac:dyDescent="0.4">
      <c r="C298" s="18" t="s">
        <v>357</v>
      </c>
      <c r="E298" s="10">
        <v>57000</v>
      </c>
      <c r="F298" s="10">
        <f t="shared" si="13"/>
        <v>57000</v>
      </c>
      <c r="G298" s="10">
        <v>64680</v>
      </c>
      <c r="H298" s="15">
        <f t="shared" si="12"/>
        <v>7680</v>
      </c>
      <c r="I298" s="17">
        <f t="shared" si="14"/>
        <v>65550</v>
      </c>
      <c r="J298" s="3">
        <v>296</v>
      </c>
    </row>
    <row r="299" spans="2:10" thickTop="1" thickBot="1" x14ac:dyDescent="0.4">
      <c r="C299" s="18" t="s">
        <v>358</v>
      </c>
      <c r="E299" s="10">
        <v>57700</v>
      </c>
      <c r="F299" s="10">
        <f t="shared" si="13"/>
        <v>57700</v>
      </c>
      <c r="G299" s="10">
        <v>61930</v>
      </c>
      <c r="H299" s="15">
        <f t="shared" si="12"/>
        <v>4230</v>
      </c>
      <c r="I299" s="17">
        <f t="shared" si="14"/>
        <v>66355</v>
      </c>
      <c r="J299" s="3">
        <v>297</v>
      </c>
    </row>
    <row r="300" spans="2:10" thickTop="1" thickBot="1" x14ac:dyDescent="0.4">
      <c r="B300" s="7" t="s">
        <v>16</v>
      </c>
      <c r="C300" s="22" t="s">
        <v>359</v>
      </c>
      <c r="D300" s="10">
        <v>75000</v>
      </c>
      <c r="E300" s="10">
        <v>61000</v>
      </c>
      <c r="F300" s="10">
        <f t="shared" si="13"/>
        <v>61000</v>
      </c>
      <c r="G300" s="10">
        <v>67390</v>
      </c>
      <c r="H300" s="15">
        <f t="shared" si="12"/>
        <v>6390</v>
      </c>
      <c r="I300" s="17">
        <f t="shared" si="14"/>
        <v>70150</v>
      </c>
      <c r="J300" s="3">
        <v>298</v>
      </c>
    </row>
    <row r="301" spans="2:10" thickTop="1" thickBot="1" x14ac:dyDescent="0.4">
      <c r="C301" s="22" t="s">
        <v>360</v>
      </c>
      <c r="D301" s="10">
        <v>75200</v>
      </c>
      <c r="E301" s="10">
        <v>61000</v>
      </c>
      <c r="F301" s="10">
        <f t="shared" si="13"/>
        <v>61000</v>
      </c>
      <c r="G301" s="10">
        <v>67570</v>
      </c>
      <c r="H301" s="15">
        <f t="shared" si="12"/>
        <v>6570</v>
      </c>
      <c r="I301" s="17">
        <f t="shared" si="14"/>
        <v>70150</v>
      </c>
      <c r="J301" s="3">
        <v>299</v>
      </c>
    </row>
    <row r="302" spans="2:10" thickTop="1" thickBot="1" x14ac:dyDescent="0.4">
      <c r="C302" s="22" t="s">
        <v>361</v>
      </c>
      <c r="D302" s="10">
        <v>76000</v>
      </c>
      <c r="E302" s="10">
        <v>61000</v>
      </c>
      <c r="F302" s="10">
        <f t="shared" si="13"/>
        <v>61000</v>
      </c>
      <c r="G302" s="10">
        <v>67850</v>
      </c>
      <c r="H302" s="15">
        <f t="shared" si="12"/>
        <v>6850</v>
      </c>
      <c r="I302" s="17">
        <f t="shared" si="14"/>
        <v>70150</v>
      </c>
      <c r="J302" s="3">
        <v>300</v>
      </c>
    </row>
    <row r="303" spans="2:10" thickTop="1" thickBot="1" x14ac:dyDescent="0.4">
      <c r="C303" s="22" t="s">
        <v>362</v>
      </c>
      <c r="D303" s="10">
        <v>71900</v>
      </c>
      <c r="E303" s="10">
        <v>61000</v>
      </c>
      <c r="F303" s="10">
        <f t="shared" si="13"/>
        <v>61000</v>
      </c>
      <c r="G303" s="10">
        <v>66850</v>
      </c>
      <c r="H303" s="15">
        <f t="shared" si="12"/>
        <v>5850</v>
      </c>
      <c r="I303" s="17">
        <f t="shared" si="14"/>
        <v>70150</v>
      </c>
      <c r="J303" s="3">
        <v>301</v>
      </c>
    </row>
    <row r="304" spans="2:10" thickTop="1" thickBot="1" x14ac:dyDescent="0.4">
      <c r="C304" s="22" t="s">
        <v>363</v>
      </c>
      <c r="D304" s="10">
        <v>72000</v>
      </c>
      <c r="E304" s="10">
        <v>60900</v>
      </c>
      <c r="F304" s="10">
        <f t="shared" si="13"/>
        <v>60900</v>
      </c>
      <c r="G304" s="10">
        <v>67760</v>
      </c>
      <c r="H304" s="15">
        <f t="shared" si="12"/>
        <v>6860</v>
      </c>
      <c r="I304" s="17">
        <f t="shared" si="14"/>
        <v>70035</v>
      </c>
      <c r="J304" s="3">
        <v>302</v>
      </c>
    </row>
    <row r="305" spans="2:10" thickTop="1" thickBot="1" x14ac:dyDescent="0.4">
      <c r="C305" s="18" t="s">
        <v>364</v>
      </c>
      <c r="D305" s="10">
        <v>87000</v>
      </c>
      <c r="E305" s="10">
        <v>84000</v>
      </c>
      <c r="F305" s="10">
        <f t="shared" si="13"/>
        <v>84000</v>
      </c>
      <c r="G305" s="10">
        <v>93070</v>
      </c>
      <c r="H305" s="15">
        <f t="shared" si="12"/>
        <v>9070</v>
      </c>
      <c r="I305" s="17">
        <f t="shared" si="14"/>
        <v>96599.999999999985</v>
      </c>
      <c r="J305" s="3">
        <v>303</v>
      </c>
    </row>
    <row r="306" spans="2:10" thickTop="1" thickBot="1" x14ac:dyDescent="0.4">
      <c r="C306" s="18" t="s">
        <v>365</v>
      </c>
      <c r="D306" s="10">
        <v>88500</v>
      </c>
      <c r="E306" s="10">
        <v>89000</v>
      </c>
      <c r="F306" s="10">
        <f t="shared" si="13"/>
        <v>88500</v>
      </c>
      <c r="G306" s="10">
        <v>97240</v>
      </c>
      <c r="H306" s="15">
        <f t="shared" si="12"/>
        <v>8740</v>
      </c>
      <c r="I306" s="17">
        <f t="shared" si="14"/>
        <v>101774.99999999999</v>
      </c>
      <c r="J306" s="3">
        <v>304</v>
      </c>
    </row>
    <row r="307" spans="2:10" thickTop="1" thickBot="1" x14ac:dyDescent="0.4">
      <c r="C307" s="18" t="s">
        <v>366</v>
      </c>
      <c r="D307" s="10">
        <v>89700</v>
      </c>
      <c r="E307" s="10">
        <v>97000</v>
      </c>
      <c r="F307" s="10">
        <f t="shared" si="13"/>
        <v>89700</v>
      </c>
      <c r="G307" s="10">
        <v>105070</v>
      </c>
      <c r="H307" s="15">
        <f t="shared" si="12"/>
        <v>15370</v>
      </c>
      <c r="I307" s="17">
        <f t="shared" si="14"/>
        <v>103154.99999999999</v>
      </c>
      <c r="J307" s="3">
        <v>305</v>
      </c>
    </row>
    <row r="308" spans="2:10" thickTop="1" thickBot="1" x14ac:dyDescent="0.4">
      <c r="C308" s="18" t="s">
        <v>367</v>
      </c>
      <c r="D308" s="10">
        <v>88700</v>
      </c>
      <c r="E308" s="10">
        <v>86000</v>
      </c>
      <c r="F308" s="10">
        <f t="shared" si="13"/>
        <v>86000</v>
      </c>
      <c r="G308" s="10">
        <v>94010</v>
      </c>
      <c r="H308" s="15">
        <f t="shared" si="12"/>
        <v>8010</v>
      </c>
      <c r="I308" s="17">
        <f t="shared" si="14"/>
        <v>98899.999999999985</v>
      </c>
      <c r="J308" s="3">
        <v>306</v>
      </c>
    </row>
    <row r="309" spans="2:10" thickTop="1" thickBot="1" x14ac:dyDescent="0.4">
      <c r="C309" s="18" t="s">
        <v>368</v>
      </c>
      <c r="D309" s="10">
        <v>88500</v>
      </c>
      <c r="E309" s="10">
        <v>86000</v>
      </c>
      <c r="F309" s="10">
        <f t="shared" si="13"/>
        <v>86000</v>
      </c>
      <c r="G309" s="10">
        <v>97320</v>
      </c>
      <c r="H309" s="15">
        <f t="shared" si="12"/>
        <v>11320</v>
      </c>
      <c r="I309" s="17">
        <f t="shared" si="14"/>
        <v>98899.999999999985</v>
      </c>
      <c r="J309" s="3">
        <v>307</v>
      </c>
    </row>
    <row r="310" spans="2:10" thickTop="1" thickBot="1" x14ac:dyDescent="0.4">
      <c r="C310" s="18" t="s">
        <v>369</v>
      </c>
      <c r="D310" s="10">
        <v>72000</v>
      </c>
      <c r="E310" s="10">
        <v>56500</v>
      </c>
      <c r="F310" s="10">
        <f t="shared" si="13"/>
        <v>56500</v>
      </c>
      <c r="G310" s="10">
        <v>62210</v>
      </c>
      <c r="H310" s="15">
        <f t="shared" si="12"/>
        <v>5710</v>
      </c>
      <c r="I310" s="17">
        <f t="shared" si="14"/>
        <v>64974.999999999993</v>
      </c>
      <c r="J310" s="3">
        <v>308</v>
      </c>
    </row>
    <row r="311" spans="2:10" thickTop="1" thickBot="1" x14ac:dyDescent="0.4">
      <c r="C311" s="18" t="s">
        <v>370</v>
      </c>
      <c r="D311" s="10">
        <v>72000</v>
      </c>
      <c r="E311" s="10">
        <v>58000</v>
      </c>
      <c r="F311" s="10">
        <f t="shared" si="13"/>
        <v>58000</v>
      </c>
      <c r="G311" s="10">
        <v>62260</v>
      </c>
      <c r="H311" s="15">
        <f t="shared" si="12"/>
        <v>4260</v>
      </c>
      <c r="I311" s="17">
        <f t="shared" si="14"/>
        <v>66700</v>
      </c>
      <c r="J311" s="3">
        <v>309</v>
      </c>
    </row>
    <row r="312" spans="2:10" thickTop="1" thickBot="1" x14ac:dyDescent="0.4">
      <c r="C312" s="18" t="s">
        <v>371</v>
      </c>
      <c r="D312" s="10">
        <v>72000</v>
      </c>
      <c r="E312" s="10">
        <v>56800</v>
      </c>
      <c r="F312" s="10">
        <f t="shared" si="13"/>
        <v>56800</v>
      </c>
      <c r="G312" s="10">
        <v>61770</v>
      </c>
      <c r="H312" s="15">
        <f t="shared" si="12"/>
        <v>4970</v>
      </c>
      <c r="I312" s="17">
        <f t="shared" si="14"/>
        <v>65319.999999999993</v>
      </c>
      <c r="J312" s="3">
        <v>310</v>
      </c>
    </row>
    <row r="313" spans="2:10" thickTop="1" thickBot="1" x14ac:dyDescent="0.4">
      <c r="C313" s="18" t="s">
        <v>372</v>
      </c>
      <c r="D313" s="10">
        <v>71000</v>
      </c>
      <c r="E313" s="10">
        <v>56500</v>
      </c>
      <c r="F313" s="10">
        <f t="shared" si="13"/>
        <v>56500</v>
      </c>
      <c r="G313" s="10">
        <v>61710</v>
      </c>
      <c r="H313" s="15">
        <f t="shared" si="12"/>
        <v>5210</v>
      </c>
      <c r="I313" s="17">
        <f t="shared" si="14"/>
        <v>64974.999999999993</v>
      </c>
      <c r="J313" s="3">
        <v>311</v>
      </c>
    </row>
    <row r="314" spans="2:10" thickTop="1" thickBot="1" x14ac:dyDescent="0.4">
      <c r="C314" s="18" t="s">
        <v>373</v>
      </c>
      <c r="D314" s="10">
        <v>72000</v>
      </c>
      <c r="E314" s="10">
        <v>56500</v>
      </c>
      <c r="F314" s="10">
        <f t="shared" si="13"/>
        <v>56500</v>
      </c>
      <c r="G314" s="10">
        <v>61210</v>
      </c>
      <c r="H314" s="15">
        <f t="shared" si="12"/>
        <v>4710</v>
      </c>
      <c r="I314" s="17">
        <f t="shared" si="14"/>
        <v>64974.999999999993</v>
      </c>
      <c r="J314" s="3">
        <v>312</v>
      </c>
    </row>
    <row r="315" spans="2:10" thickTop="1" thickBot="1" x14ac:dyDescent="0.4">
      <c r="C315" s="18" t="s">
        <v>374</v>
      </c>
      <c r="D315" s="10">
        <v>84000</v>
      </c>
      <c r="E315" s="10">
        <v>76500</v>
      </c>
      <c r="F315" s="10">
        <f t="shared" si="13"/>
        <v>76500</v>
      </c>
      <c r="G315" s="10">
        <v>83350</v>
      </c>
      <c r="H315" s="15">
        <f t="shared" si="12"/>
        <v>6850</v>
      </c>
      <c r="I315" s="17">
        <f t="shared" si="14"/>
        <v>87975</v>
      </c>
      <c r="J315" s="3">
        <v>313</v>
      </c>
    </row>
    <row r="316" spans="2:10" thickTop="1" thickBot="1" x14ac:dyDescent="0.4">
      <c r="C316" s="18" t="s">
        <v>375</v>
      </c>
      <c r="D316" s="10">
        <v>87500</v>
      </c>
      <c r="E316" s="10">
        <v>80000</v>
      </c>
      <c r="F316" s="10">
        <f t="shared" si="13"/>
        <v>80000</v>
      </c>
      <c r="G316" s="10">
        <v>86970</v>
      </c>
      <c r="H316" s="15">
        <f t="shared" si="12"/>
        <v>6970</v>
      </c>
      <c r="I316" s="17">
        <f t="shared" si="14"/>
        <v>92000</v>
      </c>
      <c r="J316" s="3">
        <v>314</v>
      </c>
    </row>
    <row r="317" spans="2:10" thickTop="1" thickBot="1" x14ac:dyDescent="0.4">
      <c r="C317" s="18" t="s">
        <v>376</v>
      </c>
      <c r="D317" s="10">
        <v>85500</v>
      </c>
      <c r="E317" s="10">
        <v>88000</v>
      </c>
      <c r="F317" s="10">
        <f t="shared" si="13"/>
        <v>85500</v>
      </c>
      <c r="G317" s="10">
        <v>95580</v>
      </c>
      <c r="H317" s="15">
        <f t="shared" si="12"/>
        <v>10080</v>
      </c>
      <c r="I317" s="17">
        <f t="shared" si="14"/>
        <v>98324.999999999985</v>
      </c>
      <c r="J317" s="3">
        <v>315</v>
      </c>
    </row>
    <row r="318" spans="2:10" thickTop="1" thickBot="1" x14ac:dyDescent="0.4">
      <c r="C318" s="18" t="s">
        <v>377</v>
      </c>
      <c r="D318" s="10">
        <v>87000</v>
      </c>
      <c r="E318" s="10">
        <v>77500</v>
      </c>
      <c r="F318" s="10">
        <f t="shared" si="13"/>
        <v>77500</v>
      </c>
      <c r="G318" s="10">
        <v>84080</v>
      </c>
      <c r="H318" s="15">
        <f t="shared" si="12"/>
        <v>6580</v>
      </c>
      <c r="I318" s="17">
        <f t="shared" si="14"/>
        <v>89125</v>
      </c>
      <c r="J318" s="3">
        <v>316</v>
      </c>
    </row>
    <row r="319" spans="2:10" thickTop="1" thickBot="1" x14ac:dyDescent="0.4">
      <c r="C319" s="18" t="s">
        <v>378</v>
      </c>
      <c r="D319" s="10">
        <v>85000</v>
      </c>
      <c r="F319" s="10">
        <f t="shared" si="13"/>
        <v>85000</v>
      </c>
      <c r="G319" s="10">
        <v>90910</v>
      </c>
      <c r="H319" s="15">
        <f t="shared" si="12"/>
        <v>5910</v>
      </c>
      <c r="I319" s="17">
        <f t="shared" si="14"/>
        <v>97749.999999999985</v>
      </c>
      <c r="J319" s="3">
        <v>317</v>
      </c>
    </row>
    <row r="320" spans="2:10" thickTop="1" thickBot="1" x14ac:dyDescent="0.4">
      <c r="B320" s="7" t="s">
        <v>379</v>
      </c>
      <c r="C320" s="22" t="s">
        <v>380</v>
      </c>
      <c r="D320" s="10">
        <v>72000</v>
      </c>
      <c r="E320" s="10">
        <v>67400</v>
      </c>
      <c r="F320" s="10">
        <f t="shared" si="13"/>
        <v>67400</v>
      </c>
      <c r="G320" s="10">
        <v>72660</v>
      </c>
      <c r="H320" s="15">
        <f t="shared" si="12"/>
        <v>5260</v>
      </c>
      <c r="I320" s="17">
        <f t="shared" si="14"/>
        <v>77510</v>
      </c>
      <c r="J320" s="3">
        <v>318</v>
      </c>
    </row>
    <row r="321" spans="2:10" thickTop="1" thickBot="1" x14ac:dyDescent="0.4">
      <c r="C321" s="18" t="s">
        <v>381</v>
      </c>
      <c r="D321" s="10">
        <v>72000</v>
      </c>
      <c r="E321" s="10">
        <v>64700</v>
      </c>
      <c r="F321" s="10">
        <f t="shared" si="13"/>
        <v>64700</v>
      </c>
      <c r="G321" s="10">
        <v>70670</v>
      </c>
      <c r="H321" s="15">
        <f t="shared" si="12"/>
        <v>5970</v>
      </c>
      <c r="I321" s="17">
        <f t="shared" si="14"/>
        <v>74405</v>
      </c>
      <c r="J321" s="3">
        <v>319</v>
      </c>
    </row>
    <row r="322" spans="2:10" thickTop="1" thickBot="1" x14ac:dyDescent="0.4">
      <c r="C322" s="18" t="s">
        <v>382</v>
      </c>
      <c r="D322" s="10">
        <v>70500</v>
      </c>
      <c r="E322" s="10">
        <v>64600</v>
      </c>
      <c r="F322" s="10">
        <f t="shared" si="13"/>
        <v>64600</v>
      </c>
      <c r="G322" s="10">
        <v>70590</v>
      </c>
      <c r="H322" s="15">
        <f t="shared" ref="H322:H385" si="15">G322-MIN(D322,E322)</f>
        <v>5990</v>
      </c>
      <c r="I322" s="17">
        <f t="shared" si="14"/>
        <v>74290</v>
      </c>
      <c r="J322" s="3">
        <v>320</v>
      </c>
    </row>
    <row r="323" spans="2:10" thickTop="1" thickBot="1" x14ac:dyDescent="0.4">
      <c r="C323" s="22" t="s">
        <v>383</v>
      </c>
      <c r="D323" s="10">
        <v>71900</v>
      </c>
      <c r="E323" s="10">
        <v>67000</v>
      </c>
      <c r="F323" s="10">
        <f t="shared" si="13"/>
        <v>67000</v>
      </c>
      <c r="G323" s="10">
        <v>72970</v>
      </c>
      <c r="H323" s="15">
        <f t="shared" si="15"/>
        <v>5970</v>
      </c>
      <c r="I323" s="17">
        <f t="shared" si="14"/>
        <v>77050</v>
      </c>
      <c r="J323" s="3">
        <v>321</v>
      </c>
    </row>
    <row r="324" spans="2:10" thickTop="1" thickBot="1" x14ac:dyDescent="0.4">
      <c r="C324" s="18" t="s">
        <v>384</v>
      </c>
      <c r="D324" s="10">
        <v>87500</v>
      </c>
      <c r="E324" s="10">
        <v>73000</v>
      </c>
      <c r="F324" s="10">
        <f t="shared" ref="F324:F387" si="16">MIN(D324,E324)</f>
        <v>73000</v>
      </c>
      <c r="G324" s="10">
        <v>80330</v>
      </c>
      <c r="H324" s="15">
        <f t="shared" si="15"/>
        <v>7330</v>
      </c>
      <c r="I324" s="17">
        <f t="shared" ref="I324:I387" si="17">F324  * 1.15</f>
        <v>83950</v>
      </c>
      <c r="J324" s="3">
        <v>322</v>
      </c>
    </row>
    <row r="325" spans="2:10" thickTop="1" thickBot="1" x14ac:dyDescent="0.4">
      <c r="C325" s="18" t="s">
        <v>385</v>
      </c>
      <c r="D325" s="10">
        <v>79000</v>
      </c>
      <c r="E325" s="10">
        <v>70100</v>
      </c>
      <c r="F325" s="10">
        <f t="shared" si="16"/>
        <v>70100</v>
      </c>
      <c r="G325" s="10">
        <v>76320</v>
      </c>
      <c r="H325" s="15">
        <f t="shared" si="15"/>
        <v>6220</v>
      </c>
      <c r="I325" s="17">
        <f t="shared" si="17"/>
        <v>80615</v>
      </c>
      <c r="J325" s="3">
        <v>323</v>
      </c>
    </row>
    <row r="326" spans="2:10" thickTop="1" thickBot="1" x14ac:dyDescent="0.4">
      <c r="C326" s="18" t="s">
        <v>386</v>
      </c>
      <c r="D326" s="10">
        <v>81000</v>
      </c>
      <c r="E326" s="10">
        <v>75100</v>
      </c>
      <c r="F326" s="10">
        <f t="shared" si="16"/>
        <v>75100</v>
      </c>
      <c r="G326" s="10">
        <v>82210</v>
      </c>
      <c r="H326" s="15">
        <f t="shared" si="15"/>
        <v>7110</v>
      </c>
      <c r="I326" s="17">
        <f t="shared" si="17"/>
        <v>86365</v>
      </c>
      <c r="J326" s="3">
        <v>324</v>
      </c>
    </row>
    <row r="327" spans="2:10" thickTop="1" thickBot="1" x14ac:dyDescent="0.4">
      <c r="C327" s="18" t="s">
        <v>612</v>
      </c>
      <c r="D327" s="10">
        <v>87500</v>
      </c>
      <c r="E327" s="10">
        <v>86200</v>
      </c>
      <c r="F327" s="10">
        <f t="shared" si="16"/>
        <v>86200</v>
      </c>
      <c r="G327" s="10">
        <v>94040</v>
      </c>
      <c r="H327" s="15">
        <f t="shared" si="15"/>
        <v>7840</v>
      </c>
      <c r="I327" s="17">
        <f t="shared" si="17"/>
        <v>99129.999999999985</v>
      </c>
      <c r="J327" s="3">
        <v>325</v>
      </c>
    </row>
    <row r="328" spans="2:10" thickTop="1" thickBot="1" x14ac:dyDescent="0.4">
      <c r="C328" s="18" t="s">
        <v>387</v>
      </c>
      <c r="D328" s="10">
        <v>93000</v>
      </c>
      <c r="E328" s="10">
        <v>91200</v>
      </c>
      <c r="F328" s="10">
        <f t="shared" si="16"/>
        <v>91200</v>
      </c>
      <c r="G328" s="10">
        <v>99630</v>
      </c>
      <c r="H328" s="15">
        <f t="shared" si="15"/>
        <v>8430</v>
      </c>
      <c r="I328" s="17">
        <f t="shared" si="17"/>
        <v>104879.99999999999</v>
      </c>
      <c r="J328" s="3">
        <v>326</v>
      </c>
    </row>
    <row r="329" spans="2:10" thickTop="1" thickBot="1" x14ac:dyDescent="0.4">
      <c r="C329" s="18" t="s">
        <v>388</v>
      </c>
      <c r="D329" s="10">
        <v>93000</v>
      </c>
      <c r="E329" s="10">
        <v>88500</v>
      </c>
      <c r="F329" s="10">
        <f t="shared" si="16"/>
        <v>88500</v>
      </c>
      <c r="G329" s="10">
        <v>96250</v>
      </c>
      <c r="H329" s="15">
        <f t="shared" si="15"/>
        <v>7750</v>
      </c>
      <c r="I329" s="17">
        <f t="shared" si="17"/>
        <v>101774.99999999999</v>
      </c>
      <c r="J329" s="3">
        <v>327</v>
      </c>
    </row>
    <row r="330" spans="2:10" thickTop="1" thickBot="1" x14ac:dyDescent="0.4">
      <c r="C330" s="18" t="s">
        <v>389</v>
      </c>
      <c r="D330" s="10">
        <v>90000</v>
      </c>
      <c r="E330" s="10">
        <v>83700</v>
      </c>
      <c r="F330" s="10">
        <f t="shared" si="16"/>
        <v>83700</v>
      </c>
      <c r="G330" s="10">
        <v>91570</v>
      </c>
      <c r="H330" s="15">
        <f t="shared" si="15"/>
        <v>7870</v>
      </c>
      <c r="I330" s="17">
        <f t="shared" si="17"/>
        <v>96254.999999999985</v>
      </c>
      <c r="J330" s="3">
        <v>328</v>
      </c>
    </row>
    <row r="331" spans="2:10" thickTop="1" thickBot="1" x14ac:dyDescent="0.4">
      <c r="C331" s="18" t="s">
        <v>390</v>
      </c>
      <c r="D331" s="10">
        <v>91500</v>
      </c>
      <c r="E331" s="10">
        <v>85200</v>
      </c>
      <c r="F331" s="10">
        <f t="shared" si="16"/>
        <v>85200</v>
      </c>
      <c r="G331" s="10">
        <v>93440</v>
      </c>
      <c r="H331" s="15">
        <f t="shared" si="15"/>
        <v>8240</v>
      </c>
      <c r="I331" s="17">
        <f t="shared" si="17"/>
        <v>97979.999999999985</v>
      </c>
      <c r="J331" s="3">
        <v>329</v>
      </c>
    </row>
    <row r="332" spans="2:10" thickTop="1" thickBot="1" x14ac:dyDescent="0.4">
      <c r="B332" s="7" t="s">
        <v>81</v>
      </c>
      <c r="C332" s="22" t="s">
        <v>391</v>
      </c>
      <c r="D332" s="10">
        <v>90000</v>
      </c>
      <c r="E332" s="10">
        <v>88700</v>
      </c>
      <c r="F332" s="10">
        <f t="shared" si="16"/>
        <v>88700</v>
      </c>
      <c r="G332" s="10">
        <v>97090</v>
      </c>
      <c r="H332" s="15">
        <f t="shared" si="15"/>
        <v>8390</v>
      </c>
      <c r="I332" s="17">
        <f t="shared" si="17"/>
        <v>102004.99999999999</v>
      </c>
      <c r="J332" s="3">
        <v>330</v>
      </c>
    </row>
    <row r="333" spans="2:10" thickTop="1" thickBot="1" x14ac:dyDescent="0.4">
      <c r="C333" s="22" t="s">
        <v>392</v>
      </c>
      <c r="D333" s="10">
        <v>96500</v>
      </c>
      <c r="E333" s="10">
        <v>92200</v>
      </c>
      <c r="F333" s="10">
        <f t="shared" si="16"/>
        <v>92200</v>
      </c>
      <c r="G333" s="10">
        <v>100630</v>
      </c>
      <c r="H333" s="15">
        <f t="shared" si="15"/>
        <v>8430</v>
      </c>
      <c r="I333" s="17">
        <f t="shared" si="17"/>
        <v>106029.99999999999</v>
      </c>
      <c r="J333" s="3">
        <v>331</v>
      </c>
    </row>
    <row r="334" spans="2:10" thickTop="1" thickBot="1" x14ac:dyDescent="0.4">
      <c r="C334" s="22" t="s">
        <v>393</v>
      </c>
      <c r="D334" s="10">
        <v>96700</v>
      </c>
      <c r="E334" s="10">
        <v>90800</v>
      </c>
      <c r="F334" s="10">
        <f t="shared" si="16"/>
        <v>90800</v>
      </c>
      <c r="G334" s="10">
        <v>99390</v>
      </c>
      <c r="H334" s="15">
        <f t="shared" si="15"/>
        <v>8590</v>
      </c>
      <c r="I334" s="17">
        <f t="shared" si="17"/>
        <v>104419.99999999999</v>
      </c>
      <c r="J334" s="3">
        <v>332</v>
      </c>
    </row>
    <row r="335" spans="2:10" thickTop="1" thickBot="1" x14ac:dyDescent="0.4">
      <c r="C335" s="18" t="s">
        <v>394</v>
      </c>
      <c r="D335" s="10">
        <v>110200</v>
      </c>
      <c r="E335" s="10">
        <v>106000</v>
      </c>
      <c r="F335" s="10">
        <f t="shared" si="16"/>
        <v>106000</v>
      </c>
      <c r="G335" s="10">
        <v>114710</v>
      </c>
      <c r="H335" s="15">
        <f t="shared" si="15"/>
        <v>8710</v>
      </c>
      <c r="I335" s="17">
        <f t="shared" si="17"/>
        <v>121899.99999999999</v>
      </c>
      <c r="J335" s="3">
        <v>333</v>
      </c>
    </row>
    <row r="336" spans="2:10" thickTop="1" thickBot="1" x14ac:dyDescent="0.4">
      <c r="C336" s="18" t="s">
        <v>395</v>
      </c>
      <c r="D336" s="10">
        <v>111500</v>
      </c>
      <c r="E336" s="10">
        <v>107700</v>
      </c>
      <c r="F336" s="10">
        <f t="shared" si="16"/>
        <v>107700</v>
      </c>
      <c r="G336" s="10">
        <v>115920</v>
      </c>
      <c r="H336" s="15">
        <f t="shared" si="15"/>
        <v>8220</v>
      </c>
      <c r="I336" s="17">
        <f t="shared" si="17"/>
        <v>123854.99999999999</v>
      </c>
      <c r="J336" s="3">
        <v>334</v>
      </c>
    </row>
    <row r="337" spans="2:10" thickTop="1" thickBot="1" x14ac:dyDescent="0.4">
      <c r="C337" s="18" t="s">
        <v>396</v>
      </c>
      <c r="D337" s="10">
        <v>111800</v>
      </c>
      <c r="E337" s="10">
        <v>105800</v>
      </c>
      <c r="F337" s="10">
        <f t="shared" si="16"/>
        <v>105800</v>
      </c>
      <c r="G337" s="10">
        <v>115230</v>
      </c>
      <c r="H337" s="15">
        <f t="shared" si="15"/>
        <v>9430</v>
      </c>
      <c r="I337" s="17">
        <f t="shared" si="17"/>
        <v>121669.99999999999</v>
      </c>
      <c r="J337" s="3">
        <v>335</v>
      </c>
    </row>
    <row r="338" spans="2:10" thickTop="1" thickBot="1" x14ac:dyDescent="0.4">
      <c r="C338" s="18" t="s">
        <v>397</v>
      </c>
      <c r="D338" s="10">
        <v>125500</v>
      </c>
      <c r="E338" s="10">
        <v>121200</v>
      </c>
      <c r="F338" s="10">
        <f t="shared" si="16"/>
        <v>121200</v>
      </c>
      <c r="G338" s="10">
        <v>134720</v>
      </c>
      <c r="H338" s="15">
        <f t="shared" si="15"/>
        <v>13520</v>
      </c>
      <c r="I338" s="17">
        <f t="shared" si="17"/>
        <v>139380</v>
      </c>
      <c r="J338" s="3">
        <v>336</v>
      </c>
    </row>
    <row r="339" spans="2:10" thickTop="1" thickBot="1" x14ac:dyDescent="0.4">
      <c r="C339" s="18" t="s">
        <v>398</v>
      </c>
      <c r="D339" s="10">
        <v>134500</v>
      </c>
      <c r="E339" s="10">
        <v>130800</v>
      </c>
      <c r="F339" s="10">
        <f t="shared" si="16"/>
        <v>130800</v>
      </c>
      <c r="G339" s="10">
        <v>141730</v>
      </c>
      <c r="H339" s="15">
        <f t="shared" si="15"/>
        <v>10930</v>
      </c>
      <c r="I339" s="17">
        <f t="shared" si="17"/>
        <v>150420</v>
      </c>
      <c r="J339" s="3">
        <v>337</v>
      </c>
    </row>
    <row r="340" spans="2:10" thickTop="1" thickBot="1" x14ac:dyDescent="0.4">
      <c r="C340" s="18" t="s">
        <v>399</v>
      </c>
      <c r="D340" s="10">
        <v>133000</v>
      </c>
      <c r="E340" s="10">
        <v>126800</v>
      </c>
      <c r="F340" s="10">
        <f t="shared" si="16"/>
        <v>126800</v>
      </c>
      <c r="G340" s="10">
        <v>138800</v>
      </c>
      <c r="H340" s="15">
        <f t="shared" si="15"/>
        <v>12000</v>
      </c>
      <c r="I340" s="17">
        <f t="shared" si="17"/>
        <v>145820</v>
      </c>
      <c r="J340" s="3">
        <v>338</v>
      </c>
    </row>
    <row r="341" spans="2:10" thickTop="1" thickBot="1" x14ac:dyDescent="0.4">
      <c r="C341" s="18" t="s">
        <v>400</v>
      </c>
      <c r="D341" s="10">
        <v>84500</v>
      </c>
      <c r="E341" s="10">
        <v>80900</v>
      </c>
      <c r="F341" s="10">
        <f t="shared" si="16"/>
        <v>80900</v>
      </c>
      <c r="G341" s="10">
        <v>88460</v>
      </c>
      <c r="H341" s="15">
        <f t="shared" si="15"/>
        <v>7560</v>
      </c>
      <c r="I341" s="17">
        <f t="shared" si="17"/>
        <v>93035</v>
      </c>
      <c r="J341" s="3">
        <v>339</v>
      </c>
    </row>
    <row r="342" spans="2:10" thickTop="1" thickBot="1" x14ac:dyDescent="0.4">
      <c r="C342" s="18" t="s">
        <v>401</v>
      </c>
      <c r="D342" s="10">
        <v>85300</v>
      </c>
      <c r="E342" s="10">
        <v>80700</v>
      </c>
      <c r="F342" s="10">
        <f t="shared" si="16"/>
        <v>80700</v>
      </c>
      <c r="G342" s="10">
        <v>88650</v>
      </c>
      <c r="H342" s="15">
        <f>G342-MIN(D342,E342)</f>
        <v>7950</v>
      </c>
      <c r="I342" s="17">
        <f t="shared" si="17"/>
        <v>92805</v>
      </c>
      <c r="J342" s="3">
        <v>340</v>
      </c>
    </row>
    <row r="343" spans="2:10" thickTop="1" thickBot="1" x14ac:dyDescent="0.4">
      <c r="C343" s="18" t="s">
        <v>402</v>
      </c>
      <c r="D343" s="10">
        <v>85000</v>
      </c>
      <c r="E343" s="10">
        <v>81200</v>
      </c>
      <c r="F343" s="10">
        <f t="shared" si="16"/>
        <v>81200</v>
      </c>
      <c r="G343" s="10">
        <v>89100</v>
      </c>
      <c r="H343" s="15">
        <f t="shared" si="15"/>
        <v>7900</v>
      </c>
      <c r="I343" s="17">
        <f t="shared" si="17"/>
        <v>93380</v>
      </c>
      <c r="J343" s="3">
        <v>341</v>
      </c>
    </row>
    <row r="344" spans="2:10" thickTop="1" thickBot="1" x14ac:dyDescent="0.4">
      <c r="C344" s="18" t="s">
        <v>403</v>
      </c>
      <c r="D344" s="10">
        <v>102700</v>
      </c>
      <c r="E344" s="10">
        <v>96000</v>
      </c>
      <c r="F344" s="10">
        <f t="shared" si="16"/>
        <v>96000</v>
      </c>
      <c r="G344" s="10">
        <v>105290</v>
      </c>
      <c r="H344" s="15">
        <f t="shared" si="15"/>
        <v>9290</v>
      </c>
      <c r="I344" s="17">
        <f t="shared" si="17"/>
        <v>110399.99999999999</v>
      </c>
      <c r="J344" s="3">
        <v>342</v>
      </c>
    </row>
    <row r="345" spans="2:10" thickTop="1" thickBot="1" x14ac:dyDescent="0.4">
      <c r="C345" s="18" t="s">
        <v>404</v>
      </c>
      <c r="D345" s="10">
        <v>105700</v>
      </c>
      <c r="E345" s="10">
        <v>96500</v>
      </c>
      <c r="F345" s="10">
        <f t="shared" si="16"/>
        <v>96500</v>
      </c>
      <c r="G345" s="10">
        <v>105790</v>
      </c>
      <c r="H345" s="15">
        <f t="shared" si="15"/>
        <v>9290</v>
      </c>
      <c r="I345" s="17">
        <f t="shared" si="17"/>
        <v>110974.99999999999</v>
      </c>
      <c r="J345" s="3">
        <v>343</v>
      </c>
    </row>
    <row r="346" spans="2:10" thickTop="1" thickBot="1" x14ac:dyDescent="0.4">
      <c r="C346" s="18" t="s">
        <v>405</v>
      </c>
      <c r="D346" s="10">
        <v>104700</v>
      </c>
      <c r="E346" s="10">
        <v>95500</v>
      </c>
      <c r="F346" s="10">
        <f t="shared" si="16"/>
        <v>95500</v>
      </c>
      <c r="G346" s="10">
        <v>104520</v>
      </c>
      <c r="H346" s="15">
        <f t="shared" si="15"/>
        <v>9020</v>
      </c>
      <c r="I346" s="17">
        <f t="shared" si="17"/>
        <v>109824.99999999999</v>
      </c>
      <c r="J346" s="3">
        <v>344</v>
      </c>
    </row>
    <row r="347" spans="2:10" thickTop="1" thickBot="1" x14ac:dyDescent="0.4">
      <c r="C347" s="18" t="s">
        <v>406</v>
      </c>
      <c r="D347" s="10">
        <v>116000</v>
      </c>
      <c r="E347" s="10">
        <v>112000</v>
      </c>
      <c r="F347" s="10">
        <f t="shared" si="16"/>
        <v>112000</v>
      </c>
      <c r="G347" s="10">
        <v>122100</v>
      </c>
      <c r="H347" s="15">
        <f t="shared" si="15"/>
        <v>10100</v>
      </c>
      <c r="I347" s="17">
        <f t="shared" si="17"/>
        <v>128799.99999999999</v>
      </c>
      <c r="J347" s="3">
        <v>345</v>
      </c>
    </row>
    <row r="348" spans="2:10" thickTop="1" thickBot="1" x14ac:dyDescent="0.4">
      <c r="C348" s="18" t="s">
        <v>407</v>
      </c>
      <c r="D348" s="10">
        <v>119500</v>
      </c>
      <c r="E348" s="10">
        <v>118000</v>
      </c>
      <c r="F348" s="10">
        <f t="shared" si="16"/>
        <v>118000</v>
      </c>
      <c r="G348" s="10">
        <v>129630</v>
      </c>
      <c r="H348" s="15">
        <f t="shared" si="15"/>
        <v>11630</v>
      </c>
      <c r="I348" s="17">
        <f t="shared" si="17"/>
        <v>135700</v>
      </c>
      <c r="J348" s="3">
        <v>346</v>
      </c>
    </row>
    <row r="349" spans="2:10" thickTop="1" thickBot="1" x14ac:dyDescent="0.4">
      <c r="C349" s="18" t="s">
        <v>408</v>
      </c>
      <c r="D349" s="10">
        <v>124200</v>
      </c>
      <c r="E349" s="10">
        <v>117700</v>
      </c>
      <c r="F349" s="10">
        <f t="shared" si="16"/>
        <v>117700</v>
      </c>
      <c r="G349" s="10">
        <v>129830</v>
      </c>
      <c r="H349" s="15">
        <f t="shared" si="15"/>
        <v>12130</v>
      </c>
      <c r="I349" s="17">
        <f t="shared" si="17"/>
        <v>135355</v>
      </c>
      <c r="J349" s="3">
        <v>347</v>
      </c>
    </row>
    <row r="350" spans="2:10" thickTop="1" thickBot="1" x14ac:dyDescent="0.4">
      <c r="B350" s="7" t="s">
        <v>82</v>
      </c>
      <c r="C350" s="22" t="s">
        <v>409</v>
      </c>
      <c r="D350" s="10">
        <v>99800</v>
      </c>
      <c r="E350" s="10">
        <v>97000</v>
      </c>
      <c r="F350" s="10">
        <f t="shared" si="16"/>
        <v>97000</v>
      </c>
      <c r="G350" s="10">
        <v>107590</v>
      </c>
      <c r="H350" s="15">
        <f t="shared" si="15"/>
        <v>10590</v>
      </c>
      <c r="I350" s="17">
        <f t="shared" si="17"/>
        <v>111549.99999999999</v>
      </c>
      <c r="J350" s="3">
        <v>348</v>
      </c>
    </row>
    <row r="351" spans="2:10" thickTop="1" thickBot="1" x14ac:dyDescent="0.4">
      <c r="C351" s="22" t="s">
        <v>410</v>
      </c>
      <c r="D351" s="10">
        <v>102700</v>
      </c>
      <c r="E351" s="10">
        <v>98700</v>
      </c>
      <c r="F351" s="10">
        <f t="shared" si="16"/>
        <v>98700</v>
      </c>
      <c r="G351" s="10">
        <v>108070</v>
      </c>
      <c r="H351" s="15">
        <f t="shared" si="15"/>
        <v>9370</v>
      </c>
      <c r="I351" s="17">
        <f t="shared" si="17"/>
        <v>113504.99999999999</v>
      </c>
      <c r="J351" s="3">
        <v>349</v>
      </c>
    </row>
    <row r="352" spans="2:10" thickTop="1" thickBot="1" x14ac:dyDescent="0.4">
      <c r="C352" s="22" t="s">
        <v>411</v>
      </c>
      <c r="D352" s="10">
        <v>102700</v>
      </c>
      <c r="E352" s="10">
        <v>99000</v>
      </c>
      <c r="F352" s="10">
        <f t="shared" si="16"/>
        <v>99000</v>
      </c>
      <c r="G352" s="10">
        <v>108810</v>
      </c>
      <c r="H352" s="15">
        <f t="shared" si="15"/>
        <v>9810</v>
      </c>
      <c r="I352" s="17">
        <f t="shared" si="17"/>
        <v>113849.99999999999</v>
      </c>
      <c r="J352" s="3">
        <v>350</v>
      </c>
    </row>
    <row r="353" spans="3:10" thickTop="1" thickBot="1" x14ac:dyDescent="0.4">
      <c r="C353" s="18" t="s">
        <v>412</v>
      </c>
      <c r="D353" s="10">
        <v>119600</v>
      </c>
      <c r="E353" s="10">
        <v>116000</v>
      </c>
      <c r="F353" s="10">
        <f t="shared" si="16"/>
        <v>116000</v>
      </c>
      <c r="G353" s="10">
        <v>124760</v>
      </c>
      <c r="H353" s="15">
        <f t="shared" si="15"/>
        <v>8760</v>
      </c>
      <c r="I353" s="17">
        <f t="shared" si="17"/>
        <v>133400</v>
      </c>
      <c r="J353" s="3">
        <v>351</v>
      </c>
    </row>
    <row r="354" spans="3:10" thickTop="1" thickBot="1" x14ac:dyDescent="0.4">
      <c r="C354" s="18" t="s">
        <v>413</v>
      </c>
      <c r="D354" s="10">
        <v>123500</v>
      </c>
      <c r="E354" s="10">
        <v>116500</v>
      </c>
      <c r="F354" s="10">
        <f t="shared" si="16"/>
        <v>116500</v>
      </c>
      <c r="G354" s="10">
        <v>125650</v>
      </c>
      <c r="H354" s="15">
        <f t="shared" si="15"/>
        <v>9150</v>
      </c>
      <c r="I354" s="17">
        <f t="shared" si="17"/>
        <v>133975</v>
      </c>
      <c r="J354" s="3">
        <v>352</v>
      </c>
    </row>
    <row r="355" spans="3:10" thickTop="1" thickBot="1" x14ac:dyDescent="0.4">
      <c r="C355" s="18" t="s">
        <v>414</v>
      </c>
      <c r="D355" s="10">
        <v>119300</v>
      </c>
      <c r="E355" s="10">
        <v>115500</v>
      </c>
      <c r="F355" s="10">
        <f t="shared" si="16"/>
        <v>115500</v>
      </c>
      <c r="G355" s="10">
        <v>125760</v>
      </c>
      <c r="H355" s="15">
        <f t="shared" si="15"/>
        <v>10260</v>
      </c>
      <c r="I355" s="17">
        <f t="shared" si="17"/>
        <v>132825</v>
      </c>
      <c r="J355" s="3">
        <v>353</v>
      </c>
    </row>
    <row r="356" spans="3:10" thickTop="1" thickBot="1" x14ac:dyDescent="0.4">
      <c r="C356" s="18" t="s">
        <v>415</v>
      </c>
      <c r="D356" s="10">
        <v>137500</v>
      </c>
      <c r="E356" s="10">
        <v>131000</v>
      </c>
      <c r="F356" s="10">
        <f t="shared" si="16"/>
        <v>131000</v>
      </c>
      <c r="G356" s="10">
        <v>146250</v>
      </c>
      <c r="H356" s="15">
        <f t="shared" si="15"/>
        <v>15250</v>
      </c>
      <c r="I356" s="17">
        <f t="shared" si="17"/>
        <v>150650</v>
      </c>
      <c r="J356" s="3">
        <v>354</v>
      </c>
    </row>
    <row r="357" spans="3:10" thickTop="1" thickBot="1" x14ac:dyDescent="0.4">
      <c r="C357" s="18" t="s">
        <v>416</v>
      </c>
      <c r="D357" s="10">
        <v>138500</v>
      </c>
      <c r="E357" s="10">
        <v>133000</v>
      </c>
      <c r="F357" s="10">
        <f t="shared" si="16"/>
        <v>133000</v>
      </c>
      <c r="G357" s="10">
        <v>145300</v>
      </c>
      <c r="H357" s="15">
        <f t="shared" si="15"/>
        <v>12300</v>
      </c>
      <c r="I357" s="17">
        <f t="shared" si="17"/>
        <v>152950</v>
      </c>
      <c r="J357" s="3">
        <v>355</v>
      </c>
    </row>
    <row r="358" spans="3:10" thickTop="1" thickBot="1" x14ac:dyDescent="0.4">
      <c r="C358" s="18" t="s">
        <v>417</v>
      </c>
      <c r="D358" s="10">
        <v>137700</v>
      </c>
      <c r="E358" s="10">
        <v>133000</v>
      </c>
      <c r="F358" s="10">
        <f t="shared" si="16"/>
        <v>133000</v>
      </c>
      <c r="G358" s="10">
        <v>143680</v>
      </c>
      <c r="H358" s="15">
        <f t="shared" si="15"/>
        <v>10680</v>
      </c>
      <c r="I358" s="17">
        <f t="shared" si="17"/>
        <v>152950</v>
      </c>
      <c r="J358" s="3">
        <v>356</v>
      </c>
    </row>
    <row r="359" spans="3:10" thickTop="1" thickBot="1" x14ac:dyDescent="0.4">
      <c r="C359" s="18" t="s">
        <v>418</v>
      </c>
      <c r="D359" s="10">
        <v>161000</v>
      </c>
      <c r="E359" s="10">
        <v>156000</v>
      </c>
      <c r="F359" s="10">
        <f t="shared" si="16"/>
        <v>156000</v>
      </c>
      <c r="G359" s="10">
        <v>169310</v>
      </c>
      <c r="H359" s="15">
        <f t="shared" si="15"/>
        <v>13310</v>
      </c>
      <c r="I359" s="17">
        <f t="shared" si="17"/>
        <v>179400</v>
      </c>
      <c r="J359" s="3">
        <v>357</v>
      </c>
    </row>
    <row r="360" spans="3:10" thickTop="1" thickBot="1" x14ac:dyDescent="0.4">
      <c r="C360" s="18" t="s">
        <v>419</v>
      </c>
      <c r="D360" s="10">
        <v>162500</v>
      </c>
      <c r="E360" s="10">
        <v>156000</v>
      </c>
      <c r="F360" s="10">
        <f t="shared" si="16"/>
        <v>156000</v>
      </c>
      <c r="G360" s="10">
        <v>169320</v>
      </c>
      <c r="H360" s="15">
        <f t="shared" si="15"/>
        <v>13320</v>
      </c>
      <c r="I360" s="17">
        <f t="shared" si="17"/>
        <v>179400</v>
      </c>
      <c r="J360" s="3">
        <v>358</v>
      </c>
    </row>
    <row r="361" spans="3:10" thickTop="1" thickBot="1" x14ac:dyDescent="0.4">
      <c r="C361" s="18" t="s">
        <v>420</v>
      </c>
      <c r="D361" s="10">
        <v>170000</v>
      </c>
      <c r="E361" s="10">
        <v>165500</v>
      </c>
      <c r="F361" s="10">
        <f t="shared" si="16"/>
        <v>165500</v>
      </c>
      <c r="G361" s="10">
        <v>176510</v>
      </c>
      <c r="H361" s="15">
        <f t="shared" si="15"/>
        <v>11010</v>
      </c>
      <c r="I361" s="17">
        <f t="shared" si="17"/>
        <v>190324.99999999997</v>
      </c>
      <c r="J361" s="3">
        <v>359</v>
      </c>
    </row>
    <row r="362" spans="3:10" thickTop="1" thickBot="1" x14ac:dyDescent="0.4">
      <c r="C362" s="18" t="s">
        <v>421</v>
      </c>
      <c r="D362" s="10">
        <v>89300</v>
      </c>
      <c r="E362" s="10">
        <v>87000</v>
      </c>
      <c r="F362" s="10">
        <f t="shared" si="16"/>
        <v>87000</v>
      </c>
      <c r="G362" s="10">
        <v>94160</v>
      </c>
      <c r="H362" s="15">
        <f t="shared" si="15"/>
        <v>7160</v>
      </c>
      <c r="I362" s="17">
        <f t="shared" si="17"/>
        <v>100049.99999999999</v>
      </c>
      <c r="J362" s="3">
        <v>360</v>
      </c>
    </row>
    <row r="363" spans="3:10" thickTop="1" thickBot="1" x14ac:dyDescent="0.4">
      <c r="C363" s="18" t="s">
        <v>422</v>
      </c>
      <c r="D363" s="10">
        <v>90900</v>
      </c>
      <c r="E363" s="10">
        <v>86700</v>
      </c>
      <c r="F363" s="10">
        <f t="shared" si="16"/>
        <v>86700</v>
      </c>
      <c r="G363" s="10">
        <v>94240</v>
      </c>
      <c r="H363" s="15">
        <f t="shared" si="15"/>
        <v>7540</v>
      </c>
      <c r="I363" s="17">
        <f t="shared" si="17"/>
        <v>99704.999999999985</v>
      </c>
      <c r="J363" s="3">
        <v>361</v>
      </c>
    </row>
    <row r="364" spans="3:10" thickTop="1" thickBot="1" x14ac:dyDescent="0.4">
      <c r="C364" s="18" t="s">
        <v>423</v>
      </c>
      <c r="D364" s="10">
        <v>91500</v>
      </c>
      <c r="E364" s="10">
        <v>87200</v>
      </c>
      <c r="F364" s="10">
        <f t="shared" si="16"/>
        <v>87200</v>
      </c>
      <c r="G364" s="10">
        <v>95250</v>
      </c>
      <c r="H364" s="15">
        <f t="shared" si="15"/>
        <v>8050</v>
      </c>
      <c r="I364" s="17">
        <f t="shared" si="17"/>
        <v>100279.99999999999</v>
      </c>
      <c r="J364" s="3">
        <v>362</v>
      </c>
    </row>
    <row r="365" spans="3:10" thickTop="1" thickBot="1" x14ac:dyDescent="0.4">
      <c r="C365" s="18" t="s">
        <v>424</v>
      </c>
      <c r="D365" s="10">
        <v>109200</v>
      </c>
      <c r="E365" s="10">
        <v>102200</v>
      </c>
      <c r="F365" s="10">
        <f t="shared" si="16"/>
        <v>102200</v>
      </c>
      <c r="G365" s="10">
        <v>113470</v>
      </c>
      <c r="H365" s="15">
        <f t="shared" si="15"/>
        <v>11270</v>
      </c>
      <c r="I365" s="17">
        <f t="shared" si="17"/>
        <v>117529.99999999999</v>
      </c>
      <c r="J365" s="3">
        <v>363</v>
      </c>
    </row>
    <row r="366" spans="3:10" thickTop="1" thickBot="1" x14ac:dyDescent="0.4">
      <c r="C366" s="18" t="s">
        <v>425</v>
      </c>
      <c r="D366" s="10">
        <v>110000</v>
      </c>
      <c r="E366" s="10">
        <v>103200</v>
      </c>
      <c r="F366" s="10">
        <f t="shared" si="16"/>
        <v>103200</v>
      </c>
      <c r="G366" s="10">
        <v>111650</v>
      </c>
      <c r="H366" s="15">
        <f t="shared" si="15"/>
        <v>8450</v>
      </c>
      <c r="I366" s="17">
        <f t="shared" si="17"/>
        <v>118679.99999999999</v>
      </c>
      <c r="J366" s="3">
        <v>364</v>
      </c>
    </row>
    <row r="367" spans="3:10" thickTop="1" thickBot="1" x14ac:dyDescent="0.4">
      <c r="C367" s="18" t="s">
        <v>426</v>
      </c>
      <c r="D367" s="10">
        <v>109500</v>
      </c>
      <c r="E367" s="10">
        <v>104500</v>
      </c>
      <c r="F367" s="10">
        <f t="shared" si="16"/>
        <v>104500</v>
      </c>
      <c r="G367" s="10">
        <v>111520</v>
      </c>
      <c r="H367" s="15">
        <f t="shared" si="15"/>
        <v>7020</v>
      </c>
      <c r="I367" s="17">
        <f t="shared" si="17"/>
        <v>120174.99999999999</v>
      </c>
      <c r="J367" s="3">
        <v>365</v>
      </c>
    </row>
    <row r="368" spans="3:10" thickTop="1" thickBot="1" x14ac:dyDescent="0.4">
      <c r="C368" s="18" t="s">
        <v>427</v>
      </c>
      <c r="D368" s="10">
        <v>125200</v>
      </c>
      <c r="E368" s="10">
        <v>119200</v>
      </c>
      <c r="F368" s="10">
        <f t="shared" si="16"/>
        <v>119200</v>
      </c>
      <c r="G368" s="10">
        <v>129050</v>
      </c>
      <c r="H368" s="15">
        <f t="shared" si="15"/>
        <v>9850</v>
      </c>
      <c r="I368" s="17">
        <f t="shared" si="17"/>
        <v>137080</v>
      </c>
      <c r="J368" s="3">
        <v>366</v>
      </c>
    </row>
    <row r="369" spans="1:10" thickTop="1" thickBot="1" x14ac:dyDescent="0.4">
      <c r="C369" s="18" t="s">
        <v>428</v>
      </c>
      <c r="D369" s="10">
        <v>126300</v>
      </c>
      <c r="E369" s="10">
        <v>117500</v>
      </c>
      <c r="F369" s="10">
        <f t="shared" si="16"/>
        <v>117500</v>
      </c>
      <c r="G369" s="10">
        <v>127600</v>
      </c>
      <c r="H369" s="15">
        <f t="shared" si="15"/>
        <v>10100</v>
      </c>
      <c r="I369" s="17">
        <f t="shared" si="17"/>
        <v>135125</v>
      </c>
      <c r="J369" s="3">
        <v>367</v>
      </c>
    </row>
    <row r="370" spans="1:10" thickTop="1" thickBot="1" x14ac:dyDescent="0.4">
      <c r="C370" s="18" t="s">
        <v>429</v>
      </c>
      <c r="D370" s="10">
        <v>123500</v>
      </c>
      <c r="E370" s="10">
        <v>117000</v>
      </c>
      <c r="F370" s="10">
        <f t="shared" si="16"/>
        <v>117000</v>
      </c>
      <c r="G370" s="10">
        <v>128160</v>
      </c>
      <c r="H370" s="15">
        <f t="shared" si="15"/>
        <v>11160</v>
      </c>
      <c r="I370" s="17">
        <f t="shared" si="17"/>
        <v>134550</v>
      </c>
      <c r="J370" s="3">
        <v>368</v>
      </c>
    </row>
    <row r="371" spans="1:10" thickTop="1" thickBot="1" x14ac:dyDescent="0.4">
      <c r="C371" s="18" t="s">
        <v>430</v>
      </c>
      <c r="D371" s="10">
        <v>141500</v>
      </c>
      <c r="E371" s="10">
        <v>137000</v>
      </c>
      <c r="F371" s="10">
        <f t="shared" si="16"/>
        <v>137000</v>
      </c>
      <c r="G371" s="10">
        <v>146680</v>
      </c>
      <c r="H371" s="15">
        <f t="shared" si="15"/>
        <v>9680</v>
      </c>
      <c r="I371" s="17">
        <f t="shared" si="17"/>
        <v>157550</v>
      </c>
      <c r="J371" s="3">
        <v>369</v>
      </c>
    </row>
    <row r="372" spans="1:10" thickTop="1" thickBot="1" x14ac:dyDescent="0.4">
      <c r="C372" s="18" t="s">
        <v>431</v>
      </c>
      <c r="D372" s="10">
        <v>148500</v>
      </c>
      <c r="E372" s="10">
        <v>144000</v>
      </c>
      <c r="F372" s="10">
        <f t="shared" si="16"/>
        <v>144000</v>
      </c>
      <c r="G372" s="10">
        <v>156370</v>
      </c>
      <c r="H372" s="15">
        <f t="shared" si="15"/>
        <v>12370</v>
      </c>
      <c r="I372" s="17">
        <f t="shared" si="17"/>
        <v>165600</v>
      </c>
      <c r="J372" s="3">
        <v>370</v>
      </c>
    </row>
    <row r="373" spans="1:10" thickTop="1" thickBot="1" x14ac:dyDescent="0.4">
      <c r="C373" s="18" t="s">
        <v>432</v>
      </c>
      <c r="D373" s="10">
        <v>154000</v>
      </c>
      <c r="E373" s="10">
        <v>152000</v>
      </c>
      <c r="F373" s="10">
        <f t="shared" si="16"/>
        <v>152000</v>
      </c>
      <c r="G373" s="10">
        <v>158340</v>
      </c>
      <c r="H373" s="15">
        <f t="shared" si="15"/>
        <v>6340</v>
      </c>
      <c r="I373" s="17">
        <f t="shared" si="17"/>
        <v>174800</v>
      </c>
      <c r="J373" s="3">
        <v>371</v>
      </c>
    </row>
    <row r="374" spans="1:10" thickTop="1" thickBot="1" x14ac:dyDescent="0.4">
      <c r="A374" s="13" t="s">
        <v>17</v>
      </c>
      <c r="B374" s="7" t="s">
        <v>18</v>
      </c>
      <c r="C374" s="18" t="s">
        <v>433</v>
      </c>
      <c r="D374" s="10">
        <v>53000</v>
      </c>
      <c r="E374" s="10">
        <v>47800</v>
      </c>
      <c r="F374" s="10">
        <f t="shared" si="16"/>
        <v>47800</v>
      </c>
      <c r="G374" s="10">
        <v>52880</v>
      </c>
      <c r="H374" s="15">
        <f t="shared" si="15"/>
        <v>5080</v>
      </c>
      <c r="I374" s="17">
        <f t="shared" si="17"/>
        <v>54969.999999999993</v>
      </c>
      <c r="J374" s="3">
        <v>372</v>
      </c>
    </row>
    <row r="375" spans="1:10" thickTop="1" thickBot="1" x14ac:dyDescent="0.4">
      <c r="C375" s="18" t="s">
        <v>434</v>
      </c>
      <c r="D375" s="10">
        <v>53000</v>
      </c>
      <c r="E375" s="10">
        <v>51500</v>
      </c>
      <c r="F375" s="10">
        <f t="shared" si="16"/>
        <v>51500</v>
      </c>
      <c r="G375" s="10">
        <v>55550</v>
      </c>
      <c r="H375" s="15">
        <f t="shared" si="15"/>
        <v>4050</v>
      </c>
      <c r="I375" s="17">
        <f t="shared" si="17"/>
        <v>59224.999999999993</v>
      </c>
      <c r="J375" s="3">
        <v>373</v>
      </c>
    </row>
    <row r="376" spans="1:10" thickTop="1" thickBot="1" x14ac:dyDescent="0.4">
      <c r="C376" s="18" t="s">
        <v>435</v>
      </c>
      <c r="D376" s="10">
        <v>51500</v>
      </c>
      <c r="E376" s="10">
        <v>48500</v>
      </c>
      <c r="F376" s="10">
        <f t="shared" si="16"/>
        <v>48500</v>
      </c>
      <c r="G376" s="10">
        <v>53760</v>
      </c>
      <c r="H376" s="15">
        <f t="shared" si="15"/>
        <v>5260</v>
      </c>
      <c r="I376" s="17">
        <f t="shared" si="17"/>
        <v>55774.999999999993</v>
      </c>
      <c r="J376" s="3">
        <v>374</v>
      </c>
    </row>
    <row r="377" spans="1:10" thickTop="1" thickBot="1" x14ac:dyDescent="0.4">
      <c r="C377" s="18" t="s">
        <v>436</v>
      </c>
      <c r="D377" s="10">
        <v>51000</v>
      </c>
      <c r="F377" s="10">
        <f t="shared" si="16"/>
        <v>51000</v>
      </c>
      <c r="G377" s="10">
        <v>54020</v>
      </c>
      <c r="H377" s="15">
        <f t="shared" si="15"/>
        <v>3020</v>
      </c>
      <c r="I377" s="17">
        <f t="shared" si="17"/>
        <v>58649.999999999993</v>
      </c>
      <c r="J377" s="3">
        <v>375</v>
      </c>
    </row>
    <row r="378" spans="1:10" thickTop="1" thickBot="1" x14ac:dyDescent="0.4">
      <c r="C378" s="18" t="s">
        <v>437</v>
      </c>
      <c r="D378" s="10">
        <v>61500</v>
      </c>
      <c r="E378" s="10">
        <v>57500</v>
      </c>
      <c r="F378" s="10">
        <f t="shared" si="16"/>
        <v>57500</v>
      </c>
      <c r="G378" s="10">
        <v>63780</v>
      </c>
      <c r="H378" s="15">
        <f t="shared" si="15"/>
        <v>6280</v>
      </c>
      <c r="I378" s="17">
        <f t="shared" si="17"/>
        <v>66125</v>
      </c>
      <c r="J378" s="3">
        <v>376</v>
      </c>
    </row>
    <row r="379" spans="1:10" thickTop="1" thickBot="1" x14ac:dyDescent="0.4">
      <c r="C379" s="18" t="s">
        <v>438</v>
      </c>
      <c r="D379" s="10">
        <v>67500</v>
      </c>
      <c r="F379" s="10">
        <f t="shared" si="16"/>
        <v>67500</v>
      </c>
      <c r="G379" s="10">
        <v>70310</v>
      </c>
      <c r="H379" s="15">
        <f t="shared" si="15"/>
        <v>2810</v>
      </c>
      <c r="I379" s="17">
        <f t="shared" si="17"/>
        <v>77625</v>
      </c>
      <c r="J379" s="3">
        <v>377</v>
      </c>
    </row>
    <row r="380" spans="1:10" thickTop="1" thickBot="1" x14ac:dyDescent="0.4">
      <c r="C380" s="18" t="s">
        <v>439</v>
      </c>
      <c r="D380" s="10">
        <v>63500</v>
      </c>
      <c r="E380" s="10">
        <v>61000</v>
      </c>
      <c r="F380" s="10">
        <f t="shared" si="16"/>
        <v>61000</v>
      </c>
      <c r="G380" s="10">
        <v>62990</v>
      </c>
      <c r="H380" s="15">
        <f t="shared" si="15"/>
        <v>1990</v>
      </c>
      <c r="I380" s="17">
        <f t="shared" si="17"/>
        <v>70150</v>
      </c>
      <c r="J380" s="3">
        <v>378</v>
      </c>
    </row>
    <row r="381" spans="1:10" thickTop="1" thickBot="1" x14ac:dyDescent="0.4">
      <c r="C381" s="18" t="s">
        <v>440</v>
      </c>
      <c r="D381" s="10">
        <v>61500</v>
      </c>
      <c r="E381" s="10">
        <v>60000</v>
      </c>
      <c r="F381" s="10">
        <f t="shared" si="16"/>
        <v>60000</v>
      </c>
      <c r="G381" s="10">
        <v>64840</v>
      </c>
      <c r="H381" s="15">
        <f t="shared" si="15"/>
        <v>4840</v>
      </c>
      <c r="I381" s="17">
        <f t="shared" si="17"/>
        <v>69000</v>
      </c>
      <c r="J381" s="3">
        <v>379</v>
      </c>
    </row>
    <row r="382" spans="1:10" thickTop="1" thickBot="1" x14ac:dyDescent="0.4">
      <c r="B382" s="7" t="s">
        <v>441</v>
      </c>
      <c r="C382" s="22" t="s">
        <v>442</v>
      </c>
      <c r="D382" s="10">
        <v>85000</v>
      </c>
      <c r="F382" s="10">
        <f t="shared" si="16"/>
        <v>85000</v>
      </c>
      <c r="G382" s="10">
        <v>88640</v>
      </c>
      <c r="H382" s="15">
        <f t="shared" si="15"/>
        <v>3640</v>
      </c>
      <c r="I382" s="17">
        <f t="shared" si="17"/>
        <v>97749.999999999985</v>
      </c>
      <c r="J382" s="3">
        <v>380</v>
      </c>
    </row>
    <row r="383" spans="1:10" thickTop="1" thickBot="1" x14ac:dyDescent="0.4">
      <c r="C383" s="22" t="s">
        <v>443</v>
      </c>
      <c r="D383" s="10">
        <v>84000</v>
      </c>
      <c r="E383" s="10">
        <v>84000</v>
      </c>
      <c r="F383" s="10">
        <f t="shared" si="16"/>
        <v>84000</v>
      </c>
      <c r="G383" s="10">
        <v>88640</v>
      </c>
      <c r="H383" s="15">
        <f t="shared" si="15"/>
        <v>4640</v>
      </c>
      <c r="I383" s="17">
        <f t="shared" si="17"/>
        <v>96599.999999999985</v>
      </c>
      <c r="J383" s="3">
        <v>381</v>
      </c>
    </row>
    <row r="384" spans="1:10" thickTop="1" thickBot="1" x14ac:dyDescent="0.4">
      <c r="C384" s="22" t="s">
        <v>444</v>
      </c>
      <c r="D384" s="10">
        <v>85000</v>
      </c>
      <c r="E384" s="10">
        <v>83000</v>
      </c>
      <c r="F384" s="10">
        <f t="shared" si="16"/>
        <v>83000</v>
      </c>
      <c r="G384" s="10">
        <v>88640</v>
      </c>
      <c r="H384" s="15">
        <f t="shared" si="15"/>
        <v>5640</v>
      </c>
      <c r="I384" s="17">
        <f t="shared" si="17"/>
        <v>95449.999999999985</v>
      </c>
      <c r="J384" s="3">
        <v>382</v>
      </c>
    </row>
    <row r="385" spans="3:10" thickTop="1" thickBot="1" x14ac:dyDescent="0.4">
      <c r="C385" s="22" t="s">
        <v>613</v>
      </c>
      <c r="D385" s="10">
        <v>88000</v>
      </c>
      <c r="F385" s="10">
        <f t="shared" si="16"/>
        <v>88000</v>
      </c>
      <c r="G385" s="10">
        <v>90310</v>
      </c>
      <c r="H385" s="15">
        <f t="shared" si="15"/>
        <v>2310</v>
      </c>
      <c r="I385" s="17">
        <f t="shared" si="17"/>
        <v>101199.99999999999</v>
      </c>
      <c r="J385" s="3">
        <v>383</v>
      </c>
    </row>
    <row r="386" spans="3:10" thickTop="1" thickBot="1" x14ac:dyDescent="0.4">
      <c r="C386" s="18" t="s">
        <v>445</v>
      </c>
      <c r="D386" s="10">
        <v>98500</v>
      </c>
      <c r="E386" s="10">
        <v>96000</v>
      </c>
      <c r="F386" s="10">
        <f t="shared" si="16"/>
        <v>96000</v>
      </c>
      <c r="G386" s="10">
        <v>102020</v>
      </c>
      <c r="H386" s="15">
        <f t="shared" ref="H386:H439" si="18">G386-MIN(D386,E386)</f>
        <v>6020</v>
      </c>
      <c r="I386" s="17">
        <f t="shared" si="17"/>
        <v>110399.99999999999</v>
      </c>
      <c r="J386" s="3">
        <v>384</v>
      </c>
    </row>
    <row r="387" spans="3:10" thickTop="1" thickBot="1" x14ac:dyDescent="0.4">
      <c r="C387" s="18" t="s">
        <v>446</v>
      </c>
      <c r="D387" s="10">
        <v>99000</v>
      </c>
      <c r="E387" s="10">
        <v>99000</v>
      </c>
      <c r="F387" s="10">
        <f t="shared" si="16"/>
        <v>99000</v>
      </c>
      <c r="G387" s="10">
        <v>105360</v>
      </c>
      <c r="H387" s="15">
        <f t="shared" si="18"/>
        <v>6360</v>
      </c>
      <c r="I387" s="17">
        <f t="shared" si="17"/>
        <v>113849.99999999999</v>
      </c>
      <c r="J387" s="3">
        <v>385</v>
      </c>
    </row>
    <row r="388" spans="3:10" thickTop="1" thickBot="1" x14ac:dyDescent="0.4">
      <c r="C388" s="18" t="s">
        <v>447</v>
      </c>
      <c r="D388" s="10">
        <v>98500</v>
      </c>
      <c r="E388" s="10">
        <v>94500</v>
      </c>
      <c r="F388" s="10">
        <f t="shared" ref="F388:F451" si="19">MIN(D388,E388)</f>
        <v>94500</v>
      </c>
      <c r="G388" s="10">
        <v>102580</v>
      </c>
      <c r="H388" s="15">
        <f t="shared" si="18"/>
        <v>8080</v>
      </c>
      <c r="I388" s="17">
        <f t="shared" ref="I388:I451" si="20">F388  * 1.15</f>
        <v>108674.99999999999</v>
      </c>
      <c r="J388" s="3">
        <v>386</v>
      </c>
    </row>
    <row r="389" spans="3:10" thickTop="1" thickBot="1" x14ac:dyDescent="0.4">
      <c r="C389" s="18" t="s">
        <v>614</v>
      </c>
      <c r="D389" s="10">
        <v>98500</v>
      </c>
      <c r="E389" s="10">
        <v>93500</v>
      </c>
      <c r="F389" s="10">
        <f t="shared" si="19"/>
        <v>93500</v>
      </c>
      <c r="G389" s="10">
        <v>102580</v>
      </c>
      <c r="H389" s="15">
        <f t="shared" si="18"/>
        <v>9080</v>
      </c>
      <c r="I389" s="17">
        <f t="shared" si="20"/>
        <v>107524.99999999999</v>
      </c>
      <c r="J389" s="3">
        <v>387</v>
      </c>
    </row>
    <row r="390" spans="3:10" thickTop="1" thickBot="1" x14ac:dyDescent="0.4">
      <c r="C390" s="18" t="s">
        <v>615</v>
      </c>
      <c r="D390" s="10">
        <v>114500</v>
      </c>
      <c r="E390" s="10">
        <v>113000</v>
      </c>
      <c r="F390" s="10">
        <f t="shared" si="19"/>
        <v>113000</v>
      </c>
      <c r="G390" s="10">
        <v>123210</v>
      </c>
      <c r="H390" s="15">
        <f t="shared" si="18"/>
        <v>10210</v>
      </c>
      <c r="I390" s="17">
        <f t="shared" si="20"/>
        <v>129949.99999999999</v>
      </c>
      <c r="J390" s="3">
        <v>388</v>
      </c>
    </row>
    <row r="391" spans="3:10" thickTop="1" thickBot="1" x14ac:dyDescent="0.4">
      <c r="C391" s="18" t="s">
        <v>616</v>
      </c>
      <c r="D391" s="10">
        <v>116500</v>
      </c>
      <c r="E391" s="10">
        <v>117000</v>
      </c>
      <c r="F391" s="10">
        <f t="shared" si="19"/>
        <v>116500</v>
      </c>
      <c r="G391" s="10">
        <v>124320</v>
      </c>
      <c r="H391" s="15">
        <f t="shared" si="18"/>
        <v>7820</v>
      </c>
      <c r="I391" s="17">
        <f t="shared" si="20"/>
        <v>133975</v>
      </c>
      <c r="J391" s="3">
        <v>389</v>
      </c>
    </row>
    <row r="392" spans="3:10" thickTop="1" thickBot="1" x14ac:dyDescent="0.4">
      <c r="C392" s="18" t="s">
        <v>617</v>
      </c>
      <c r="D392" s="10">
        <v>114500</v>
      </c>
      <c r="E392" s="10">
        <v>109500</v>
      </c>
      <c r="F392" s="10">
        <f t="shared" si="19"/>
        <v>109500</v>
      </c>
      <c r="G392" s="10">
        <v>123210</v>
      </c>
      <c r="H392" s="15">
        <f t="shared" si="18"/>
        <v>13710</v>
      </c>
      <c r="I392" s="17">
        <f t="shared" si="20"/>
        <v>125924.99999999999</v>
      </c>
      <c r="J392" s="3">
        <v>390</v>
      </c>
    </row>
    <row r="393" spans="3:10" thickTop="1" thickBot="1" x14ac:dyDescent="0.4">
      <c r="C393" s="18" t="s">
        <v>618</v>
      </c>
      <c r="D393" s="10">
        <v>110500</v>
      </c>
      <c r="E393" s="10">
        <v>103000</v>
      </c>
      <c r="F393" s="10">
        <f t="shared" si="19"/>
        <v>103000</v>
      </c>
      <c r="G393" s="10">
        <v>119880</v>
      </c>
      <c r="H393" s="15">
        <f t="shared" si="18"/>
        <v>16880</v>
      </c>
      <c r="I393" s="17">
        <f t="shared" si="20"/>
        <v>118449.99999999999</v>
      </c>
      <c r="J393" s="3">
        <v>391</v>
      </c>
    </row>
    <row r="394" spans="3:10" thickTop="1" thickBot="1" x14ac:dyDescent="0.4">
      <c r="C394" s="18" t="s">
        <v>448</v>
      </c>
      <c r="D394" s="10">
        <v>102000</v>
      </c>
      <c r="F394" s="10">
        <f t="shared" si="19"/>
        <v>102000</v>
      </c>
      <c r="G394" s="10">
        <v>108000</v>
      </c>
      <c r="H394" s="15">
        <f t="shared" si="18"/>
        <v>6000</v>
      </c>
      <c r="I394" s="17">
        <f t="shared" si="20"/>
        <v>117299.99999999999</v>
      </c>
      <c r="J394" s="3">
        <v>392</v>
      </c>
    </row>
    <row r="395" spans="3:10" thickTop="1" thickBot="1" x14ac:dyDescent="0.4">
      <c r="C395" s="18" t="s">
        <v>449</v>
      </c>
      <c r="D395" s="10">
        <v>107500</v>
      </c>
      <c r="F395" s="10">
        <f t="shared" si="19"/>
        <v>107500</v>
      </c>
      <c r="G395" s="10">
        <v>112500</v>
      </c>
      <c r="H395" s="15">
        <f t="shared" si="18"/>
        <v>5000</v>
      </c>
      <c r="I395" s="17">
        <f t="shared" si="20"/>
        <v>123624.99999999999</v>
      </c>
      <c r="J395" s="3">
        <v>393</v>
      </c>
    </row>
    <row r="396" spans="3:10" thickTop="1" thickBot="1" x14ac:dyDescent="0.4">
      <c r="C396" s="18" t="s">
        <v>450</v>
      </c>
      <c r="D396" s="10">
        <v>102000</v>
      </c>
      <c r="F396" s="10">
        <f t="shared" si="19"/>
        <v>102000</v>
      </c>
      <c r="G396" s="10">
        <v>108000</v>
      </c>
      <c r="H396" s="15">
        <f t="shared" si="18"/>
        <v>6000</v>
      </c>
      <c r="I396" s="17">
        <f t="shared" si="20"/>
        <v>117299.99999999999</v>
      </c>
      <c r="J396" s="3">
        <v>394</v>
      </c>
    </row>
    <row r="397" spans="3:10" thickTop="1" thickBot="1" x14ac:dyDescent="0.4">
      <c r="C397" s="18" t="s">
        <v>451</v>
      </c>
      <c r="D397" s="10">
        <v>102000</v>
      </c>
      <c r="F397" s="10">
        <f t="shared" si="19"/>
        <v>102000</v>
      </c>
      <c r="G397" s="10">
        <v>108000</v>
      </c>
      <c r="H397" s="15">
        <f t="shared" si="18"/>
        <v>6000</v>
      </c>
      <c r="I397" s="17">
        <f t="shared" si="20"/>
        <v>117299.99999999999</v>
      </c>
      <c r="J397" s="3">
        <v>395</v>
      </c>
    </row>
    <row r="398" spans="3:10" thickTop="1" thickBot="1" x14ac:dyDescent="0.4">
      <c r="C398" s="18" t="s">
        <v>452</v>
      </c>
      <c r="D398" s="10">
        <v>116000</v>
      </c>
      <c r="E398" s="10">
        <v>116000</v>
      </c>
      <c r="F398" s="10">
        <f t="shared" si="19"/>
        <v>116000</v>
      </c>
      <c r="G398" s="10">
        <v>125990</v>
      </c>
      <c r="H398" s="15">
        <f t="shared" si="18"/>
        <v>9990</v>
      </c>
      <c r="I398" s="17">
        <f t="shared" si="20"/>
        <v>133400</v>
      </c>
      <c r="J398" s="3">
        <v>396</v>
      </c>
    </row>
    <row r="399" spans="3:10" thickTop="1" thickBot="1" x14ac:dyDescent="0.4">
      <c r="C399" s="18" t="s">
        <v>453</v>
      </c>
      <c r="D399" s="10">
        <v>118500</v>
      </c>
      <c r="E399" s="10">
        <v>119000</v>
      </c>
      <c r="F399" s="10">
        <f t="shared" si="19"/>
        <v>118500</v>
      </c>
      <c r="G399" s="10">
        <v>126550</v>
      </c>
      <c r="H399" s="15">
        <f t="shared" si="18"/>
        <v>8050</v>
      </c>
      <c r="I399" s="17">
        <f t="shared" si="20"/>
        <v>136275</v>
      </c>
      <c r="J399" s="3">
        <v>397</v>
      </c>
    </row>
    <row r="400" spans="3:10" thickTop="1" thickBot="1" x14ac:dyDescent="0.4">
      <c r="C400" s="18" t="s">
        <v>454</v>
      </c>
      <c r="D400" s="10">
        <v>116000</v>
      </c>
      <c r="E400" s="10">
        <v>116000</v>
      </c>
      <c r="F400" s="10">
        <f t="shared" si="19"/>
        <v>116000</v>
      </c>
      <c r="G400" s="10">
        <v>124320</v>
      </c>
      <c r="H400" s="15">
        <f t="shared" si="18"/>
        <v>8320</v>
      </c>
      <c r="I400" s="17">
        <f t="shared" si="20"/>
        <v>133400</v>
      </c>
      <c r="J400" s="3">
        <v>398</v>
      </c>
    </row>
    <row r="401" spans="2:10" thickTop="1" thickBot="1" x14ac:dyDescent="0.4">
      <c r="C401" s="18" t="s">
        <v>619</v>
      </c>
      <c r="D401" s="10">
        <v>116000</v>
      </c>
      <c r="E401" s="10">
        <v>114000</v>
      </c>
      <c r="F401" s="10">
        <f t="shared" si="19"/>
        <v>114000</v>
      </c>
      <c r="G401" s="10">
        <v>120420</v>
      </c>
      <c r="H401" s="15">
        <f t="shared" si="18"/>
        <v>6420</v>
      </c>
      <c r="I401" s="17">
        <f t="shared" si="20"/>
        <v>131100</v>
      </c>
      <c r="J401" s="3">
        <v>399</v>
      </c>
    </row>
    <row r="402" spans="2:10" thickTop="1" thickBot="1" x14ac:dyDescent="0.4">
      <c r="C402" s="18" t="s">
        <v>623</v>
      </c>
      <c r="D402" s="10">
        <v>131000</v>
      </c>
      <c r="E402" s="10">
        <v>131500</v>
      </c>
      <c r="F402" s="10">
        <f t="shared" si="19"/>
        <v>131000</v>
      </c>
      <c r="G402" s="10">
        <v>137500</v>
      </c>
      <c r="H402" s="15">
        <f t="shared" si="18"/>
        <v>6500</v>
      </c>
      <c r="I402" s="17">
        <f t="shared" si="20"/>
        <v>150650</v>
      </c>
      <c r="J402" s="3">
        <v>400</v>
      </c>
    </row>
    <row r="403" spans="2:10" thickTop="1" thickBot="1" x14ac:dyDescent="0.4">
      <c r="C403" s="18" t="s">
        <v>622</v>
      </c>
      <c r="D403" s="10">
        <v>134000</v>
      </c>
      <c r="F403" s="10">
        <f t="shared" si="19"/>
        <v>134000</v>
      </c>
      <c r="G403" s="10">
        <v>137500</v>
      </c>
      <c r="H403" s="15">
        <f t="shared" si="18"/>
        <v>3500</v>
      </c>
      <c r="I403" s="17">
        <f t="shared" si="20"/>
        <v>154100</v>
      </c>
      <c r="J403" s="3">
        <v>401</v>
      </c>
    </row>
    <row r="404" spans="2:10" thickTop="1" thickBot="1" x14ac:dyDescent="0.4">
      <c r="C404" s="18" t="s">
        <v>620</v>
      </c>
      <c r="D404" s="10">
        <v>132000</v>
      </c>
      <c r="E404" s="10">
        <v>134000</v>
      </c>
      <c r="F404" s="10">
        <f t="shared" si="19"/>
        <v>132000</v>
      </c>
      <c r="G404" s="10">
        <v>139300</v>
      </c>
      <c r="H404" s="15">
        <f t="shared" si="18"/>
        <v>7300</v>
      </c>
      <c r="I404" s="17">
        <f t="shared" si="20"/>
        <v>151800</v>
      </c>
      <c r="J404" s="3">
        <v>402</v>
      </c>
    </row>
    <row r="405" spans="2:10" thickTop="1" thickBot="1" x14ac:dyDescent="0.4">
      <c r="C405" s="18" t="s">
        <v>621</v>
      </c>
      <c r="D405" s="10">
        <v>131000</v>
      </c>
      <c r="E405" s="10">
        <v>133000</v>
      </c>
      <c r="F405" s="10">
        <f t="shared" si="19"/>
        <v>131000</v>
      </c>
      <c r="G405" s="10">
        <v>138750</v>
      </c>
      <c r="H405" s="15">
        <f t="shared" si="18"/>
        <v>7750</v>
      </c>
      <c r="I405" s="17">
        <f t="shared" si="20"/>
        <v>150650</v>
      </c>
      <c r="J405" s="3">
        <v>403</v>
      </c>
    </row>
    <row r="406" spans="2:10" thickTop="1" thickBot="1" x14ac:dyDescent="0.4">
      <c r="B406" s="7" t="s">
        <v>455</v>
      </c>
      <c r="C406" s="18" t="s">
        <v>457</v>
      </c>
      <c r="D406" s="10">
        <v>138000</v>
      </c>
      <c r="F406" s="10">
        <f t="shared" si="19"/>
        <v>138000</v>
      </c>
      <c r="H406" s="15">
        <f t="shared" si="18"/>
        <v>-138000</v>
      </c>
      <c r="I406" s="17">
        <f t="shared" si="20"/>
        <v>158700</v>
      </c>
      <c r="J406" s="3">
        <v>404</v>
      </c>
    </row>
    <row r="407" spans="2:10" thickTop="1" thickBot="1" x14ac:dyDescent="0.4">
      <c r="C407" s="18" t="s">
        <v>458</v>
      </c>
      <c r="D407" s="10">
        <v>136000</v>
      </c>
      <c r="F407" s="10">
        <f t="shared" si="19"/>
        <v>136000</v>
      </c>
      <c r="G407" s="10">
        <v>143000</v>
      </c>
      <c r="H407" s="15">
        <f t="shared" si="18"/>
        <v>7000</v>
      </c>
      <c r="I407" s="17">
        <f t="shared" si="20"/>
        <v>156400</v>
      </c>
      <c r="J407" s="3">
        <v>405</v>
      </c>
    </row>
    <row r="408" spans="2:10" thickTop="1" thickBot="1" x14ac:dyDescent="0.4">
      <c r="C408" s="18" t="s">
        <v>459</v>
      </c>
      <c r="D408" s="10">
        <v>155000</v>
      </c>
      <c r="F408" s="10">
        <f t="shared" si="19"/>
        <v>155000</v>
      </c>
      <c r="G408" s="10">
        <v>163500</v>
      </c>
      <c r="H408" s="15">
        <f t="shared" si="18"/>
        <v>8500</v>
      </c>
      <c r="I408" s="17">
        <f t="shared" si="20"/>
        <v>178250</v>
      </c>
      <c r="J408" s="3">
        <v>406</v>
      </c>
    </row>
    <row r="409" spans="2:10" thickTop="1" thickBot="1" x14ac:dyDescent="0.4">
      <c r="C409" s="18" t="s">
        <v>460</v>
      </c>
      <c r="D409" s="10">
        <v>155000</v>
      </c>
      <c r="E409" s="10">
        <v>148700</v>
      </c>
      <c r="F409" s="10">
        <f t="shared" si="19"/>
        <v>148700</v>
      </c>
      <c r="G409" s="10">
        <v>156960</v>
      </c>
      <c r="H409" s="15">
        <f t="shared" si="18"/>
        <v>8260</v>
      </c>
      <c r="I409" s="17">
        <f t="shared" si="20"/>
        <v>171005</v>
      </c>
      <c r="J409" s="3">
        <v>407</v>
      </c>
    </row>
    <row r="410" spans="2:10" thickTop="1" thickBot="1" x14ac:dyDescent="0.4">
      <c r="C410" s="18" t="s">
        <v>461</v>
      </c>
      <c r="D410" s="10">
        <v>192000</v>
      </c>
      <c r="F410" s="10">
        <f t="shared" si="19"/>
        <v>192000</v>
      </c>
      <c r="G410" s="10">
        <v>189430</v>
      </c>
      <c r="H410" s="15">
        <f t="shared" si="18"/>
        <v>-2570</v>
      </c>
      <c r="I410" s="17">
        <f t="shared" si="20"/>
        <v>220799.99999999997</v>
      </c>
      <c r="J410" s="3">
        <v>408</v>
      </c>
    </row>
    <row r="411" spans="2:10" thickTop="1" thickBot="1" x14ac:dyDescent="0.4">
      <c r="C411" s="18" t="s">
        <v>462</v>
      </c>
      <c r="D411" s="10">
        <v>186500</v>
      </c>
      <c r="F411" s="10">
        <f t="shared" si="19"/>
        <v>186500</v>
      </c>
      <c r="G411" s="10">
        <v>177390</v>
      </c>
      <c r="H411" s="15">
        <f t="shared" si="18"/>
        <v>-9110</v>
      </c>
      <c r="I411" s="17">
        <f t="shared" si="20"/>
        <v>214474.99999999997</v>
      </c>
      <c r="J411" s="3">
        <v>409</v>
      </c>
    </row>
    <row r="412" spans="2:10" thickTop="1" thickBot="1" x14ac:dyDescent="0.4">
      <c r="C412" s="18" t="s">
        <v>463</v>
      </c>
      <c r="D412" s="10">
        <v>250000</v>
      </c>
      <c r="F412" s="10">
        <f t="shared" si="19"/>
        <v>250000</v>
      </c>
      <c r="G412" s="10">
        <v>262800</v>
      </c>
      <c r="H412" s="15">
        <f t="shared" si="18"/>
        <v>12800</v>
      </c>
      <c r="I412" s="17">
        <f t="shared" si="20"/>
        <v>287500</v>
      </c>
      <c r="J412" s="3">
        <v>410</v>
      </c>
    </row>
    <row r="413" spans="2:10" thickTop="1" thickBot="1" x14ac:dyDescent="0.4">
      <c r="C413" s="18" t="s">
        <v>464</v>
      </c>
      <c r="D413" s="10">
        <v>197000</v>
      </c>
      <c r="F413" s="10">
        <f t="shared" si="19"/>
        <v>197000</v>
      </c>
      <c r="G413" s="10">
        <v>196560</v>
      </c>
      <c r="H413" s="15">
        <f t="shared" si="18"/>
        <v>-440</v>
      </c>
      <c r="I413" s="17">
        <f t="shared" si="20"/>
        <v>226549.99999999997</v>
      </c>
      <c r="J413" s="3">
        <v>411</v>
      </c>
    </row>
    <row r="414" spans="2:10" thickTop="1" thickBot="1" x14ac:dyDescent="0.4">
      <c r="C414" s="18" t="s">
        <v>465</v>
      </c>
      <c r="F414" s="10">
        <f t="shared" si="19"/>
        <v>0</v>
      </c>
      <c r="G414" s="10">
        <v>232200</v>
      </c>
      <c r="H414" s="15">
        <f t="shared" si="18"/>
        <v>232200</v>
      </c>
      <c r="I414" s="17">
        <f t="shared" si="20"/>
        <v>0</v>
      </c>
      <c r="J414" s="3">
        <v>412</v>
      </c>
    </row>
    <row r="415" spans="2:10" thickTop="1" thickBot="1" x14ac:dyDescent="0.4">
      <c r="C415" s="18" t="s">
        <v>466</v>
      </c>
      <c r="F415" s="10">
        <f t="shared" si="19"/>
        <v>0</v>
      </c>
      <c r="G415" s="10">
        <v>248400</v>
      </c>
      <c r="H415" s="15">
        <f t="shared" si="18"/>
        <v>248400</v>
      </c>
      <c r="I415" s="17">
        <f t="shared" si="20"/>
        <v>0</v>
      </c>
      <c r="J415" s="3">
        <v>413</v>
      </c>
    </row>
    <row r="416" spans="2:10" thickTop="1" thickBot="1" x14ac:dyDescent="0.4">
      <c r="B416" s="7" t="s">
        <v>456</v>
      </c>
      <c r="C416" s="18" t="s">
        <v>467</v>
      </c>
      <c r="D416" s="10">
        <v>137000</v>
      </c>
      <c r="F416" s="10">
        <f t="shared" si="19"/>
        <v>137000</v>
      </c>
      <c r="G416" s="10">
        <v>139060</v>
      </c>
      <c r="H416" s="15">
        <f t="shared" si="18"/>
        <v>2060</v>
      </c>
      <c r="I416" s="17">
        <f t="shared" si="20"/>
        <v>157550</v>
      </c>
      <c r="J416" s="3">
        <v>414</v>
      </c>
    </row>
    <row r="417" spans="3:10" thickTop="1" thickBot="1" x14ac:dyDescent="0.4">
      <c r="C417" s="18" t="s">
        <v>468</v>
      </c>
      <c r="D417" s="10">
        <v>136000</v>
      </c>
      <c r="E417" s="10">
        <v>122300</v>
      </c>
      <c r="F417" s="10">
        <f t="shared" si="19"/>
        <v>122300</v>
      </c>
      <c r="G417" s="10">
        <v>138510</v>
      </c>
      <c r="H417" s="15">
        <f t="shared" si="18"/>
        <v>16210</v>
      </c>
      <c r="I417" s="17">
        <f t="shared" si="20"/>
        <v>140645</v>
      </c>
      <c r="J417" s="3">
        <v>415</v>
      </c>
    </row>
    <row r="418" spans="3:10" thickTop="1" thickBot="1" x14ac:dyDescent="0.4">
      <c r="C418" s="18" t="s">
        <v>469</v>
      </c>
      <c r="D418" s="10">
        <v>142000</v>
      </c>
      <c r="F418" s="10">
        <f t="shared" si="19"/>
        <v>142000</v>
      </c>
      <c r="G418" s="10">
        <v>143000</v>
      </c>
      <c r="H418" s="15">
        <f t="shared" si="18"/>
        <v>1000</v>
      </c>
      <c r="I418" s="17">
        <f t="shared" si="20"/>
        <v>163300</v>
      </c>
      <c r="J418" s="3">
        <v>416</v>
      </c>
    </row>
    <row r="419" spans="3:10" thickTop="1" thickBot="1" x14ac:dyDescent="0.4">
      <c r="C419" s="18" t="s">
        <v>470</v>
      </c>
      <c r="D419" s="10">
        <v>140000</v>
      </c>
      <c r="F419" s="10">
        <f t="shared" si="19"/>
        <v>140000</v>
      </c>
      <c r="G419" s="10">
        <v>141440</v>
      </c>
      <c r="H419" s="15">
        <f t="shared" si="18"/>
        <v>1440</v>
      </c>
      <c r="I419" s="17">
        <f t="shared" si="20"/>
        <v>161000</v>
      </c>
      <c r="J419" s="3">
        <v>417</v>
      </c>
    </row>
    <row r="420" spans="3:10" thickTop="1" thickBot="1" x14ac:dyDescent="0.4">
      <c r="C420" s="18" t="s">
        <v>471</v>
      </c>
      <c r="D420" s="10">
        <v>156000</v>
      </c>
      <c r="F420" s="10">
        <f t="shared" si="19"/>
        <v>156000</v>
      </c>
      <c r="G420" s="10">
        <v>159140</v>
      </c>
      <c r="H420" s="15">
        <f t="shared" si="18"/>
        <v>3140</v>
      </c>
      <c r="I420" s="17">
        <f t="shared" si="20"/>
        <v>179400</v>
      </c>
      <c r="J420" s="3">
        <v>418</v>
      </c>
    </row>
    <row r="421" spans="3:10" thickTop="1" thickBot="1" x14ac:dyDescent="0.4">
      <c r="C421" s="18" t="s">
        <v>472</v>
      </c>
      <c r="D421" s="10">
        <v>155000</v>
      </c>
      <c r="E421" s="10">
        <v>154000</v>
      </c>
      <c r="F421" s="10">
        <f t="shared" si="19"/>
        <v>154000</v>
      </c>
      <c r="G421" s="10">
        <v>160600</v>
      </c>
      <c r="H421" s="15">
        <f t="shared" si="18"/>
        <v>6600</v>
      </c>
      <c r="I421" s="17">
        <f t="shared" si="20"/>
        <v>177100</v>
      </c>
      <c r="J421" s="3">
        <v>419</v>
      </c>
    </row>
    <row r="422" spans="3:10" thickTop="1" thickBot="1" x14ac:dyDescent="0.4">
      <c r="C422" s="18" t="s">
        <v>473</v>
      </c>
      <c r="F422" s="10">
        <f t="shared" si="19"/>
        <v>0</v>
      </c>
      <c r="G422" s="10">
        <v>182320</v>
      </c>
      <c r="H422" s="15">
        <f t="shared" si="18"/>
        <v>182320</v>
      </c>
      <c r="I422" s="17">
        <f t="shared" si="20"/>
        <v>0</v>
      </c>
      <c r="J422" s="3">
        <v>420</v>
      </c>
    </row>
    <row r="423" spans="3:10" thickTop="1" thickBot="1" x14ac:dyDescent="0.4">
      <c r="C423" s="18" t="s">
        <v>474</v>
      </c>
      <c r="D423" s="10">
        <v>167000</v>
      </c>
      <c r="F423" s="10">
        <f t="shared" si="19"/>
        <v>167000</v>
      </c>
      <c r="G423" s="10">
        <v>179010</v>
      </c>
      <c r="H423" s="15">
        <f t="shared" si="18"/>
        <v>12010</v>
      </c>
      <c r="I423" s="17">
        <f t="shared" si="20"/>
        <v>192049.99999999997</v>
      </c>
      <c r="J423" s="3">
        <v>421</v>
      </c>
    </row>
    <row r="424" spans="3:10" thickTop="1" thickBot="1" x14ac:dyDescent="0.4">
      <c r="C424" s="18" t="s">
        <v>475</v>
      </c>
      <c r="D424" s="10">
        <v>176000</v>
      </c>
      <c r="F424" s="10">
        <f t="shared" si="19"/>
        <v>176000</v>
      </c>
      <c r="G424" s="10">
        <v>179300</v>
      </c>
      <c r="H424" s="15">
        <f t="shared" si="18"/>
        <v>3300</v>
      </c>
      <c r="I424" s="17">
        <f t="shared" si="20"/>
        <v>202399.99999999997</v>
      </c>
      <c r="J424" s="3">
        <v>422</v>
      </c>
    </row>
    <row r="425" spans="3:10" thickTop="1" thickBot="1" x14ac:dyDescent="0.4">
      <c r="C425" s="18" t="s">
        <v>476</v>
      </c>
      <c r="D425" s="10">
        <v>170000</v>
      </c>
      <c r="E425" s="10">
        <v>167200</v>
      </c>
      <c r="F425" s="10">
        <f t="shared" si="19"/>
        <v>167200</v>
      </c>
      <c r="G425" s="10">
        <v>174000</v>
      </c>
      <c r="H425" s="15">
        <f t="shared" si="18"/>
        <v>6800</v>
      </c>
      <c r="I425" s="17">
        <f t="shared" si="20"/>
        <v>192279.99999999997</v>
      </c>
      <c r="J425" s="3">
        <v>423</v>
      </c>
    </row>
    <row r="426" spans="3:10" thickTop="1" thickBot="1" x14ac:dyDescent="0.4">
      <c r="C426" s="18" t="s">
        <v>477</v>
      </c>
      <c r="D426" s="10">
        <v>210000</v>
      </c>
      <c r="F426" s="10">
        <f t="shared" si="19"/>
        <v>210000</v>
      </c>
      <c r="G426" s="10">
        <v>219240</v>
      </c>
      <c r="H426" s="15">
        <f t="shared" si="18"/>
        <v>9240</v>
      </c>
      <c r="I426" s="17">
        <f t="shared" si="20"/>
        <v>241499.99999999997</v>
      </c>
      <c r="J426" s="3">
        <v>424</v>
      </c>
    </row>
    <row r="427" spans="3:10" thickTop="1" thickBot="1" x14ac:dyDescent="0.4">
      <c r="C427" s="18" t="s">
        <v>478</v>
      </c>
      <c r="D427" s="10">
        <v>212000</v>
      </c>
      <c r="E427" s="10">
        <v>204500</v>
      </c>
      <c r="F427" s="10">
        <f t="shared" si="19"/>
        <v>204500</v>
      </c>
      <c r="G427" s="10">
        <v>221270</v>
      </c>
      <c r="H427" s="15">
        <f t="shared" si="18"/>
        <v>16770</v>
      </c>
      <c r="I427" s="17">
        <f t="shared" si="20"/>
        <v>235174.99999999997</v>
      </c>
      <c r="J427" s="3">
        <v>425</v>
      </c>
    </row>
    <row r="428" spans="3:10" thickTop="1" thickBot="1" x14ac:dyDescent="0.4">
      <c r="C428" s="18" t="s">
        <v>479</v>
      </c>
      <c r="D428" s="10">
        <v>269500</v>
      </c>
      <c r="F428" s="10">
        <f t="shared" si="19"/>
        <v>269500</v>
      </c>
      <c r="G428" s="10">
        <v>282310</v>
      </c>
      <c r="H428" s="15">
        <f t="shared" si="18"/>
        <v>12810</v>
      </c>
      <c r="I428" s="17">
        <f t="shared" si="20"/>
        <v>309925</v>
      </c>
      <c r="J428" s="3">
        <v>426</v>
      </c>
    </row>
    <row r="429" spans="3:10" thickTop="1" thickBot="1" x14ac:dyDescent="0.4">
      <c r="C429" s="18" t="s">
        <v>480</v>
      </c>
      <c r="D429" s="10">
        <v>268000</v>
      </c>
      <c r="F429" s="10">
        <f t="shared" si="19"/>
        <v>268000</v>
      </c>
      <c r="G429" s="10">
        <v>282310</v>
      </c>
      <c r="H429" s="15">
        <f t="shared" si="18"/>
        <v>14310</v>
      </c>
      <c r="I429" s="17">
        <f t="shared" si="20"/>
        <v>308200</v>
      </c>
      <c r="J429" s="3">
        <v>427</v>
      </c>
    </row>
    <row r="430" spans="3:10" thickTop="1" thickBot="1" x14ac:dyDescent="0.4">
      <c r="C430" s="18" t="s">
        <v>481</v>
      </c>
      <c r="D430" s="10">
        <v>213000</v>
      </c>
      <c r="E430" s="10">
        <v>210000</v>
      </c>
      <c r="F430" s="10">
        <f t="shared" si="19"/>
        <v>210000</v>
      </c>
      <c r="G430" s="10">
        <v>220000</v>
      </c>
      <c r="H430" s="15">
        <f t="shared" si="18"/>
        <v>10000</v>
      </c>
      <c r="I430" s="17">
        <f t="shared" si="20"/>
        <v>241499.99999999997</v>
      </c>
      <c r="J430" s="3">
        <v>428</v>
      </c>
    </row>
    <row r="431" spans="3:10" thickTop="1" thickBot="1" x14ac:dyDescent="0.4">
      <c r="C431" s="18" t="s">
        <v>482</v>
      </c>
      <c r="D431" s="10">
        <v>208500</v>
      </c>
      <c r="E431" s="10">
        <v>204000</v>
      </c>
      <c r="F431" s="10">
        <f t="shared" si="19"/>
        <v>204000</v>
      </c>
      <c r="G431" s="10">
        <v>216700</v>
      </c>
      <c r="H431" s="15">
        <f t="shared" si="18"/>
        <v>12700</v>
      </c>
      <c r="I431" s="17">
        <f t="shared" si="20"/>
        <v>234599.99999999997</v>
      </c>
      <c r="J431" s="3">
        <v>429</v>
      </c>
    </row>
    <row r="432" spans="3:10" thickTop="1" thickBot="1" x14ac:dyDescent="0.4">
      <c r="C432" s="18" t="s">
        <v>483</v>
      </c>
      <c r="D432" s="10">
        <v>246000</v>
      </c>
      <c r="F432" s="10">
        <f t="shared" si="19"/>
        <v>246000</v>
      </c>
      <c r="G432" s="10">
        <v>264990</v>
      </c>
      <c r="H432" s="15">
        <f t="shared" si="18"/>
        <v>18990</v>
      </c>
      <c r="I432" s="17">
        <f t="shared" si="20"/>
        <v>282900</v>
      </c>
      <c r="J432" s="3">
        <v>430</v>
      </c>
    </row>
    <row r="433" spans="1:10" thickTop="1" thickBot="1" x14ac:dyDescent="0.4">
      <c r="C433" s="18" t="s">
        <v>484</v>
      </c>
      <c r="D433" s="10">
        <v>234500</v>
      </c>
      <c r="F433" s="10">
        <f t="shared" si="19"/>
        <v>234500</v>
      </c>
      <c r="G433" s="10">
        <v>250750</v>
      </c>
      <c r="H433" s="15">
        <f t="shared" si="18"/>
        <v>16250</v>
      </c>
      <c r="I433" s="17">
        <f t="shared" si="20"/>
        <v>269675</v>
      </c>
      <c r="J433" s="3">
        <v>431</v>
      </c>
    </row>
    <row r="434" spans="1:10" thickTop="1" thickBot="1" x14ac:dyDescent="0.4">
      <c r="C434" s="18" t="s">
        <v>485</v>
      </c>
      <c r="D434" s="10">
        <v>293000</v>
      </c>
      <c r="E434" s="10">
        <v>291000</v>
      </c>
      <c r="F434" s="10">
        <f t="shared" si="19"/>
        <v>291000</v>
      </c>
      <c r="G434" s="10">
        <v>302220</v>
      </c>
      <c r="H434" s="15">
        <f t="shared" si="18"/>
        <v>11220</v>
      </c>
      <c r="I434" s="17">
        <f t="shared" si="20"/>
        <v>334650</v>
      </c>
      <c r="J434" s="3">
        <v>432</v>
      </c>
    </row>
    <row r="435" spans="1:10" thickTop="1" thickBot="1" x14ac:dyDescent="0.4">
      <c r="C435" s="18" t="s">
        <v>486</v>
      </c>
      <c r="D435" s="10">
        <v>290000</v>
      </c>
      <c r="F435" s="10">
        <f t="shared" si="19"/>
        <v>290000</v>
      </c>
      <c r="G435" s="10">
        <v>302220</v>
      </c>
      <c r="H435" s="15">
        <f t="shared" si="18"/>
        <v>12220</v>
      </c>
      <c r="I435" s="17">
        <f t="shared" si="20"/>
        <v>333500</v>
      </c>
      <c r="J435" s="3">
        <v>433</v>
      </c>
    </row>
    <row r="436" spans="1:10" thickTop="1" thickBot="1" x14ac:dyDescent="0.4">
      <c r="C436" s="18" t="s">
        <v>487</v>
      </c>
      <c r="D436" s="10">
        <v>341000</v>
      </c>
      <c r="F436" s="10">
        <f t="shared" si="19"/>
        <v>341000</v>
      </c>
      <c r="G436" s="10">
        <v>348210</v>
      </c>
      <c r="H436" s="15">
        <f t="shared" si="18"/>
        <v>7210</v>
      </c>
      <c r="I436" s="17">
        <f t="shared" si="20"/>
        <v>392149.99999999994</v>
      </c>
      <c r="J436" s="3">
        <v>434</v>
      </c>
    </row>
    <row r="437" spans="1:10" thickTop="1" thickBot="1" x14ac:dyDescent="0.4">
      <c r="C437" s="18" t="s">
        <v>488</v>
      </c>
      <c r="D437" s="10">
        <v>331000</v>
      </c>
      <c r="E437" s="10">
        <v>331000</v>
      </c>
      <c r="F437" s="10">
        <f t="shared" si="19"/>
        <v>331000</v>
      </c>
      <c r="G437" s="10">
        <v>348210</v>
      </c>
      <c r="H437" s="15">
        <f t="shared" si="18"/>
        <v>17210</v>
      </c>
      <c r="I437" s="17">
        <f t="shared" si="20"/>
        <v>380649.99999999994</v>
      </c>
      <c r="J437" s="3">
        <v>435</v>
      </c>
    </row>
    <row r="438" spans="1:10" thickTop="1" thickBot="1" x14ac:dyDescent="0.4">
      <c r="C438" s="18" t="s">
        <v>489</v>
      </c>
      <c r="D438" s="10">
        <v>501000</v>
      </c>
      <c r="F438" s="10">
        <f t="shared" si="19"/>
        <v>501000</v>
      </c>
      <c r="G438" s="10">
        <v>524300</v>
      </c>
      <c r="H438" s="15">
        <f t="shared" si="18"/>
        <v>23300</v>
      </c>
      <c r="I438" s="17">
        <f t="shared" si="20"/>
        <v>576150</v>
      </c>
      <c r="J438" s="3">
        <v>436</v>
      </c>
    </row>
    <row r="439" spans="1:10" thickTop="1" thickBot="1" x14ac:dyDescent="0.4">
      <c r="C439" s="18" t="s">
        <v>490</v>
      </c>
      <c r="D439" s="10">
        <v>711000</v>
      </c>
      <c r="F439" s="10">
        <f t="shared" si="19"/>
        <v>711000</v>
      </c>
      <c r="H439" s="15">
        <f t="shared" si="18"/>
        <v>-711000</v>
      </c>
      <c r="I439" s="17">
        <f t="shared" si="20"/>
        <v>817649.99999999988</v>
      </c>
      <c r="J439" s="3">
        <v>437</v>
      </c>
    </row>
    <row r="440" spans="1:10" thickTop="1" thickBot="1" x14ac:dyDescent="0.4">
      <c r="A440" s="13" t="s">
        <v>19</v>
      </c>
      <c r="B440" s="7" t="s">
        <v>20</v>
      </c>
      <c r="C440" s="18" t="s">
        <v>491</v>
      </c>
      <c r="D440" s="10">
        <v>43500</v>
      </c>
      <c r="F440" s="10">
        <f t="shared" si="19"/>
        <v>43500</v>
      </c>
      <c r="G440" s="10">
        <v>45100</v>
      </c>
      <c r="H440" s="15">
        <f t="shared" ref="H440:H453" si="21">G440-MIN(D440,E440)</f>
        <v>1600</v>
      </c>
      <c r="I440" s="17">
        <f t="shared" si="20"/>
        <v>50024.999999999993</v>
      </c>
      <c r="J440" s="3">
        <v>438</v>
      </c>
    </row>
    <row r="441" spans="1:10" thickTop="1" thickBot="1" x14ac:dyDescent="0.4">
      <c r="C441" s="22" t="s">
        <v>492</v>
      </c>
      <c r="D441" s="10">
        <v>45000</v>
      </c>
      <c r="F441" s="10">
        <f t="shared" si="19"/>
        <v>45000</v>
      </c>
      <c r="G441" s="10">
        <v>49520</v>
      </c>
      <c r="H441" s="15">
        <f t="shared" si="21"/>
        <v>4520</v>
      </c>
      <c r="I441" s="17">
        <f t="shared" si="20"/>
        <v>51749.999999999993</v>
      </c>
      <c r="J441" s="3">
        <v>439</v>
      </c>
    </row>
    <row r="442" spans="1:10" thickTop="1" thickBot="1" x14ac:dyDescent="0.4">
      <c r="C442" s="22" t="s">
        <v>624</v>
      </c>
      <c r="D442" s="10">
        <v>47500</v>
      </c>
      <c r="F442" s="10">
        <f t="shared" si="19"/>
        <v>47500</v>
      </c>
      <c r="G442" s="10">
        <v>51370</v>
      </c>
      <c r="H442" s="15">
        <f t="shared" si="21"/>
        <v>3870</v>
      </c>
      <c r="I442" s="17">
        <f t="shared" si="20"/>
        <v>54624.999999999993</v>
      </c>
      <c r="J442" s="3">
        <v>440</v>
      </c>
    </row>
    <row r="443" spans="1:10" thickTop="1" thickBot="1" x14ac:dyDescent="0.4">
      <c r="C443" s="22" t="s">
        <v>625</v>
      </c>
      <c r="D443" s="10">
        <v>48500</v>
      </c>
      <c r="E443" s="10">
        <v>47300</v>
      </c>
      <c r="F443" s="10">
        <f t="shared" si="19"/>
        <v>47300</v>
      </c>
      <c r="G443" s="10">
        <v>52820</v>
      </c>
      <c r="H443" s="15">
        <f t="shared" si="21"/>
        <v>5520</v>
      </c>
      <c r="I443" s="17">
        <f t="shared" si="20"/>
        <v>54394.999999999993</v>
      </c>
      <c r="J443" s="3">
        <v>441</v>
      </c>
    </row>
    <row r="444" spans="1:10" thickTop="1" thickBot="1" x14ac:dyDescent="0.4">
      <c r="B444" s="7" t="s">
        <v>21</v>
      </c>
      <c r="C444" s="18" t="s">
        <v>626</v>
      </c>
      <c r="D444" s="10">
        <v>74500</v>
      </c>
      <c r="E444" s="10">
        <v>71500</v>
      </c>
      <c r="F444" s="10">
        <f t="shared" si="19"/>
        <v>71500</v>
      </c>
      <c r="H444" s="15">
        <f t="shared" si="21"/>
        <v>-71500</v>
      </c>
      <c r="I444" s="17">
        <f t="shared" si="20"/>
        <v>82225</v>
      </c>
      <c r="J444" s="3">
        <v>442</v>
      </c>
    </row>
    <row r="445" spans="1:10" thickTop="1" thickBot="1" x14ac:dyDescent="0.4">
      <c r="C445" s="18" t="s">
        <v>493</v>
      </c>
      <c r="D445" s="10">
        <v>76500</v>
      </c>
      <c r="E445" s="10">
        <v>72500</v>
      </c>
      <c r="F445" s="10">
        <f t="shared" si="19"/>
        <v>72500</v>
      </c>
      <c r="G445" s="10">
        <v>78120</v>
      </c>
      <c r="H445" s="15">
        <f t="shared" si="21"/>
        <v>5620</v>
      </c>
      <c r="I445" s="17">
        <f t="shared" si="20"/>
        <v>83375</v>
      </c>
      <c r="J445" s="3">
        <v>443</v>
      </c>
    </row>
    <row r="446" spans="1:10" thickTop="1" thickBot="1" x14ac:dyDescent="0.4">
      <c r="B446" s="7" t="s">
        <v>22</v>
      </c>
      <c r="C446" s="18" t="s">
        <v>494</v>
      </c>
      <c r="F446" s="10">
        <f t="shared" si="19"/>
        <v>0</v>
      </c>
      <c r="G446" s="10">
        <v>39930</v>
      </c>
      <c r="H446" s="15">
        <f t="shared" si="21"/>
        <v>39930</v>
      </c>
      <c r="I446" s="17">
        <f t="shared" si="20"/>
        <v>0</v>
      </c>
      <c r="J446" s="3">
        <v>444</v>
      </c>
    </row>
    <row r="447" spans="1:10" thickTop="1" thickBot="1" x14ac:dyDescent="0.4">
      <c r="B447" s="7" t="s">
        <v>23</v>
      </c>
      <c r="C447" s="18" t="s">
        <v>495</v>
      </c>
      <c r="F447" s="10">
        <f t="shared" si="19"/>
        <v>0</v>
      </c>
      <c r="G447" s="10">
        <v>45000</v>
      </c>
      <c r="H447" s="15">
        <f t="shared" si="21"/>
        <v>45000</v>
      </c>
      <c r="I447" s="17">
        <f t="shared" si="20"/>
        <v>0</v>
      </c>
      <c r="J447" s="3">
        <v>445</v>
      </c>
    </row>
    <row r="448" spans="1:10" thickTop="1" thickBot="1" x14ac:dyDescent="0.4">
      <c r="C448" s="18" t="s">
        <v>496</v>
      </c>
      <c r="D448" s="10">
        <v>52700</v>
      </c>
      <c r="F448" s="10">
        <f t="shared" si="19"/>
        <v>52700</v>
      </c>
      <c r="G448" s="10">
        <v>56000</v>
      </c>
      <c r="H448" s="15">
        <f t="shared" si="21"/>
        <v>3300</v>
      </c>
      <c r="I448" s="17">
        <f t="shared" si="20"/>
        <v>60604.999999999993</v>
      </c>
      <c r="J448" s="3">
        <v>446</v>
      </c>
    </row>
    <row r="449" spans="1:10" thickTop="1" thickBot="1" x14ac:dyDescent="0.4">
      <c r="C449" s="18" t="s">
        <v>497</v>
      </c>
      <c r="D449" s="10">
        <v>48500</v>
      </c>
      <c r="F449" s="10">
        <f t="shared" si="19"/>
        <v>48500</v>
      </c>
      <c r="G449" s="10">
        <v>51520</v>
      </c>
      <c r="H449" s="15">
        <f t="shared" si="21"/>
        <v>3020</v>
      </c>
      <c r="I449" s="17">
        <f t="shared" si="20"/>
        <v>55774.999999999993</v>
      </c>
      <c r="J449" s="3">
        <v>447</v>
      </c>
    </row>
    <row r="450" spans="1:10" thickTop="1" thickBot="1" x14ac:dyDescent="0.4">
      <c r="A450" s="13" t="s">
        <v>627</v>
      </c>
      <c r="B450" s="7" t="s">
        <v>29</v>
      </c>
      <c r="C450" s="18" t="s">
        <v>498</v>
      </c>
      <c r="F450" s="10">
        <f t="shared" si="19"/>
        <v>0</v>
      </c>
      <c r="G450" s="10">
        <v>40320</v>
      </c>
      <c r="H450" s="15">
        <f t="shared" si="21"/>
        <v>40320</v>
      </c>
      <c r="I450" s="17">
        <f t="shared" si="20"/>
        <v>0</v>
      </c>
      <c r="J450" s="3">
        <v>448</v>
      </c>
    </row>
    <row r="451" spans="1:10" thickTop="1" thickBot="1" x14ac:dyDescent="0.4">
      <c r="C451" s="18" t="s">
        <v>507</v>
      </c>
      <c r="D451" s="10">
        <v>35800</v>
      </c>
      <c r="F451" s="10">
        <f t="shared" si="19"/>
        <v>35800</v>
      </c>
      <c r="G451" s="10">
        <v>35280</v>
      </c>
      <c r="H451" s="15">
        <f t="shared" si="21"/>
        <v>-520</v>
      </c>
      <c r="I451" s="17">
        <f t="shared" si="20"/>
        <v>41170</v>
      </c>
      <c r="J451" s="3">
        <v>449</v>
      </c>
    </row>
    <row r="452" spans="1:10" thickTop="1" thickBot="1" x14ac:dyDescent="0.4">
      <c r="C452" s="18" t="s">
        <v>499</v>
      </c>
      <c r="D452" s="10">
        <v>35800</v>
      </c>
      <c r="F452" s="10">
        <f t="shared" ref="F452:F515" si="22">MIN(D452,E452)</f>
        <v>35800</v>
      </c>
      <c r="G452" s="10">
        <v>35280</v>
      </c>
      <c r="H452" s="15">
        <f t="shared" si="21"/>
        <v>-520</v>
      </c>
      <c r="I452" s="17">
        <f t="shared" ref="I452:I515" si="23">F452  * 1.15</f>
        <v>41170</v>
      </c>
      <c r="J452" s="3">
        <v>450</v>
      </c>
    </row>
    <row r="453" spans="1:10" thickTop="1" thickBot="1" x14ac:dyDescent="0.4">
      <c r="C453" s="18" t="s">
        <v>500</v>
      </c>
      <c r="D453" s="10">
        <v>35800</v>
      </c>
      <c r="F453" s="10">
        <f t="shared" si="22"/>
        <v>35800</v>
      </c>
      <c r="G453" s="10">
        <v>35280</v>
      </c>
      <c r="H453" s="15">
        <f t="shared" si="21"/>
        <v>-520</v>
      </c>
      <c r="I453" s="17">
        <f t="shared" si="23"/>
        <v>41170</v>
      </c>
      <c r="J453" s="3">
        <v>451</v>
      </c>
    </row>
    <row r="454" spans="1:10" thickTop="1" thickBot="1" x14ac:dyDescent="0.4">
      <c r="C454" s="18" t="s">
        <v>501</v>
      </c>
      <c r="D454" s="10">
        <v>39500</v>
      </c>
      <c r="F454" s="10">
        <f t="shared" si="22"/>
        <v>39500</v>
      </c>
      <c r="G454" s="10">
        <v>44460</v>
      </c>
      <c r="H454" s="15">
        <f t="shared" ref="H454:H516" si="24">G454-MIN(D454,E454)</f>
        <v>4960</v>
      </c>
      <c r="I454" s="17">
        <f t="shared" si="23"/>
        <v>45425</v>
      </c>
      <c r="J454" s="3">
        <v>452</v>
      </c>
    </row>
    <row r="455" spans="1:10" thickTop="1" thickBot="1" x14ac:dyDescent="0.4">
      <c r="C455" s="18" t="s">
        <v>502</v>
      </c>
      <c r="D455" s="10">
        <v>39500</v>
      </c>
      <c r="F455" s="10">
        <f t="shared" si="22"/>
        <v>39500</v>
      </c>
      <c r="G455" s="10">
        <v>41320</v>
      </c>
      <c r="H455" s="15">
        <f t="shared" si="24"/>
        <v>1820</v>
      </c>
      <c r="I455" s="17">
        <f t="shared" si="23"/>
        <v>45425</v>
      </c>
      <c r="J455" s="3">
        <v>453</v>
      </c>
    </row>
    <row r="456" spans="1:10" thickTop="1" thickBot="1" x14ac:dyDescent="0.4">
      <c r="C456" s="18" t="s">
        <v>503</v>
      </c>
      <c r="D456" s="10">
        <v>39500</v>
      </c>
      <c r="F456" s="10">
        <f t="shared" si="22"/>
        <v>39500</v>
      </c>
      <c r="G456" s="10">
        <v>41320</v>
      </c>
      <c r="H456" s="15">
        <f t="shared" si="24"/>
        <v>1820</v>
      </c>
      <c r="I456" s="17">
        <f t="shared" si="23"/>
        <v>45425</v>
      </c>
      <c r="J456" s="3">
        <v>454</v>
      </c>
    </row>
    <row r="457" spans="1:10" thickTop="1" thickBot="1" x14ac:dyDescent="0.4">
      <c r="C457" s="18" t="s">
        <v>508</v>
      </c>
      <c r="D457" s="10">
        <v>39500</v>
      </c>
      <c r="F457" s="10">
        <f t="shared" si="22"/>
        <v>39500</v>
      </c>
      <c r="G457" s="10">
        <v>41320</v>
      </c>
      <c r="H457" s="15">
        <f t="shared" si="24"/>
        <v>1820</v>
      </c>
      <c r="I457" s="17">
        <f t="shared" si="23"/>
        <v>45425</v>
      </c>
      <c r="J457" s="3">
        <v>455</v>
      </c>
    </row>
    <row r="458" spans="1:10" thickTop="1" thickBot="1" x14ac:dyDescent="0.4">
      <c r="C458" s="18" t="s">
        <v>504</v>
      </c>
      <c r="D458" s="10">
        <v>44600</v>
      </c>
      <c r="F458" s="10">
        <f t="shared" si="22"/>
        <v>44600</v>
      </c>
      <c r="G458" s="10">
        <v>47170</v>
      </c>
      <c r="H458" s="15">
        <f t="shared" si="24"/>
        <v>2570</v>
      </c>
      <c r="I458" s="17">
        <f t="shared" si="23"/>
        <v>51289.999999999993</v>
      </c>
      <c r="J458" s="3">
        <v>456</v>
      </c>
    </row>
    <row r="459" spans="1:10" thickTop="1" thickBot="1" x14ac:dyDescent="0.4">
      <c r="C459" s="18" t="s">
        <v>505</v>
      </c>
      <c r="D459" s="10">
        <v>44700</v>
      </c>
      <c r="F459" s="10">
        <f t="shared" si="22"/>
        <v>44700</v>
      </c>
      <c r="G459" s="10">
        <v>47170</v>
      </c>
      <c r="H459" s="15">
        <f t="shared" si="24"/>
        <v>2470</v>
      </c>
      <c r="I459" s="17">
        <f t="shared" si="23"/>
        <v>51404.999999999993</v>
      </c>
      <c r="J459" s="3">
        <v>457</v>
      </c>
    </row>
    <row r="460" spans="1:10" thickTop="1" thickBot="1" x14ac:dyDescent="0.4">
      <c r="C460" s="18" t="s">
        <v>506</v>
      </c>
      <c r="F460" s="10">
        <f t="shared" si="22"/>
        <v>0</v>
      </c>
      <c r="G460" s="10">
        <v>49950</v>
      </c>
      <c r="H460" s="15">
        <f t="shared" si="24"/>
        <v>49950</v>
      </c>
      <c r="I460" s="17">
        <f t="shared" si="23"/>
        <v>0</v>
      </c>
      <c r="J460" s="3">
        <v>458</v>
      </c>
    </row>
    <row r="461" spans="1:10" thickTop="1" thickBot="1" x14ac:dyDescent="0.4">
      <c r="C461" s="18" t="s">
        <v>509</v>
      </c>
      <c r="D461" s="10">
        <v>44600</v>
      </c>
      <c r="F461" s="10">
        <f t="shared" si="22"/>
        <v>44600</v>
      </c>
      <c r="G461" s="10">
        <v>47730</v>
      </c>
      <c r="H461" s="15">
        <f t="shared" si="24"/>
        <v>3130</v>
      </c>
      <c r="I461" s="17">
        <f t="shared" si="23"/>
        <v>51289.999999999993</v>
      </c>
      <c r="J461" s="3">
        <v>459</v>
      </c>
    </row>
    <row r="462" spans="1:10" thickTop="1" thickBot="1" x14ac:dyDescent="0.4">
      <c r="B462" s="7" t="s">
        <v>30</v>
      </c>
      <c r="C462" s="18" t="s">
        <v>510</v>
      </c>
      <c r="F462" s="10">
        <f t="shared" si="22"/>
        <v>0</v>
      </c>
      <c r="G462" s="10">
        <v>49500</v>
      </c>
      <c r="H462" s="15">
        <f t="shared" si="24"/>
        <v>49500</v>
      </c>
      <c r="I462" s="17">
        <f t="shared" si="23"/>
        <v>0</v>
      </c>
      <c r="J462" s="3">
        <v>460</v>
      </c>
    </row>
    <row r="463" spans="1:10" thickTop="1" thickBot="1" x14ac:dyDescent="0.4">
      <c r="C463" s="18" t="s">
        <v>511</v>
      </c>
      <c r="E463" s="10">
        <v>38300</v>
      </c>
      <c r="F463" s="10">
        <f t="shared" si="22"/>
        <v>38300</v>
      </c>
      <c r="G463" s="10">
        <v>41960</v>
      </c>
      <c r="H463" s="15">
        <f t="shared" si="24"/>
        <v>3660</v>
      </c>
      <c r="I463" s="17">
        <f t="shared" si="23"/>
        <v>44045</v>
      </c>
      <c r="J463" s="3">
        <v>461</v>
      </c>
    </row>
    <row r="464" spans="1:10" thickTop="1" thickBot="1" x14ac:dyDescent="0.4">
      <c r="C464" s="18" t="s">
        <v>512</v>
      </c>
      <c r="D464" s="10">
        <v>40300</v>
      </c>
      <c r="E464" s="10">
        <v>38300</v>
      </c>
      <c r="F464" s="10">
        <f t="shared" si="22"/>
        <v>38300</v>
      </c>
      <c r="G464" s="10">
        <v>41960</v>
      </c>
      <c r="H464" s="15">
        <f t="shared" si="24"/>
        <v>3660</v>
      </c>
      <c r="I464" s="17">
        <f t="shared" si="23"/>
        <v>44045</v>
      </c>
      <c r="J464" s="3">
        <v>462</v>
      </c>
    </row>
    <row r="465" spans="2:10" thickTop="1" thickBot="1" x14ac:dyDescent="0.4">
      <c r="C465" s="18" t="s">
        <v>513</v>
      </c>
      <c r="E465" s="10">
        <v>38300</v>
      </c>
      <c r="F465" s="10">
        <f t="shared" si="22"/>
        <v>38300</v>
      </c>
      <c r="G465" s="10">
        <v>42180</v>
      </c>
      <c r="H465" s="15">
        <f t="shared" si="24"/>
        <v>3880</v>
      </c>
      <c r="I465" s="17">
        <f t="shared" si="23"/>
        <v>44045</v>
      </c>
      <c r="J465" s="3">
        <v>463</v>
      </c>
    </row>
    <row r="466" spans="2:10" thickTop="1" thickBot="1" x14ac:dyDescent="0.4">
      <c r="C466" s="18" t="s">
        <v>514</v>
      </c>
      <c r="E466" s="10">
        <v>38300</v>
      </c>
      <c r="F466" s="10">
        <f t="shared" si="22"/>
        <v>38300</v>
      </c>
      <c r="G466" s="10">
        <v>41960</v>
      </c>
      <c r="H466" s="15">
        <f t="shared" si="24"/>
        <v>3660</v>
      </c>
      <c r="I466" s="17">
        <f t="shared" si="23"/>
        <v>44045</v>
      </c>
      <c r="J466" s="3">
        <v>464</v>
      </c>
    </row>
    <row r="467" spans="2:10" thickTop="1" thickBot="1" x14ac:dyDescent="0.4">
      <c r="C467" s="18" t="s">
        <v>515</v>
      </c>
      <c r="F467" s="10">
        <f t="shared" si="22"/>
        <v>0</v>
      </c>
      <c r="G467" s="10">
        <v>49840</v>
      </c>
      <c r="H467" s="15">
        <f t="shared" si="24"/>
        <v>49840</v>
      </c>
      <c r="I467" s="17">
        <f t="shared" si="23"/>
        <v>0</v>
      </c>
      <c r="J467" s="3">
        <v>465</v>
      </c>
    </row>
    <row r="468" spans="2:10" thickTop="1" thickBot="1" x14ac:dyDescent="0.4">
      <c r="C468" s="18" t="s">
        <v>516</v>
      </c>
      <c r="D468" s="10">
        <v>43300</v>
      </c>
      <c r="E468" s="10">
        <v>40400</v>
      </c>
      <c r="F468" s="10">
        <f t="shared" si="22"/>
        <v>40400</v>
      </c>
      <c r="G468" s="10">
        <v>45760</v>
      </c>
      <c r="H468" s="15">
        <f t="shared" si="24"/>
        <v>5360</v>
      </c>
      <c r="I468" s="17">
        <f t="shared" si="23"/>
        <v>46460</v>
      </c>
      <c r="J468" s="3">
        <v>466</v>
      </c>
    </row>
    <row r="469" spans="2:10" thickTop="1" thickBot="1" x14ac:dyDescent="0.4">
      <c r="C469" s="18" t="s">
        <v>517</v>
      </c>
      <c r="E469" s="10">
        <v>42300</v>
      </c>
      <c r="F469" s="10">
        <f t="shared" si="22"/>
        <v>42300</v>
      </c>
      <c r="G469" s="10">
        <v>46170</v>
      </c>
      <c r="H469" s="15">
        <f t="shared" si="24"/>
        <v>3870</v>
      </c>
      <c r="I469" s="17">
        <f t="shared" si="23"/>
        <v>48644.999999999993</v>
      </c>
      <c r="J469" s="3">
        <v>467</v>
      </c>
    </row>
    <row r="470" spans="2:10" thickTop="1" thickBot="1" x14ac:dyDescent="0.4">
      <c r="C470" s="18" t="s">
        <v>518</v>
      </c>
      <c r="D470" s="10">
        <v>43300</v>
      </c>
      <c r="E470" s="10">
        <v>40400</v>
      </c>
      <c r="F470" s="10">
        <f t="shared" si="22"/>
        <v>40400</v>
      </c>
      <c r="G470" s="10">
        <v>46370</v>
      </c>
      <c r="H470" s="15">
        <f t="shared" si="24"/>
        <v>5970</v>
      </c>
      <c r="I470" s="17">
        <f t="shared" si="23"/>
        <v>46460</v>
      </c>
      <c r="J470" s="3">
        <v>468</v>
      </c>
    </row>
    <row r="471" spans="2:10" thickTop="1" thickBot="1" x14ac:dyDescent="0.4">
      <c r="C471" s="18" t="s">
        <v>519</v>
      </c>
      <c r="D471" s="10">
        <v>43300</v>
      </c>
      <c r="E471" s="10">
        <v>42300</v>
      </c>
      <c r="F471" s="10">
        <f t="shared" si="22"/>
        <v>42300</v>
      </c>
      <c r="G471" s="10">
        <v>46170</v>
      </c>
      <c r="H471" s="15">
        <f t="shared" si="24"/>
        <v>3870</v>
      </c>
      <c r="I471" s="17">
        <f t="shared" si="23"/>
        <v>48644.999999999993</v>
      </c>
      <c r="J471" s="3">
        <v>469</v>
      </c>
    </row>
    <row r="472" spans="2:10" thickTop="1" thickBot="1" x14ac:dyDescent="0.4">
      <c r="C472" s="18" t="s">
        <v>520</v>
      </c>
      <c r="F472" s="10">
        <f t="shared" si="22"/>
        <v>0</v>
      </c>
      <c r="G472" s="10">
        <v>68930</v>
      </c>
      <c r="H472" s="15">
        <f t="shared" si="24"/>
        <v>68930</v>
      </c>
      <c r="I472" s="17">
        <f t="shared" si="23"/>
        <v>0</v>
      </c>
      <c r="J472" s="3">
        <v>470</v>
      </c>
    </row>
    <row r="473" spans="2:10" thickTop="1" thickBot="1" x14ac:dyDescent="0.4">
      <c r="C473" s="18" t="s">
        <v>521</v>
      </c>
      <c r="F473" s="10">
        <f t="shared" si="22"/>
        <v>0</v>
      </c>
      <c r="G473" s="10">
        <v>67800</v>
      </c>
      <c r="H473" s="15">
        <f t="shared" si="24"/>
        <v>67800</v>
      </c>
      <c r="I473" s="17">
        <f t="shared" si="23"/>
        <v>0</v>
      </c>
      <c r="J473" s="3">
        <v>471</v>
      </c>
    </row>
    <row r="474" spans="2:10" thickTop="1" thickBot="1" x14ac:dyDescent="0.4">
      <c r="C474" s="18" t="s">
        <v>522</v>
      </c>
      <c r="F474" s="10">
        <f t="shared" si="22"/>
        <v>0</v>
      </c>
      <c r="G474" s="10">
        <v>67800</v>
      </c>
      <c r="H474" s="15">
        <f t="shared" si="24"/>
        <v>67800</v>
      </c>
      <c r="I474" s="17">
        <f t="shared" si="23"/>
        <v>0</v>
      </c>
      <c r="J474" s="3">
        <v>472</v>
      </c>
    </row>
    <row r="475" spans="2:10" thickTop="1" thickBot="1" x14ac:dyDescent="0.4">
      <c r="C475" s="18" t="s">
        <v>523</v>
      </c>
      <c r="F475" s="10">
        <f t="shared" si="22"/>
        <v>0</v>
      </c>
      <c r="G475" s="10">
        <v>67800</v>
      </c>
      <c r="H475" s="15">
        <f t="shared" si="24"/>
        <v>67800</v>
      </c>
      <c r="I475" s="17">
        <f t="shared" si="23"/>
        <v>0</v>
      </c>
      <c r="J475" s="3">
        <v>473</v>
      </c>
    </row>
    <row r="476" spans="2:10" thickTop="1" thickBot="1" x14ac:dyDescent="0.4">
      <c r="C476" s="18" t="s">
        <v>524</v>
      </c>
      <c r="F476" s="10">
        <f t="shared" si="22"/>
        <v>0</v>
      </c>
      <c r="G476" s="10">
        <v>67800</v>
      </c>
      <c r="H476" s="15">
        <f t="shared" si="24"/>
        <v>67800</v>
      </c>
      <c r="I476" s="17">
        <f t="shared" si="23"/>
        <v>0</v>
      </c>
      <c r="J476" s="3">
        <v>474</v>
      </c>
    </row>
    <row r="477" spans="2:10" thickTop="1" thickBot="1" x14ac:dyDescent="0.4">
      <c r="B477" s="7" t="s">
        <v>31</v>
      </c>
      <c r="C477" s="18" t="s">
        <v>525</v>
      </c>
      <c r="D477" s="10">
        <v>50500</v>
      </c>
      <c r="E477" s="10">
        <v>47000</v>
      </c>
      <c r="F477" s="10">
        <f t="shared" si="22"/>
        <v>47000</v>
      </c>
      <c r="G477" s="10">
        <v>51610</v>
      </c>
      <c r="H477" s="15">
        <f t="shared" si="24"/>
        <v>4610</v>
      </c>
      <c r="I477" s="17">
        <f t="shared" si="23"/>
        <v>54049.999999999993</v>
      </c>
      <c r="J477" s="3">
        <v>475</v>
      </c>
    </row>
    <row r="478" spans="2:10" thickTop="1" thickBot="1" x14ac:dyDescent="0.4">
      <c r="C478" s="18" t="s">
        <v>526</v>
      </c>
      <c r="D478" s="10">
        <v>50500</v>
      </c>
      <c r="E478" s="10">
        <v>47000</v>
      </c>
      <c r="F478" s="10">
        <f t="shared" si="22"/>
        <v>47000</v>
      </c>
      <c r="G478" s="10">
        <v>51610</v>
      </c>
      <c r="H478" s="15">
        <f t="shared" si="24"/>
        <v>4610</v>
      </c>
      <c r="I478" s="17">
        <f t="shared" si="23"/>
        <v>54049.999999999993</v>
      </c>
      <c r="J478" s="3">
        <v>476</v>
      </c>
    </row>
    <row r="479" spans="2:10" thickTop="1" thickBot="1" x14ac:dyDescent="0.4">
      <c r="C479" s="18" t="s">
        <v>527</v>
      </c>
      <c r="F479" s="10">
        <f t="shared" si="22"/>
        <v>0</v>
      </c>
      <c r="G479" s="10">
        <v>83600</v>
      </c>
      <c r="H479" s="15">
        <f t="shared" si="24"/>
        <v>83600</v>
      </c>
      <c r="I479" s="17">
        <f t="shared" si="23"/>
        <v>0</v>
      </c>
      <c r="J479" s="3">
        <v>477</v>
      </c>
    </row>
    <row r="480" spans="2:10" thickTop="1" thickBot="1" x14ac:dyDescent="0.4">
      <c r="C480" s="18" t="s">
        <v>528</v>
      </c>
      <c r="F480" s="10">
        <f t="shared" si="22"/>
        <v>0</v>
      </c>
      <c r="G480" s="10">
        <v>83600</v>
      </c>
      <c r="H480" s="15">
        <f t="shared" si="24"/>
        <v>83600</v>
      </c>
      <c r="I480" s="17">
        <f t="shared" si="23"/>
        <v>0</v>
      </c>
      <c r="J480" s="3">
        <v>478</v>
      </c>
    </row>
    <row r="481" spans="2:10" thickTop="1" thickBot="1" x14ac:dyDescent="0.4">
      <c r="C481" s="18" t="s">
        <v>529</v>
      </c>
      <c r="F481" s="10">
        <f t="shared" si="22"/>
        <v>0</v>
      </c>
      <c r="G481" s="10">
        <v>83600</v>
      </c>
      <c r="H481" s="15">
        <f t="shared" si="24"/>
        <v>83600</v>
      </c>
      <c r="I481" s="17">
        <f t="shared" si="23"/>
        <v>0</v>
      </c>
      <c r="J481" s="3">
        <v>479</v>
      </c>
    </row>
    <row r="482" spans="2:10" thickTop="1" thickBot="1" x14ac:dyDescent="0.4">
      <c r="B482" s="7" t="s">
        <v>32</v>
      </c>
      <c r="C482" s="18" t="s">
        <v>530</v>
      </c>
      <c r="D482" s="10">
        <v>66000</v>
      </c>
      <c r="E482" s="10">
        <v>62900</v>
      </c>
      <c r="F482" s="10">
        <f t="shared" si="22"/>
        <v>62900</v>
      </c>
      <c r="G482" s="10">
        <v>68240</v>
      </c>
      <c r="H482" s="15">
        <f t="shared" si="24"/>
        <v>5340</v>
      </c>
      <c r="I482" s="17">
        <f t="shared" si="23"/>
        <v>72335</v>
      </c>
      <c r="J482" s="3">
        <v>480</v>
      </c>
    </row>
    <row r="483" spans="2:10" thickTop="1" thickBot="1" x14ac:dyDescent="0.4">
      <c r="C483" s="18" t="s">
        <v>531</v>
      </c>
      <c r="D483" s="10">
        <v>66000</v>
      </c>
      <c r="E483" s="10">
        <v>62900</v>
      </c>
      <c r="F483" s="10">
        <f t="shared" si="22"/>
        <v>62900</v>
      </c>
      <c r="G483" s="10">
        <v>67630</v>
      </c>
      <c r="H483" s="15">
        <f t="shared" si="24"/>
        <v>4730</v>
      </c>
      <c r="I483" s="17">
        <f t="shared" si="23"/>
        <v>72335</v>
      </c>
      <c r="J483" s="3">
        <v>481</v>
      </c>
    </row>
    <row r="484" spans="2:10" thickTop="1" thickBot="1" x14ac:dyDescent="0.4">
      <c r="C484" s="18" t="s">
        <v>532</v>
      </c>
      <c r="D484" s="10">
        <v>66500</v>
      </c>
      <c r="E484" s="10">
        <v>63500</v>
      </c>
      <c r="F484" s="10">
        <f t="shared" si="22"/>
        <v>63500</v>
      </c>
      <c r="G484" s="10">
        <v>67940</v>
      </c>
      <c r="H484" s="15">
        <f t="shared" si="24"/>
        <v>4440</v>
      </c>
      <c r="I484" s="17">
        <f t="shared" si="23"/>
        <v>73025</v>
      </c>
      <c r="J484" s="3">
        <v>482</v>
      </c>
    </row>
    <row r="485" spans="2:10" thickTop="1" thickBot="1" x14ac:dyDescent="0.4">
      <c r="C485" s="18" t="s">
        <v>630</v>
      </c>
      <c r="D485" s="10">
        <v>65500</v>
      </c>
      <c r="E485" s="10">
        <v>60800</v>
      </c>
      <c r="F485" s="10">
        <f t="shared" si="22"/>
        <v>60800</v>
      </c>
      <c r="G485" s="10">
        <v>68240</v>
      </c>
      <c r="H485" s="15">
        <f t="shared" si="24"/>
        <v>7440</v>
      </c>
      <c r="I485" s="17">
        <f t="shared" si="23"/>
        <v>69920</v>
      </c>
      <c r="J485" s="3">
        <v>483</v>
      </c>
    </row>
    <row r="486" spans="2:10" thickTop="1" thickBot="1" x14ac:dyDescent="0.4">
      <c r="C486" s="18" t="s">
        <v>533</v>
      </c>
      <c r="D486" s="10">
        <v>71800</v>
      </c>
      <c r="E486" s="10">
        <v>67100</v>
      </c>
      <c r="F486" s="10">
        <f t="shared" si="22"/>
        <v>67100</v>
      </c>
      <c r="G486" s="10">
        <v>74250</v>
      </c>
      <c r="H486" s="15">
        <f t="shared" si="24"/>
        <v>7150</v>
      </c>
      <c r="I486" s="17">
        <f t="shared" si="23"/>
        <v>77165</v>
      </c>
      <c r="J486" s="3">
        <v>484</v>
      </c>
    </row>
    <row r="487" spans="2:10" thickTop="1" thickBot="1" x14ac:dyDescent="0.4">
      <c r="C487" s="18" t="s">
        <v>534</v>
      </c>
      <c r="D487" s="10">
        <v>71800</v>
      </c>
      <c r="E487" s="10">
        <v>70400</v>
      </c>
      <c r="F487" s="10">
        <f t="shared" si="22"/>
        <v>70400</v>
      </c>
      <c r="G487" s="10">
        <v>74250</v>
      </c>
      <c r="H487" s="15">
        <f t="shared" si="24"/>
        <v>3850</v>
      </c>
      <c r="I487" s="17">
        <f t="shared" si="23"/>
        <v>80960</v>
      </c>
      <c r="J487" s="3">
        <v>485</v>
      </c>
    </row>
    <row r="488" spans="2:10" thickTop="1" thickBot="1" x14ac:dyDescent="0.4">
      <c r="C488" s="18" t="s">
        <v>535</v>
      </c>
      <c r="D488" s="10">
        <v>71600</v>
      </c>
      <c r="E488" s="10">
        <v>67000</v>
      </c>
      <c r="F488" s="10">
        <f t="shared" si="22"/>
        <v>67000</v>
      </c>
      <c r="G488" s="10">
        <v>73850</v>
      </c>
      <c r="H488" s="15">
        <f t="shared" si="24"/>
        <v>6850</v>
      </c>
      <c r="I488" s="17">
        <f t="shared" si="23"/>
        <v>77050</v>
      </c>
      <c r="J488" s="3">
        <v>486</v>
      </c>
    </row>
    <row r="489" spans="2:10" thickTop="1" thickBot="1" x14ac:dyDescent="0.4">
      <c r="C489" s="18" t="s">
        <v>540</v>
      </c>
      <c r="D489" s="10">
        <v>72900</v>
      </c>
      <c r="F489" s="10">
        <f t="shared" si="22"/>
        <v>72900</v>
      </c>
      <c r="G489" s="10">
        <v>71060</v>
      </c>
      <c r="H489" s="15">
        <f t="shared" si="24"/>
        <v>-1840</v>
      </c>
      <c r="I489" s="17">
        <f t="shared" si="23"/>
        <v>83835</v>
      </c>
      <c r="J489" s="3">
        <v>487</v>
      </c>
    </row>
    <row r="490" spans="2:10" thickTop="1" thickBot="1" x14ac:dyDescent="0.4">
      <c r="C490" s="18" t="s">
        <v>631</v>
      </c>
      <c r="D490" s="10">
        <v>74500</v>
      </c>
      <c r="E490" s="10">
        <v>69500</v>
      </c>
      <c r="F490" s="10">
        <f t="shared" si="22"/>
        <v>69500</v>
      </c>
      <c r="G490" s="10">
        <v>74510</v>
      </c>
      <c r="H490" s="15">
        <f t="shared" si="24"/>
        <v>5010</v>
      </c>
      <c r="I490" s="17">
        <f t="shared" si="23"/>
        <v>79925</v>
      </c>
      <c r="J490" s="3">
        <v>488</v>
      </c>
    </row>
    <row r="491" spans="2:10" thickTop="1" thickBot="1" x14ac:dyDescent="0.4">
      <c r="C491" s="18" t="s">
        <v>536</v>
      </c>
      <c r="D491" s="10">
        <v>75800</v>
      </c>
      <c r="E491" s="10">
        <v>74700</v>
      </c>
      <c r="F491" s="10">
        <f t="shared" si="22"/>
        <v>74700</v>
      </c>
      <c r="G491" s="10">
        <v>78050</v>
      </c>
      <c r="H491" s="15">
        <f t="shared" si="24"/>
        <v>3350</v>
      </c>
      <c r="I491" s="17">
        <f t="shared" si="23"/>
        <v>85905</v>
      </c>
      <c r="J491" s="3">
        <v>489</v>
      </c>
    </row>
    <row r="492" spans="2:10" thickTop="1" thickBot="1" x14ac:dyDescent="0.4">
      <c r="C492" s="18" t="s">
        <v>537</v>
      </c>
      <c r="D492" s="10">
        <v>75800</v>
      </c>
      <c r="E492" s="10">
        <v>74700</v>
      </c>
      <c r="F492" s="10">
        <f t="shared" si="22"/>
        <v>74700</v>
      </c>
      <c r="G492" s="10">
        <v>78050</v>
      </c>
      <c r="H492" s="15">
        <f t="shared" si="24"/>
        <v>3350</v>
      </c>
      <c r="I492" s="17">
        <f t="shared" si="23"/>
        <v>85905</v>
      </c>
      <c r="J492" s="3">
        <v>490</v>
      </c>
    </row>
    <row r="493" spans="2:10" thickTop="1" thickBot="1" x14ac:dyDescent="0.4">
      <c r="C493" s="18" t="s">
        <v>538</v>
      </c>
      <c r="D493" s="10">
        <v>75000</v>
      </c>
      <c r="E493" s="10">
        <v>72000</v>
      </c>
      <c r="F493" s="10">
        <f t="shared" si="22"/>
        <v>72000</v>
      </c>
      <c r="G493" s="10">
        <v>78050</v>
      </c>
      <c r="H493" s="15">
        <f t="shared" si="24"/>
        <v>6050</v>
      </c>
      <c r="I493" s="17">
        <f t="shared" si="23"/>
        <v>82800</v>
      </c>
      <c r="J493" s="3">
        <v>491</v>
      </c>
    </row>
    <row r="494" spans="2:10" thickTop="1" thickBot="1" x14ac:dyDescent="0.4">
      <c r="C494" s="18" t="s">
        <v>539</v>
      </c>
      <c r="D494" s="10">
        <v>76000</v>
      </c>
      <c r="E494" s="10">
        <v>73700</v>
      </c>
      <c r="F494" s="10">
        <f t="shared" si="22"/>
        <v>73700</v>
      </c>
      <c r="G494" s="10">
        <v>78750</v>
      </c>
      <c r="H494" s="15">
        <f t="shared" si="24"/>
        <v>5050</v>
      </c>
      <c r="I494" s="17">
        <f t="shared" si="23"/>
        <v>84755</v>
      </c>
      <c r="J494" s="3">
        <v>492</v>
      </c>
    </row>
    <row r="495" spans="2:10" thickTop="1" thickBot="1" x14ac:dyDescent="0.4">
      <c r="B495" s="7" t="s">
        <v>33</v>
      </c>
      <c r="C495" s="22" t="s">
        <v>541</v>
      </c>
      <c r="E495" s="10">
        <v>50500</v>
      </c>
      <c r="F495" s="10">
        <f t="shared" si="22"/>
        <v>50500</v>
      </c>
      <c r="G495" s="10">
        <v>55680</v>
      </c>
      <c r="H495" s="15">
        <f t="shared" si="24"/>
        <v>5180</v>
      </c>
      <c r="I495" s="17">
        <f t="shared" si="23"/>
        <v>58074.999999999993</v>
      </c>
      <c r="J495" s="3">
        <v>493</v>
      </c>
    </row>
    <row r="496" spans="2:10" thickTop="1" thickBot="1" x14ac:dyDescent="0.4">
      <c r="C496" s="22" t="s">
        <v>542</v>
      </c>
      <c r="D496" s="10">
        <v>52000</v>
      </c>
      <c r="E496" s="10">
        <v>49600</v>
      </c>
      <c r="F496" s="10">
        <f t="shared" si="22"/>
        <v>49600</v>
      </c>
      <c r="G496" s="10">
        <v>55290</v>
      </c>
      <c r="H496" s="15">
        <f t="shared" si="24"/>
        <v>5690</v>
      </c>
      <c r="I496" s="17">
        <f t="shared" si="23"/>
        <v>57039.999999999993</v>
      </c>
      <c r="J496" s="3">
        <v>494</v>
      </c>
    </row>
    <row r="497" spans="2:10" thickTop="1" thickBot="1" x14ac:dyDescent="0.4">
      <c r="C497" s="22" t="s">
        <v>632</v>
      </c>
      <c r="D497" s="10">
        <v>52500</v>
      </c>
      <c r="F497" s="10">
        <f t="shared" si="22"/>
        <v>52500</v>
      </c>
      <c r="G497" s="10">
        <v>58530</v>
      </c>
      <c r="H497" s="15">
        <f t="shared" si="24"/>
        <v>6030</v>
      </c>
      <c r="I497" s="17">
        <f t="shared" si="23"/>
        <v>60374.999999999993</v>
      </c>
      <c r="J497" s="3">
        <v>495</v>
      </c>
    </row>
    <row r="498" spans="2:10" thickTop="1" thickBot="1" x14ac:dyDescent="0.4">
      <c r="C498" s="22" t="s">
        <v>543</v>
      </c>
      <c r="F498" s="10">
        <f t="shared" si="22"/>
        <v>0</v>
      </c>
      <c r="G498" s="10">
        <v>56350</v>
      </c>
      <c r="H498" s="15">
        <f t="shared" si="24"/>
        <v>56350</v>
      </c>
      <c r="I498" s="17">
        <f t="shared" si="23"/>
        <v>0</v>
      </c>
      <c r="J498" s="3">
        <v>496</v>
      </c>
    </row>
    <row r="499" spans="2:10" thickTop="1" thickBot="1" x14ac:dyDescent="0.4">
      <c r="C499" s="22" t="s">
        <v>544</v>
      </c>
      <c r="D499" s="10">
        <v>52500</v>
      </c>
      <c r="E499" s="10">
        <v>49600</v>
      </c>
      <c r="F499" s="10">
        <f t="shared" si="22"/>
        <v>49600</v>
      </c>
      <c r="G499" s="10">
        <v>54700</v>
      </c>
      <c r="H499" s="15">
        <f t="shared" si="24"/>
        <v>5100</v>
      </c>
      <c r="I499" s="17">
        <f t="shared" si="23"/>
        <v>57039.999999999993</v>
      </c>
      <c r="J499" s="3">
        <v>497</v>
      </c>
    </row>
    <row r="500" spans="2:10" thickTop="1" thickBot="1" x14ac:dyDescent="0.4">
      <c r="C500" s="22" t="s">
        <v>545</v>
      </c>
      <c r="D500" s="10">
        <v>52500</v>
      </c>
      <c r="E500" s="10">
        <v>50500</v>
      </c>
      <c r="F500" s="10">
        <f t="shared" si="22"/>
        <v>50500</v>
      </c>
      <c r="G500" s="10">
        <v>57370</v>
      </c>
      <c r="H500" s="15">
        <f t="shared" si="24"/>
        <v>6870</v>
      </c>
      <c r="I500" s="17">
        <f t="shared" si="23"/>
        <v>58074.999999999993</v>
      </c>
      <c r="J500" s="3">
        <v>498</v>
      </c>
    </row>
    <row r="501" spans="2:10" thickTop="1" thickBot="1" x14ac:dyDescent="0.4">
      <c r="C501" s="18" t="s">
        <v>546</v>
      </c>
      <c r="F501" s="10">
        <f t="shared" si="22"/>
        <v>0</v>
      </c>
      <c r="G501" s="10">
        <v>74970</v>
      </c>
      <c r="H501" s="15">
        <f t="shared" si="24"/>
        <v>74970</v>
      </c>
      <c r="I501" s="17">
        <f t="shared" si="23"/>
        <v>0</v>
      </c>
      <c r="J501" s="3">
        <v>499</v>
      </c>
    </row>
    <row r="502" spans="2:10" thickTop="1" thickBot="1" x14ac:dyDescent="0.4">
      <c r="C502" s="18" t="s">
        <v>547</v>
      </c>
      <c r="D502" s="10">
        <v>63300</v>
      </c>
      <c r="E502" s="10">
        <v>61000</v>
      </c>
      <c r="F502" s="10">
        <f t="shared" si="22"/>
        <v>61000</v>
      </c>
      <c r="G502" s="10">
        <v>66900</v>
      </c>
      <c r="H502" s="15">
        <f t="shared" si="24"/>
        <v>5900</v>
      </c>
      <c r="I502" s="17">
        <f t="shared" si="23"/>
        <v>70150</v>
      </c>
      <c r="J502" s="3">
        <v>500</v>
      </c>
    </row>
    <row r="503" spans="2:10" thickTop="1" thickBot="1" x14ac:dyDescent="0.4">
      <c r="C503" s="18" t="s">
        <v>548</v>
      </c>
      <c r="F503" s="10">
        <f t="shared" si="22"/>
        <v>0</v>
      </c>
      <c r="G503" s="10">
        <v>70240</v>
      </c>
      <c r="H503" s="15">
        <f t="shared" si="24"/>
        <v>70240</v>
      </c>
      <c r="I503" s="17">
        <f t="shared" si="23"/>
        <v>0</v>
      </c>
      <c r="J503" s="3">
        <v>501</v>
      </c>
    </row>
    <row r="504" spans="2:10" thickTop="1" thickBot="1" x14ac:dyDescent="0.4">
      <c r="C504" s="18" t="s">
        <v>549</v>
      </c>
      <c r="D504" s="10">
        <v>63000</v>
      </c>
      <c r="F504" s="10">
        <f t="shared" si="22"/>
        <v>63000</v>
      </c>
      <c r="G504" s="10">
        <v>67450</v>
      </c>
      <c r="H504" s="15">
        <f t="shared" si="24"/>
        <v>4450</v>
      </c>
      <c r="I504" s="17">
        <f t="shared" si="23"/>
        <v>72450</v>
      </c>
      <c r="J504" s="3">
        <v>502</v>
      </c>
    </row>
    <row r="505" spans="2:10" thickTop="1" thickBot="1" x14ac:dyDescent="0.4">
      <c r="C505" s="18" t="s">
        <v>550</v>
      </c>
      <c r="D505" s="10">
        <v>63500</v>
      </c>
      <c r="E505" s="10">
        <v>62000</v>
      </c>
      <c r="F505" s="10">
        <f t="shared" si="22"/>
        <v>62000</v>
      </c>
      <c r="G505" s="10">
        <v>68060</v>
      </c>
      <c r="H505" s="15">
        <f t="shared" si="24"/>
        <v>6060</v>
      </c>
      <c r="I505" s="17">
        <f t="shared" si="23"/>
        <v>71300</v>
      </c>
      <c r="J505" s="3">
        <v>503</v>
      </c>
    </row>
    <row r="506" spans="2:10" thickTop="1" thickBot="1" x14ac:dyDescent="0.4">
      <c r="B506" s="7" t="s">
        <v>34</v>
      </c>
      <c r="C506" s="18" t="s">
        <v>551</v>
      </c>
      <c r="E506" s="10">
        <v>60400</v>
      </c>
      <c r="F506" s="10">
        <f t="shared" si="22"/>
        <v>60400</v>
      </c>
      <c r="G506" s="10">
        <v>66220</v>
      </c>
      <c r="H506" s="15">
        <f t="shared" si="24"/>
        <v>5820</v>
      </c>
      <c r="I506" s="17">
        <f t="shared" si="23"/>
        <v>69460</v>
      </c>
      <c r="J506" s="3">
        <v>504</v>
      </c>
    </row>
    <row r="507" spans="2:10" thickTop="1" thickBot="1" x14ac:dyDescent="0.4">
      <c r="C507" s="18" t="s">
        <v>552</v>
      </c>
      <c r="D507" s="10">
        <v>62900</v>
      </c>
      <c r="E507" s="10">
        <v>60400</v>
      </c>
      <c r="F507" s="10">
        <f t="shared" si="22"/>
        <v>60400</v>
      </c>
      <c r="G507" s="10">
        <v>64990</v>
      </c>
      <c r="H507" s="15">
        <f t="shared" si="24"/>
        <v>4590</v>
      </c>
      <c r="I507" s="17">
        <f t="shared" si="23"/>
        <v>69460</v>
      </c>
      <c r="J507" s="3">
        <v>505</v>
      </c>
    </row>
    <row r="508" spans="2:10" thickTop="1" thickBot="1" x14ac:dyDescent="0.4">
      <c r="C508" s="18" t="s">
        <v>553</v>
      </c>
      <c r="D508" s="10">
        <v>62900</v>
      </c>
      <c r="E508" s="10">
        <v>61000</v>
      </c>
      <c r="F508" s="10">
        <f t="shared" si="22"/>
        <v>61000</v>
      </c>
      <c r="G508" s="10">
        <v>65630</v>
      </c>
      <c r="H508" s="15">
        <f t="shared" si="24"/>
        <v>4630</v>
      </c>
      <c r="I508" s="17">
        <f t="shared" si="23"/>
        <v>70150</v>
      </c>
      <c r="J508" s="3">
        <v>506</v>
      </c>
    </row>
    <row r="509" spans="2:10" thickTop="1" thickBot="1" x14ac:dyDescent="0.4">
      <c r="C509" s="18" t="s">
        <v>633</v>
      </c>
      <c r="D509" s="10">
        <v>62500</v>
      </c>
      <c r="E509" s="10">
        <v>58700</v>
      </c>
      <c r="F509" s="10">
        <f t="shared" si="22"/>
        <v>58700</v>
      </c>
      <c r="G509" s="10">
        <v>66220</v>
      </c>
      <c r="H509" s="15">
        <f t="shared" si="24"/>
        <v>7520</v>
      </c>
      <c r="I509" s="17">
        <f t="shared" si="23"/>
        <v>67505</v>
      </c>
      <c r="J509" s="3">
        <v>507</v>
      </c>
    </row>
    <row r="510" spans="2:10" thickTop="1" thickBot="1" x14ac:dyDescent="0.4">
      <c r="C510" s="18" t="s">
        <v>554</v>
      </c>
      <c r="D510" s="10">
        <v>62900</v>
      </c>
      <c r="E510" s="10">
        <v>61000</v>
      </c>
      <c r="F510" s="10">
        <f t="shared" si="22"/>
        <v>61000</v>
      </c>
      <c r="G510" s="10">
        <v>66100</v>
      </c>
      <c r="H510" s="15">
        <f t="shared" si="24"/>
        <v>5100</v>
      </c>
      <c r="I510" s="17">
        <f t="shared" si="23"/>
        <v>70150</v>
      </c>
      <c r="J510" s="3">
        <v>508</v>
      </c>
    </row>
    <row r="511" spans="2:10" thickTop="1" thickBot="1" x14ac:dyDescent="0.4">
      <c r="C511" s="18" t="s">
        <v>555</v>
      </c>
      <c r="D511" s="10">
        <v>70000</v>
      </c>
      <c r="E511" s="10">
        <v>66500</v>
      </c>
      <c r="F511" s="10">
        <f t="shared" si="22"/>
        <v>66500</v>
      </c>
      <c r="G511" s="10">
        <v>72800</v>
      </c>
      <c r="H511" s="15">
        <f t="shared" si="24"/>
        <v>6300</v>
      </c>
      <c r="I511" s="17">
        <f t="shared" si="23"/>
        <v>76475</v>
      </c>
      <c r="J511" s="3">
        <v>509</v>
      </c>
    </row>
    <row r="512" spans="2:10" thickTop="1" thickBot="1" x14ac:dyDescent="0.4">
      <c r="C512" s="18" t="s">
        <v>556</v>
      </c>
      <c r="D512" s="10">
        <v>70000</v>
      </c>
      <c r="E512" s="10">
        <v>66500</v>
      </c>
      <c r="F512" s="10">
        <f t="shared" si="22"/>
        <v>66500</v>
      </c>
      <c r="G512" s="10">
        <v>72800</v>
      </c>
      <c r="H512" s="15">
        <f t="shared" si="24"/>
        <v>6300</v>
      </c>
      <c r="I512" s="17">
        <f t="shared" si="23"/>
        <v>76475</v>
      </c>
      <c r="J512" s="3">
        <v>510</v>
      </c>
    </row>
    <row r="513" spans="2:10" thickTop="1" thickBot="1" x14ac:dyDescent="0.4">
      <c r="C513" s="18" t="s">
        <v>634</v>
      </c>
      <c r="D513" s="10">
        <v>70300</v>
      </c>
      <c r="E513" s="10">
        <v>68000</v>
      </c>
      <c r="F513" s="10">
        <f t="shared" si="22"/>
        <v>68000</v>
      </c>
      <c r="H513" s="15">
        <f t="shared" si="24"/>
        <v>-68000</v>
      </c>
      <c r="I513" s="17">
        <f t="shared" si="23"/>
        <v>78200</v>
      </c>
      <c r="J513" s="3">
        <v>511</v>
      </c>
    </row>
    <row r="514" spans="2:10" thickTop="1" thickBot="1" x14ac:dyDescent="0.4">
      <c r="C514" s="18" t="s">
        <v>557</v>
      </c>
      <c r="E514" s="10">
        <v>66500</v>
      </c>
      <c r="F514" s="10">
        <f t="shared" si="22"/>
        <v>66500</v>
      </c>
      <c r="G514" s="10">
        <v>72800</v>
      </c>
      <c r="H514" s="15">
        <f t="shared" si="24"/>
        <v>6300</v>
      </c>
      <c r="I514" s="17">
        <f t="shared" si="23"/>
        <v>76475</v>
      </c>
      <c r="J514" s="3">
        <v>512</v>
      </c>
    </row>
    <row r="515" spans="2:10" thickTop="1" thickBot="1" x14ac:dyDescent="0.4">
      <c r="C515" s="18" t="s">
        <v>558</v>
      </c>
      <c r="D515" s="10">
        <v>70300</v>
      </c>
      <c r="E515" s="10">
        <v>66900</v>
      </c>
      <c r="F515" s="10">
        <f t="shared" si="22"/>
        <v>66900</v>
      </c>
      <c r="G515" s="10">
        <v>72800</v>
      </c>
      <c r="H515" s="15">
        <f t="shared" si="24"/>
        <v>5900</v>
      </c>
      <c r="I515" s="17">
        <f t="shared" si="23"/>
        <v>76935</v>
      </c>
      <c r="J515" s="3">
        <v>513</v>
      </c>
    </row>
    <row r="516" spans="2:10" thickTop="1" thickBot="1" x14ac:dyDescent="0.4">
      <c r="C516" s="18" t="s">
        <v>640</v>
      </c>
      <c r="E516" s="10">
        <v>69000</v>
      </c>
      <c r="H516" s="15">
        <f t="shared" si="24"/>
        <v>-69000</v>
      </c>
      <c r="I516" s="17">
        <f t="shared" ref="I516:I579" si="25">F516  * 1.15</f>
        <v>0</v>
      </c>
      <c r="J516" s="3">
        <v>514</v>
      </c>
    </row>
    <row r="517" spans="2:10" thickTop="1" thickBot="1" x14ac:dyDescent="0.4">
      <c r="B517" s="7" t="s">
        <v>35</v>
      </c>
      <c r="C517" s="22" t="s">
        <v>559</v>
      </c>
      <c r="D517" s="10">
        <v>73000</v>
      </c>
      <c r="E517" s="10">
        <v>71000</v>
      </c>
      <c r="F517" s="10">
        <f t="shared" ref="F486:F597" si="26">D517-E517</f>
        <v>2000</v>
      </c>
      <c r="G517" s="10">
        <v>77620</v>
      </c>
      <c r="H517" s="15">
        <f t="shared" ref="H517:H580" si="27">G517-MIN(D517,E517)</f>
        <v>6620</v>
      </c>
      <c r="I517" s="17">
        <f t="shared" si="25"/>
        <v>2300</v>
      </c>
      <c r="J517" s="3">
        <v>515</v>
      </c>
    </row>
    <row r="518" spans="2:10" thickTop="1" thickBot="1" x14ac:dyDescent="0.4">
      <c r="C518" s="22" t="s">
        <v>560</v>
      </c>
      <c r="D518" s="10">
        <v>73500</v>
      </c>
      <c r="E518" s="10">
        <v>71500</v>
      </c>
      <c r="F518" s="10">
        <f t="shared" si="26"/>
        <v>2000</v>
      </c>
      <c r="G518" s="10">
        <v>77040</v>
      </c>
      <c r="H518" s="15">
        <f t="shared" si="27"/>
        <v>5540</v>
      </c>
      <c r="I518" s="17">
        <f t="shared" si="25"/>
        <v>2300</v>
      </c>
      <c r="J518" s="3">
        <v>516</v>
      </c>
    </row>
    <row r="519" spans="2:10" thickTop="1" thickBot="1" x14ac:dyDescent="0.4">
      <c r="C519" s="22" t="s">
        <v>561</v>
      </c>
      <c r="F519" s="10">
        <f t="shared" si="26"/>
        <v>0</v>
      </c>
      <c r="G519" s="10">
        <v>78040</v>
      </c>
      <c r="H519" s="15">
        <f t="shared" si="27"/>
        <v>78040</v>
      </c>
      <c r="I519" s="17">
        <f t="shared" si="25"/>
        <v>0</v>
      </c>
      <c r="J519" s="3">
        <v>517</v>
      </c>
    </row>
    <row r="520" spans="2:10" thickTop="1" thickBot="1" x14ac:dyDescent="0.4">
      <c r="C520" s="22" t="s">
        <v>562</v>
      </c>
      <c r="D520" s="10">
        <v>73500</v>
      </c>
      <c r="E520" s="10">
        <v>69800</v>
      </c>
      <c r="F520" s="10">
        <f t="shared" si="26"/>
        <v>3700</v>
      </c>
      <c r="G520" s="10">
        <v>75370</v>
      </c>
      <c r="H520" s="15">
        <f t="shared" si="27"/>
        <v>5570</v>
      </c>
      <c r="I520" s="17">
        <f t="shared" si="25"/>
        <v>4255</v>
      </c>
      <c r="J520" s="3">
        <v>518</v>
      </c>
    </row>
    <row r="521" spans="2:10" thickTop="1" thickBot="1" x14ac:dyDescent="0.4">
      <c r="C521" s="22" t="s">
        <v>563</v>
      </c>
      <c r="D521" s="10">
        <v>75500</v>
      </c>
      <c r="E521" s="10">
        <v>71500</v>
      </c>
      <c r="F521" s="10">
        <f t="shared" si="26"/>
        <v>4000</v>
      </c>
      <c r="G521" s="10">
        <v>75240</v>
      </c>
      <c r="H521" s="15">
        <f t="shared" si="27"/>
        <v>3740</v>
      </c>
      <c r="I521" s="17">
        <f t="shared" si="25"/>
        <v>4600</v>
      </c>
      <c r="J521" s="3">
        <v>519</v>
      </c>
    </row>
    <row r="522" spans="2:10" thickTop="1" thickBot="1" x14ac:dyDescent="0.4">
      <c r="C522" s="18" t="s">
        <v>564</v>
      </c>
      <c r="D522" s="10">
        <v>87700</v>
      </c>
      <c r="E522" s="10">
        <v>85000</v>
      </c>
      <c r="F522" s="10">
        <f t="shared" si="26"/>
        <v>2700</v>
      </c>
      <c r="G522" s="10">
        <v>92400</v>
      </c>
      <c r="H522" s="15">
        <f t="shared" si="27"/>
        <v>7400</v>
      </c>
      <c r="I522" s="17">
        <f t="shared" si="25"/>
        <v>3104.9999999999995</v>
      </c>
      <c r="J522" s="3">
        <v>520</v>
      </c>
    </row>
    <row r="523" spans="2:10" thickTop="1" thickBot="1" x14ac:dyDescent="0.4">
      <c r="C523" s="18" t="s">
        <v>565</v>
      </c>
      <c r="D523" s="10">
        <v>89000</v>
      </c>
      <c r="E523" s="10">
        <v>87000</v>
      </c>
      <c r="F523" s="10">
        <f t="shared" si="26"/>
        <v>2000</v>
      </c>
      <c r="G523" s="10">
        <v>92310</v>
      </c>
      <c r="H523" s="15">
        <f t="shared" si="27"/>
        <v>5310</v>
      </c>
      <c r="I523" s="17">
        <f t="shared" si="25"/>
        <v>2300</v>
      </c>
      <c r="J523" s="3">
        <v>521</v>
      </c>
    </row>
    <row r="524" spans="2:10" thickTop="1" thickBot="1" x14ac:dyDescent="0.4">
      <c r="C524" s="18" t="s">
        <v>566</v>
      </c>
      <c r="D524" s="10">
        <v>86800</v>
      </c>
      <c r="E524" s="10">
        <v>86300</v>
      </c>
      <c r="F524" s="10">
        <f t="shared" si="26"/>
        <v>500</v>
      </c>
      <c r="G524" s="10">
        <v>93400</v>
      </c>
      <c r="H524" s="15">
        <f t="shared" si="27"/>
        <v>7100</v>
      </c>
      <c r="I524" s="17">
        <f t="shared" si="25"/>
        <v>575</v>
      </c>
      <c r="J524" s="3">
        <v>522</v>
      </c>
    </row>
    <row r="525" spans="2:10" thickTop="1" thickBot="1" x14ac:dyDescent="0.4">
      <c r="C525" s="18" t="s">
        <v>567</v>
      </c>
      <c r="D525" s="10">
        <v>87500</v>
      </c>
      <c r="E525" s="10">
        <v>84000</v>
      </c>
      <c r="F525" s="10">
        <f t="shared" si="26"/>
        <v>3500</v>
      </c>
      <c r="G525" s="10">
        <v>91820</v>
      </c>
      <c r="H525" s="15">
        <f t="shared" si="27"/>
        <v>7820</v>
      </c>
      <c r="I525" s="17">
        <f t="shared" si="25"/>
        <v>4024.9999999999995</v>
      </c>
      <c r="J525" s="3">
        <v>523</v>
      </c>
    </row>
    <row r="526" spans="2:10" thickTop="1" thickBot="1" x14ac:dyDescent="0.4">
      <c r="C526" s="18" t="s">
        <v>635</v>
      </c>
      <c r="D526" s="10">
        <v>87000</v>
      </c>
      <c r="E526" s="10">
        <v>85000</v>
      </c>
      <c r="F526" s="10">
        <f t="shared" si="26"/>
        <v>2000</v>
      </c>
      <c r="H526" s="15">
        <f t="shared" si="27"/>
        <v>-85000</v>
      </c>
      <c r="I526" s="17">
        <f t="shared" si="25"/>
        <v>2300</v>
      </c>
      <c r="J526" s="3">
        <v>524</v>
      </c>
    </row>
    <row r="527" spans="2:10" thickTop="1" thickBot="1" x14ac:dyDescent="0.4">
      <c r="C527" s="18" t="s">
        <v>568</v>
      </c>
      <c r="E527" s="10">
        <v>87000</v>
      </c>
      <c r="F527" s="10">
        <f t="shared" si="26"/>
        <v>-87000</v>
      </c>
      <c r="G527" s="10">
        <v>91820</v>
      </c>
      <c r="H527" s="15">
        <f t="shared" si="27"/>
        <v>4820</v>
      </c>
      <c r="I527" s="17">
        <f t="shared" si="25"/>
        <v>-100049.99999999999</v>
      </c>
      <c r="J527" s="3">
        <v>525</v>
      </c>
    </row>
    <row r="528" spans="2:10" thickTop="1" thickBot="1" x14ac:dyDescent="0.4">
      <c r="C528" s="18" t="s">
        <v>569</v>
      </c>
      <c r="F528" s="10">
        <f t="shared" si="26"/>
        <v>0</v>
      </c>
      <c r="G528" s="10">
        <v>111170</v>
      </c>
      <c r="H528" s="15">
        <f t="shared" si="27"/>
        <v>111170</v>
      </c>
      <c r="I528" s="17">
        <f t="shared" si="25"/>
        <v>0</v>
      </c>
      <c r="J528" s="3">
        <v>526</v>
      </c>
    </row>
    <row r="529" spans="2:10" thickTop="1" thickBot="1" x14ac:dyDescent="0.4">
      <c r="C529" s="18" t="s">
        <v>636</v>
      </c>
      <c r="D529" s="10">
        <v>100000</v>
      </c>
      <c r="E529" s="10">
        <v>98500</v>
      </c>
      <c r="G529" s="10">
        <v>107720</v>
      </c>
      <c r="H529" s="15">
        <f t="shared" si="27"/>
        <v>9220</v>
      </c>
      <c r="I529" s="17">
        <f t="shared" si="25"/>
        <v>0</v>
      </c>
      <c r="J529" s="3">
        <v>527</v>
      </c>
    </row>
    <row r="530" spans="2:10" thickTop="1" thickBot="1" x14ac:dyDescent="0.4">
      <c r="C530" s="18" t="s">
        <v>570</v>
      </c>
      <c r="F530" s="10">
        <f t="shared" si="26"/>
        <v>0</v>
      </c>
      <c r="G530" s="10">
        <v>112230</v>
      </c>
      <c r="H530" s="15">
        <f t="shared" si="27"/>
        <v>112230</v>
      </c>
      <c r="I530" s="17">
        <f t="shared" si="25"/>
        <v>0</v>
      </c>
      <c r="J530" s="3">
        <v>528</v>
      </c>
    </row>
    <row r="531" spans="2:10" thickTop="1" thickBot="1" x14ac:dyDescent="0.4">
      <c r="C531" s="18" t="s">
        <v>571</v>
      </c>
      <c r="D531" s="10">
        <v>100000</v>
      </c>
      <c r="E531" s="10">
        <v>97500</v>
      </c>
      <c r="F531" s="10">
        <f t="shared" si="26"/>
        <v>2500</v>
      </c>
      <c r="G531" s="10">
        <v>108280</v>
      </c>
      <c r="H531" s="15">
        <f t="shared" si="27"/>
        <v>10780</v>
      </c>
      <c r="I531" s="17">
        <f t="shared" si="25"/>
        <v>2875</v>
      </c>
      <c r="J531" s="3">
        <v>529</v>
      </c>
    </row>
    <row r="532" spans="2:10" thickTop="1" thickBot="1" x14ac:dyDescent="0.4">
      <c r="C532" s="18" t="s">
        <v>572</v>
      </c>
      <c r="D532" s="10">
        <v>100000</v>
      </c>
      <c r="E532" s="10">
        <v>97900</v>
      </c>
      <c r="F532" s="10">
        <f t="shared" si="26"/>
        <v>2100</v>
      </c>
      <c r="G532" s="10">
        <v>107880</v>
      </c>
      <c r="H532" s="15">
        <f t="shared" si="27"/>
        <v>9980</v>
      </c>
      <c r="I532" s="17">
        <f t="shared" si="25"/>
        <v>2415</v>
      </c>
      <c r="J532" s="3">
        <v>530</v>
      </c>
    </row>
    <row r="533" spans="2:10" thickTop="1" thickBot="1" x14ac:dyDescent="0.4">
      <c r="B533" s="7" t="s">
        <v>36</v>
      </c>
      <c r="C533" s="18" t="s">
        <v>573</v>
      </c>
      <c r="F533" s="10">
        <f t="shared" si="26"/>
        <v>0</v>
      </c>
      <c r="G533" s="10">
        <v>47300</v>
      </c>
      <c r="H533" s="15">
        <f t="shared" si="27"/>
        <v>47300</v>
      </c>
      <c r="I533" s="17">
        <f t="shared" si="25"/>
        <v>0</v>
      </c>
      <c r="J533" s="3">
        <v>531</v>
      </c>
    </row>
    <row r="534" spans="2:10" thickTop="1" thickBot="1" x14ac:dyDescent="0.4">
      <c r="C534" s="18" t="s">
        <v>574</v>
      </c>
      <c r="F534" s="10">
        <f t="shared" si="26"/>
        <v>0</v>
      </c>
      <c r="G534" s="10">
        <v>47300</v>
      </c>
      <c r="H534" s="15">
        <f t="shared" si="27"/>
        <v>47300</v>
      </c>
      <c r="I534" s="17">
        <f t="shared" si="25"/>
        <v>0</v>
      </c>
      <c r="J534" s="3">
        <v>532</v>
      </c>
    </row>
    <row r="535" spans="2:10" thickTop="1" thickBot="1" x14ac:dyDescent="0.4">
      <c r="C535" s="18" t="s">
        <v>575</v>
      </c>
      <c r="F535" s="10">
        <f t="shared" si="26"/>
        <v>0</v>
      </c>
      <c r="G535" s="10">
        <v>55930</v>
      </c>
      <c r="H535" s="15">
        <f t="shared" si="27"/>
        <v>55930</v>
      </c>
      <c r="I535" s="17">
        <f t="shared" si="25"/>
        <v>0</v>
      </c>
      <c r="J535" s="3">
        <v>533</v>
      </c>
    </row>
    <row r="536" spans="2:10" thickTop="1" thickBot="1" x14ac:dyDescent="0.4">
      <c r="B536" s="7" t="s">
        <v>37</v>
      </c>
      <c r="C536" s="18" t="s">
        <v>576</v>
      </c>
      <c r="F536" s="10">
        <f t="shared" si="26"/>
        <v>0</v>
      </c>
      <c r="G536" s="10">
        <v>72580</v>
      </c>
      <c r="H536" s="15">
        <f t="shared" si="27"/>
        <v>72580</v>
      </c>
      <c r="I536" s="17">
        <f t="shared" si="25"/>
        <v>0</v>
      </c>
      <c r="J536" s="3">
        <v>534</v>
      </c>
    </row>
    <row r="537" spans="2:10" thickTop="1" thickBot="1" x14ac:dyDescent="0.4">
      <c r="C537" s="18" t="s">
        <v>577</v>
      </c>
      <c r="F537" s="10">
        <f t="shared" si="26"/>
        <v>0</v>
      </c>
      <c r="G537" s="10">
        <v>78810</v>
      </c>
      <c r="H537" s="15">
        <f t="shared" si="27"/>
        <v>78810</v>
      </c>
      <c r="I537" s="17">
        <f t="shared" si="25"/>
        <v>0</v>
      </c>
      <c r="J537" s="3">
        <v>535</v>
      </c>
    </row>
    <row r="538" spans="2:10" thickTop="1" thickBot="1" x14ac:dyDescent="0.4">
      <c r="C538" s="18" t="s">
        <v>578</v>
      </c>
      <c r="F538" s="10">
        <f t="shared" si="26"/>
        <v>0</v>
      </c>
      <c r="G538" s="10">
        <v>86440</v>
      </c>
      <c r="H538" s="15">
        <f t="shared" si="27"/>
        <v>86440</v>
      </c>
      <c r="I538" s="17">
        <f t="shared" si="25"/>
        <v>0</v>
      </c>
      <c r="J538" s="3">
        <v>536</v>
      </c>
    </row>
    <row r="539" spans="2:10" thickTop="1" thickBot="1" x14ac:dyDescent="0.4">
      <c r="C539" s="18" t="s">
        <v>579</v>
      </c>
      <c r="D539" s="10">
        <v>67500</v>
      </c>
      <c r="E539" s="10">
        <v>61500</v>
      </c>
      <c r="F539" s="10">
        <f t="shared" si="26"/>
        <v>6000</v>
      </c>
      <c r="G539" s="10">
        <v>68580</v>
      </c>
      <c r="H539" s="15">
        <f t="shared" si="27"/>
        <v>7080</v>
      </c>
      <c r="I539" s="17">
        <f t="shared" si="25"/>
        <v>6899.9999999999991</v>
      </c>
      <c r="J539" s="3">
        <v>537</v>
      </c>
    </row>
    <row r="540" spans="2:10" thickTop="1" thickBot="1" x14ac:dyDescent="0.4">
      <c r="C540" s="18" t="s">
        <v>580</v>
      </c>
      <c r="E540" s="10">
        <v>69000</v>
      </c>
      <c r="F540" s="10">
        <f t="shared" si="26"/>
        <v>-69000</v>
      </c>
      <c r="G540" s="10">
        <v>77400</v>
      </c>
      <c r="H540" s="15">
        <f t="shared" si="27"/>
        <v>8400</v>
      </c>
      <c r="I540" s="17">
        <f t="shared" si="25"/>
        <v>-79350</v>
      </c>
      <c r="J540" s="3">
        <v>538</v>
      </c>
    </row>
    <row r="541" spans="2:10" thickTop="1" thickBot="1" x14ac:dyDescent="0.4">
      <c r="B541" s="7" t="s">
        <v>38</v>
      </c>
      <c r="C541" s="18" t="s">
        <v>581</v>
      </c>
      <c r="D541" s="10">
        <v>99500</v>
      </c>
      <c r="E541" s="10">
        <v>96000</v>
      </c>
      <c r="F541" s="10">
        <f t="shared" si="26"/>
        <v>3500</v>
      </c>
      <c r="G541" s="10">
        <v>106220</v>
      </c>
      <c r="H541" s="15">
        <f t="shared" si="27"/>
        <v>10220</v>
      </c>
      <c r="I541" s="17">
        <f t="shared" si="25"/>
        <v>4024.9999999999995</v>
      </c>
      <c r="J541" s="3">
        <v>539</v>
      </c>
    </row>
    <row r="542" spans="2:10" thickTop="1" thickBot="1" x14ac:dyDescent="0.4">
      <c r="C542" s="18" t="s">
        <v>582</v>
      </c>
      <c r="D542" s="10">
        <v>99500</v>
      </c>
      <c r="E542" s="10">
        <v>96000</v>
      </c>
      <c r="F542" s="10">
        <f t="shared" si="26"/>
        <v>3500</v>
      </c>
      <c r="G542" s="10">
        <v>106690</v>
      </c>
      <c r="H542" s="15">
        <f t="shared" si="27"/>
        <v>10690</v>
      </c>
      <c r="I542" s="17">
        <f t="shared" si="25"/>
        <v>4024.9999999999995</v>
      </c>
      <c r="J542" s="3">
        <v>540</v>
      </c>
    </row>
    <row r="543" spans="2:10" thickTop="1" thickBot="1" x14ac:dyDescent="0.4">
      <c r="C543" s="18" t="s">
        <v>583</v>
      </c>
      <c r="D543" s="10">
        <v>99500</v>
      </c>
      <c r="E543" s="10">
        <v>96000</v>
      </c>
      <c r="F543" s="10">
        <f t="shared" si="26"/>
        <v>3500</v>
      </c>
      <c r="G543" s="10">
        <v>106690</v>
      </c>
      <c r="H543" s="15">
        <f t="shared" si="27"/>
        <v>10690</v>
      </c>
      <c r="I543" s="17">
        <f t="shared" si="25"/>
        <v>4024.9999999999995</v>
      </c>
      <c r="J543" s="3">
        <v>541</v>
      </c>
    </row>
    <row r="544" spans="2:10" thickTop="1" thickBot="1" x14ac:dyDescent="0.4">
      <c r="C544" s="18" t="s">
        <v>637</v>
      </c>
      <c r="D544" s="10">
        <v>110000</v>
      </c>
      <c r="E544" s="10">
        <v>106000</v>
      </c>
      <c r="F544" s="10">
        <f t="shared" si="26"/>
        <v>4000</v>
      </c>
      <c r="G544" s="10">
        <v>118600</v>
      </c>
      <c r="H544" s="15">
        <f t="shared" si="27"/>
        <v>12600</v>
      </c>
      <c r="I544" s="17">
        <f t="shared" si="25"/>
        <v>4600</v>
      </c>
      <c r="J544" s="3">
        <v>542</v>
      </c>
    </row>
    <row r="545" spans="1:10" thickTop="1" thickBot="1" x14ac:dyDescent="0.4">
      <c r="C545" s="18" t="s">
        <v>638</v>
      </c>
      <c r="D545" s="10">
        <v>110000</v>
      </c>
      <c r="E545" s="10">
        <v>107500</v>
      </c>
      <c r="F545" s="10">
        <f t="shared" si="26"/>
        <v>2500</v>
      </c>
      <c r="G545" s="10">
        <v>118600</v>
      </c>
      <c r="H545" s="15">
        <f t="shared" si="27"/>
        <v>11100</v>
      </c>
      <c r="I545" s="17">
        <f t="shared" si="25"/>
        <v>2875</v>
      </c>
      <c r="J545" s="3">
        <v>543</v>
      </c>
    </row>
    <row r="546" spans="1:10" thickTop="1" thickBot="1" x14ac:dyDescent="0.4">
      <c r="C546" s="18" t="s">
        <v>639</v>
      </c>
      <c r="D546" s="10">
        <v>110000</v>
      </c>
      <c r="E546" s="10">
        <v>107500</v>
      </c>
      <c r="F546" s="10">
        <f t="shared" si="26"/>
        <v>2500</v>
      </c>
      <c r="G546" s="10">
        <v>119740</v>
      </c>
      <c r="H546" s="15">
        <f t="shared" si="27"/>
        <v>12240</v>
      </c>
      <c r="I546" s="17">
        <f t="shared" si="25"/>
        <v>2875</v>
      </c>
      <c r="J546" s="3">
        <v>544</v>
      </c>
    </row>
    <row r="547" spans="1:10" thickTop="1" thickBot="1" x14ac:dyDescent="0.4">
      <c r="A547" s="13" t="s">
        <v>39</v>
      </c>
      <c r="B547" s="7" t="s">
        <v>40</v>
      </c>
      <c r="C547" s="18" t="s">
        <v>641</v>
      </c>
      <c r="F547" s="10">
        <f t="shared" si="26"/>
        <v>0</v>
      </c>
      <c r="G547" s="10">
        <v>51920</v>
      </c>
      <c r="H547" s="15">
        <f t="shared" si="27"/>
        <v>51920</v>
      </c>
      <c r="I547" s="17">
        <f t="shared" si="25"/>
        <v>0</v>
      </c>
      <c r="J547" s="3">
        <v>545</v>
      </c>
    </row>
    <row r="548" spans="1:10" thickTop="1" thickBot="1" x14ac:dyDescent="0.4">
      <c r="C548" s="18" t="s">
        <v>642</v>
      </c>
      <c r="D548" s="10">
        <v>49000</v>
      </c>
      <c r="F548" s="10">
        <f t="shared" si="26"/>
        <v>49000</v>
      </c>
      <c r="G548" s="10">
        <v>47430</v>
      </c>
      <c r="H548" s="15">
        <f t="shared" si="27"/>
        <v>-1570</v>
      </c>
      <c r="I548" s="17">
        <f t="shared" si="25"/>
        <v>56349.999999999993</v>
      </c>
      <c r="J548" s="3">
        <v>546</v>
      </c>
    </row>
    <row r="549" spans="1:10" thickTop="1" thickBot="1" x14ac:dyDescent="0.4">
      <c r="C549" s="18" t="s">
        <v>643</v>
      </c>
      <c r="D549" s="10">
        <v>50900</v>
      </c>
      <c r="E549" s="10">
        <v>43000</v>
      </c>
      <c r="F549" s="10">
        <f t="shared" si="26"/>
        <v>7900</v>
      </c>
      <c r="G549" s="10">
        <v>47200</v>
      </c>
      <c r="H549" s="15">
        <f t="shared" si="27"/>
        <v>4200</v>
      </c>
      <c r="I549" s="17">
        <f t="shared" si="25"/>
        <v>9085</v>
      </c>
      <c r="J549" s="3">
        <v>547</v>
      </c>
    </row>
    <row r="550" spans="1:10" thickTop="1" thickBot="1" x14ac:dyDescent="0.4">
      <c r="C550" s="18" t="s">
        <v>644</v>
      </c>
      <c r="D550" s="10">
        <v>44500</v>
      </c>
      <c r="E550" s="10">
        <v>43000</v>
      </c>
      <c r="F550" s="10">
        <f t="shared" si="26"/>
        <v>1500</v>
      </c>
      <c r="G550" s="10">
        <v>46610</v>
      </c>
      <c r="H550" s="15">
        <f t="shared" si="27"/>
        <v>3610</v>
      </c>
      <c r="I550" s="17">
        <f t="shared" si="25"/>
        <v>1724.9999999999998</v>
      </c>
      <c r="J550" s="3">
        <v>548</v>
      </c>
    </row>
    <row r="551" spans="1:10" thickTop="1" thickBot="1" x14ac:dyDescent="0.4">
      <c r="C551" s="18" t="s">
        <v>645</v>
      </c>
      <c r="D551" s="10">
        <v>54000</v>
      </c>
      <c r="F551" s="10">
        <f t="shared" si="26"/>
        <v>54000</v>
      </c>
      <c r="G551" s="10">
        <v>48970</v>
      </c>
      <c r="H551" s="15">
        <f t="shared" si="27"/>
        <v>-5030</v>
      </c>
      <c r="I551" s="17">
        <f t="shared" si="25"/>
        <v>62099.999999999993</v>
      </c>
      <c r="J551" s="3">
        <v>549</v>
      </c>
    </row>
    <row r="552" spans="1:10" thickTop="1" thickBot="1" x14ac:dyDescent="0.4">
      <c r="C552" s="18" t="s">
        <v>646</v>
      </c>
      <c r="E552" s="10">
        <v>44500</v>
      </c>
      <c r="F552" s="10">
        <f t="shared" si="26"/>
        <v>-44500</v>
      </c>
      <c r="G552" s="10">
        <v>53320</v>
      </c>
      <c r="H552" s="15">
        <f t="shared" si="27"/>
        <v>8820</v>
      </c>
      <c r="I552" s="17">
        <f t="shared" si="25"/>
        <v>-51174.999999999993</v>
      </c>
      <c r="J552" s="3">
        <v>550</v>
      </c>
    </row>
    <row r="553" spans="1:10" thickTop="1" thickBot="1" x14ac:dyDescent="0.4">
      <c r="C553" s="18" t="s">
        <v>647</v>
      </c>
      <c r="D553" s="10">
        <v>48000</v>
      </c>
      <c r="F553" s="10">
        <f t="shared" si="26"/>
        <v>48000</v>
      </c>
      <c r="G553" s="10">
        <v>54560</v>
      </c>
      <c r="H553" s="15">
        <f t="shared" si="27"/>
        <v>6560</v>
      </c>
      <c r="I553" s="17">
        <f t="shared" si="25"/>
        <v>55199.999999999993</v>
      </c>
      <c r="J553" s="3">
        <v>551</v>
      </c>
    </row>
    <row r="554" spans="1:10" thickTop="1" thickBot="1" x14ac:dyDescent="0.4">
      <c r="C554" s="18" t="s">
        <v>648</v>
      </c>
      <c r="D554" s="10">
        <v>46000</v>
      </c>
      <c r="E554" s="10">
        <v>45500</v>
      </c>
      <c r="F554" s="10">
        <f t="shared" si="26"/>
        <v>500</v>
      </c>
      <c r="G554" s="10">
        <v>50220</v>
      </c>
      <c r="H554" s="15">
        <f t="shared" si="27"/>
        <v>4720</v>
      </c>
      <c r="I554" s="17">
        <f t="shared" si="25"/>
        <v>575</v>
      </c>
      <c r="J554" s="3">
        <v>552</v>
      </c>
    </row>
    <row r="555" spans="1:10" thickTop="1" thickBot="1" x14ac:dyDescent="0.4">
      <c r="C555" s="18" t="s">
        <v>649</v>
      </c>
      <c r="D555" s="10">
        <v>53000</v>
      </c>
      <c r="F555" s="10">
        <f t="shared" si="26"/>
        <v>53000</v>
      </c>
      <c r="G555" s="10">
        <v>50220</v>
      </c>
      <c r="H555" s="15">
        <f t="shared" si="27"/>
        <v>-2780</v>
      </c>
      <c r="I555" s="17">
        <f t="shared" si="25"/>
        <v>60949.999999999993</v>
      </c>
      <c r="J555" s="3">
        <v>553</v>
      </c>
    </row>
    <row r="556" spans="1:10" thickTop="1" thickBot="1" x14ac:dyDescent="0.4">
      <c r="C556" s="18" t="s">
        <v>650</v>
      </c>
      <c r="D556" s="10">
        <v>49000</v>
      </c>
      <c r="F556" s="10">
        <f t="shared" si="26"/>
        <v>49000</v>
      </c>
      <c r="G556" s="10">
        <v>50220</v>
      </c>
      <c r="H556" s="15">
        <f t="shared" si="27"/>
        <v>1220</v>
      </c>
      <c r="I556" s="17">
        <f t="shared" si="25"/>
        <v>56349.999999999993</v>
      </c>
      <c r="J556" s="3">
        <v>554</v>
      </c>
    </row>
    <row r="557" spans="1:10" thickTop="1" thickBot="1" x14ac:dyDescent="0.4">
      <c r="C557" s="18" t="s">
        <v>651</v>
      </c>
      <c r="D557" s="10">
        <v>52000</v>
      </c>
      <c r="E557" s="10">
        <v>46000</v>
      </c>
      <c r="F557" s="10">
        <f t="shared" si="26"/>
        <v>6000</v>
      </c>
      <c r="G557" s="10">
        <v>51460</v>
      </c>
      <c r="H557" s="15">
        <f t="shared" si="27"/>
        <v>5460</v>
      </c>
      <c r="I557" s="17">
        <f t="shared" si="25"/>
        <v>6899.9999999999991</v>
      </c>
      <c r="J557" s="3">
        <v>555</v>
      </c>
    </row>
    <row r="558" spans="1:10" thickTop="1" thickBot="1" x14ac:dyDescent="0.4">
      <c r="B558" s="7" t="s">
        <v>41</v>
      </c>
      <c r="C558" s="22" t="s">
        <v>652</v>
      </c>
      <c r="D558" s="10">
        <v>39000</v>
      </c>
      <c r="E558" s="10">
        <v>36500</v>
      </c>
      <c r="F558" s="10">
        <f t="shared" si="26"/>
        <v>2500</v>
      </c>
      <c r="G558" s="10">
        <v>40020</v>
      </c>
      <c r="H558" s="15">
        <f t="shared" si="27"/>
        <v>3520</v>
      </c>
      <c r="I558" s="17">
        <f t="shared" si="25"/>
        <v>2875</v>
      </c>
      <c r="J558" s="3">
        <v>556</v>
      </c>
    </row>
    <row r="559" spans="1:10" thickTop="1" thickBot="1" x14ac:dyDescent="0.4">
      <c r="C559" s="22" t="s">
        <v>653</v>
      </c>
      <c r="E559" s="10">
        <v>37500</v>
      </c>
      <c r="F559" s="10">
        <f t="shared" si="26"/>
        <v>-37500</v>
      </c>
      <c r="G559" s="10">
        <v>38280</v>
      </c>
      <c r="H559" s="15">
        <f t="shared" si="27"/>
        <v>780</v>
      </c>
      <c r="I559" s="17">
        <f t="shared" si="25"/>
        <v>-43125</v>
      </c>
      <c r="J559" s="3">
        <v>557</v>
      </c>
    </row>
    <row r="560" spans="1:10" thickTop="1" thickBot="1" x14ac:dyDescent="0.4">
      <c r="C560" s="22" t="s">
        <v>654</v>
      </c>
      <c r="F560" s="10">
        <f t="shared" si="26"/>
        <v>0</v>
      </c>
      <c r="G560" s="10">
        <v>47560</v>
      </c>
      <c r="H560" s="15">
        <f t="shared" si="27"/>
        <v>47560</v>
      </c>
      <c r="I560" s="17">
        <f t="shared" si="25"/>
        <v>0</v>
      </c>
      <c r="J560" s="3">
        <v>558</v>
      </c>
    </row>
    <row r="561" spans="2:10" thickTop="1" thickBot="1" x14ac:dyDescent="0.4">
      <c r="C561" s="22" t="s">
        <v>655</v>
      </c>
      <c r="F561" s="10">
        <f t="shared" si="26"/>
        <v>0</v>
      </c>
      <c r="G561" s="10">
        <v>54520</v>
      </c>
      <c r="H561" s="15">
        <f t="shared" si="27"/>
        <v>54520</v>
      </c>
      <c r="I561" s="17">
        <f t="shared" si="25"/>
        <v>0</v>
      </c>
      <c r="J561" s="3">
        <v>559</v>
      </c>
    </row>
    <row r="562" spans="2:10" thickTop="1" thickBot="1" x14ac:dyDescent="0.4">
      <c r="C562" s="22" t="s">
        <v>656</v>
      </c>
      <c r="E562" s="10">
        <v>41500</v>
      </c>
      <c r="F562" s="10">
        <f t="shared" si="26"/>
        <v>-41500</v>
      </c>
      <c r="G562" s="10">
        <v>48720</v>
      </c>
      <c r="H562" s="15">
        <f t="shared" si="27"/>
        <v>7220</v>
      </c>
      <c r="I562" s="17">
        <f t="shared" si="25"/>
        <v>-47724.999999999993</v>
      </c>
      <c r="J562" s="3">
        <v>560</v>
      </c>
    </row>
    <row r="563" spans="2:10" thickTop="1" thickBot="1" x14ac:dyDescent="0.4">
      <c r="C563" s="22" t="s">
        <v>657</v>
      </c>
      <c r="F563" s="10">
        <f t="shared" si="26"/>
        <v>0</v>
      </c>
      <c r="G563" s="10">
        <v>40020</v>
      </c>
      <c r="H563" s="15">
        <f t="shared" si="27"/>
        <v>40020</v>
      </c>
      <c r="I563" s="17">
        <f t="shared" si="25"/>
        <v>0</v>
      </c>
      <c r="J563" s="3">
        <v>561</v>
      </c>
    </row>
    <row r="564" spans="2:10" thickTop="1" thickBot="1" x14ac:dyDescent="0.4">
      <c r="C564" s="22" t="s">
        <v>658</v>
      </c>
      <c r="E564" s="10">
        <v>38000</v>
      </c>
      <c r="F564" s="10">
        <f t="shared" si="26"/>
        <v>-38000</v>
      </c>
      <c r="G564" s="10">
        <v>34080</v>
      </c>
      <c r="H564" s="15">
        <f t="shared" si="27"/>
        <v>-3920</v>
      </c>
      <c r="I564" s="17">
        <f t="shared" si="25"/>
        <v>-43700</v>
      </c>
      <c r="J564" s="3">
        <v>562</v>
      </c>
    </row>
    <row r="565" spans="2:10" thickTop="1" thickBot="1" x14ac:dyDescent="0.4">
      <c r="C565" s="18" t="s">
        <v>659</v>
      </c>
      <c r="E565" s="10">
        <v>52500</v>
      </c>
      <c r="F565" s="10">
        <f t="shared" si="26"/>
        <v>-52500</v>
      </c>
      <c r="G565" s="10">
        <v>62220</v>
      </c>
      <c r="H565" s="15">
        <f t="shared" si="27"/>
        <v>9720</v>
      </c>
      <c r="I565" s="17">
        <f t="shared" si="25"/>
        <v>-60374.999999999993</v>
      </c>
      <c r="J565" s="3">
        <v>563</v>
      </c>
    </row>
    <row r="566" spans="2:10" thickTop="1" thickBot="1" x14ac:dyDescent="0.4">
      <c r="C566" s="18" t="s">
        <v>660</v>
      </c>
      <c r="E566" s="10">
        <v>44500</v>
      </c>
      <c r="F566" s="10">
        <f t="shared" si="26"/>
        <v>-44500</v>
      </c>
      <c r="G566" s="10">
        <v>61000</v>
      </c>
      <c r="H566" s="15">
        <f t="shared" si="27"/>
        <v>16500</v>
      </c>
      <c r="I566" s="17">
        <f t="shared" si="25"/>
        <v>-51174.999999999993</v>
      </c>
      <c r="J566" s="3">
        <v>564</v>
      </c>
    </row>
    <row r="567" spans="2:10" thickTop="1" thickBot="1" x14ac:dyDescent="0.4">
      <c r="B567" s="7" t="s">
        <v>42</v>
      </c>
      <c r="C567" s="18" t="s">
        <v>661</v>
      </c>
      <c r="D567" s="10">
        <v>33900</v>
      </c>
      <c r="F567" s="10">
        <f t="shared" si="26"/>
        <v>33900</v>
      </c>
      <c r="G567" s="10">
        <v>34220</v>
      </c>
      <c r="H567" s="15">
        <f t="shared" si="27"/>
        <v>320</v>
      </c>
      <c r="I567" s="17">
        <f t="shared" si="25"/>
        <v>38985</v>
      </c>
      <c r="J567" s="3">
        <v>565</v>
      </c>
    </row>
    <row r="568" spans="2:10" thickTop="1" thickBot="1" x14ac:dyDescent="0.4">
      <c r="C568" s="18" t="s">
        <v>662</v>
      </c>
      <c r="D568" s="10">
        <v>31500</v>
      </c>
      <c r="F568" s="10">
        <f t="shared" si="26"/>
        <v>31500</v>
      </c>
      <c r="G568" s="10">
        <v>34220</v>
      </c>
      <c r="H568" s="15">
        <f t="shared" si="27"/>
        <v>2720</v>
      </c>
      <c r="I568" s="17">
        <f t="shared" si="25"/>
        <v>36225</v>
      </c>
      <c r="J568" s="3">
        <v>566</v>
      </c>
    </row>
    <row r="569" spans="2:10" thickTop="1" thickBot="1" x14ac:dyDescent="0.4">
      <c r="C569" s="18" t="s">
        <v>663</v>
      </c>
      <c r="D569" s="10">
        <v>32900</v>
      </c>
      <c r="E569" s="10">
        <v>31500</v>
      </c>
      <c r="F569" s="10">
        <f t="shared" si="26"/>
        <v>1400</v>
      </c>
      <c r="G569" s="10">
        <v>34220</v>
      </c>
      <c r="H569" s="15">
        <f t="shared" si="27"/>
        <v>2720</v>
      </c>
      <c r="I569" s="17">
        <f t="shared" si="25"/>
        <v>1609.9999999999998</v>
      </c>
      <c r="J569" s="3">
        <v>567</v>
      </c>
    </row>
    <row r="570" spans="2:10" thickTop="1" thickBot="1" x14ac:dyDescent="0.4">
      <c r="C570" s="18" t="s">
        <v>664</v>
      </c>
      <c r="D570" s="10">
        <v>42000</v>
      </c>
      <c r="F570" s="10">
        <f t="shared" si="26"/>
        <v>42000</v>
      </c>
      <c r="G570" s="10">
        <v>45240</v>
      </c>
      <c r="H570" s="15">
        <f t="shared" si="27"/>
        <v>3240</v>
      </c>
      <c r="I570" s="17">
        <f t="shared" si="25"/>
        <v>48299.999999999993</v>
      </c>
      <c r="J570" s="3">
        <v>568</v>
      </c>
    </row>
    <row r="571" spans="2:10" thickTop="1" thickBot="1" x14ac:dyDescent="0.4">
      <c r="C571" s="18" t="s">
        <v>665</v>
      </c>
      <c r="D571" s="10">
        <v>31500</v>
      </c>
      <c r="E571" s="10">
        <v>32500</v>
      </c>
      <c r="F571" s="10">
        <f t="shared" si="26"/>
        <v>-1000</v>
      </c>
      <c r="G571" s="10">
        <v>34220</v>
      </c>
      <c r="H571" s="15">
        <f t="shared" si="27"/>
        <v>2720</v>
      </c>
      <c r="I571" s="17">
        <f t="shared" si="25"/>
        <v>-1150</v>
      </c>
      <c r="J571" s="3">
        <v>569</v>
      </c>
    </row>
    <row r="572" spans="2:10" thickTop="1" thickBot="1" x14ac:dyDescent="0.4">
      <c r="C572" s="18" t="s">
        <v>666</v>
      </c>
      <c r="D572" s="10">
        <v>33800</v>
      </c>
      <c r="F572" s="10">
        <f t="shared" si="26"/>
        <v>33800</v>
      </c>
      <c r="G572" s="10">
        <v>34800</v>
      </c>
      <c r="H572" s="15">
        <f t="shared" si="27"/>
        <v>1000</v>
      </c>
      <c r="I572" s="17">
        <f t="shared" si="25"/>
        <v>38870</v>
      </c>
      <c r="J572" s="3">
        <v>570</v>
      </c>
    </row>
    <row r="573" spans="2:10" thickTop="1" thickBot="1" x14ac:dyDescent="0.4">
      <c r="C573" s="18" t="s">
        <v>667</v>
      </c>
      <c r="E573" s="10">
        <v>57000</v>
      </c>
      <c r="F573" s="10">
        <f t="shared" si="26"/>
        <v>-57000</v>
      </c>
      <c r="G573" s="10">
        <v>66120</v>
      </c>
      <c r="H573" s="15">
        <f t="shared" si="27"/>
        <v>9120</v>
      </c>
      <c r="I573" s="17">
        <f t="shared" si="25"/>
        <v>-65550</v>
      </c>
      <c r="J573" s="3">
        <v>571</v>
      </c>
    </row>
    <row r="574" spans="2:10" thickTop="1" thickBot="1" x14ac:dyDescent="0.4">
      <c r="C574" s="18" t="s">
        <v>781</v>
      </c>
      <c r="E574" s="10">
        <v>37000</v>
      </c>
      <c r="F574" s="10">
        <f t="shared" si="26"/>
        <v>-37000</v>
      </c>
      <c r="G574" s="10">
        <v>41520</v>
      </c>
      <c r="H574" s="15">
        <f t="shared" si="27"/>
        <v>4520</v>
      </c>
      <c r="I574" s="17">
        <f t="shared" si="25"/>
        <v>-42550</v>
      </c>
      <c r="J574" s="3">
        <v>572</v>
      </c>
    </row>
    <row r="575" spans="2:10" thickTop="1" thickBot="1" x14ac:dyDescent="0.4">
      <c r="C575" s="18" t="s">
        <v>668</v>
      </c>
      <c r="D575" s="10">
        <v>31500</v>
      </c>
      <c r="F575" s="10">
        <f t="shared" si="26"/>
        <v>31500</v>
      </c>
      <c r="G575" s="10">
        <v>34220</v>
      </c>
      <c r="H575" s="15">
        <f t="shared" si="27"/>
        <v>2720</v>
      </c>
      <c r="I575" s="17">
        <f t="shared" si="25"/>
        <v>36225</v>
      </c>
      <c r="J575" s="3">
        <v>573</v>
      </c>
    </row>
    <row r="576" spans="2:10" thickTop="1" thickBot="1" x14ac:dyDescent="0.4">
      <c r="C576" s="18" t="s">
        <v>669</v>
      </c>
      <c r="D576" s="10">
        <v>33500</v>
      </c>
      <c r="F576" s="10">
        <f t="shared" si="26"/>
        <v>33500</v>
      </c>
      <c r="G576" s="10">
        <v>41480</v>
      </c>
      <c r="H576" s="15">
        <f t="shared" si="27"/>
        <v>7980</v>
      </c>
      <c r="I576" s="17">
        <f t="shared" si="25"/>
        <v>38525</v>
      </c>
      <c r="J576" s="3">
        <v>574</v>
      </c>
    </row>
    <row r="577" spans="1:10" thickTop="1" thickBot="1" x14ac:dyDescent="0.4">
      <c r="C577" s="18" t="s">
        <v>670</v>
      </c>
      <c r="D577" s="10">
        <v>38000</v>
      </c>
      <c r="E577" s="10">
        <v>36000</v>
      </c>
      <c r="F577" s="10">
        <f t="shared" si="26"/>
        <v>2000</v>
      </c>
      <c r="G577" s="10">
        <v>41480</v>
      </c>
      <c r="H577" s="15">
        <f t="shared" si="27"/>
        <v>5480</v>
      </c>
      <c r="I577" s="17">
        <f t="shared" si="25"/>
        <v>2300</v>
      </c>
      <c r="J577" s="3">
        <v>575</v>
      </c>
    </row>
    <row r="578" spans="1:10" thickTop="1" thickBot="1" x14ac:dyDescent="0.4">
      <c r="C578" s="18" t="s">
        <v>671</v>
      </c>
      <c r="D578" s="10">
        <v>35500</v>
      </c>
      <c r="E578" s="10">
        <v>32500</v>
      </c>
      <c r="F578" s="10">
        <f t="shared" si="26"/>
        <v>3000</v>
      </c>
      <c r="G578" s="10">
        <v>37820</v>
      </c>
      <c r="H578" s="15">
        <f t="shared" si="27"/>
        <v>5320</v>
      </c>
      <c r="I578" s="17">
        <f t="shared" si="25"/>
        <v>3449.9999999999995</v>
      </c>
      <c r="J578" s="3">
        <v>576</v>
      </c>
    </row>
    <row r="579" spans="1:10" thickTop="1" thickBot="1" x14ac:dyDescent="0.4">
      <c r="C579" s="18" t="s">
        <v>672</v>
      </c>
      <c r="D579" s="10">
        <v>36500</v>
      </c>
      <c r="F579" s="10">
        <f t="shared" si="26"/>
        <v>36500</v>
      </c>
      <c r="G579" s="10">
        <v>37210</v>
      </c>
      <c r="H579" s="15">
        <f t="shared" si="27"/>
        <v>710</v>
      </c>
      <c r="I579" s="17">
        <f t="shared" si="25"/>
        <v>41975</v>
      </c>
      <c r="J579" s="3">
        <v>577</v>
      </c>
    </row>
    <row r="580" spans="1:10" thickTop="1" thickBot="1" x14ac:dyDescent="0.4">
      <c r="C580" s="18" t="s">
        <v>673</v>
      </c>
      <c r="F580" s="10">
        <f t="shared" si="26"/>
        <v>0</v>
      </c>
      <c r="G580" s="10">
        <v>61000</v>
      </c>
      <c r="H580" s="15">
        <f t="shared" si="27"/>
        <v>61000</v>
      </c>
      <c r="I580" s="17">
        <f t="shared" ref="I580:I643" si="28">F580  * 1.15</f>
        <v>0</v>
      </c>
      <c r="J580" s="3">
        <v>578</v>
      </c>
    </row>
    <row r="581" spans="1:10" thickTop="1" thickBot="1" x14ac:dyDescent="0.4">
      <c r="C581" s="18" t="s">
        <v>674</v>
      </c>
      <c r="E581" s="10">
        <v>37000</v>
      </c>
      <c r="F581" s="10">
        <f t="shared" si="26"/>
        <v>-37000</v>
      </c>
      <c r="G581" s="10">
        <v>37820</v>
      </c>
      <c r="H581" s="15">
        <f t="shared" ref="H581:H644" si="29">G581-MIN(D581,E581)</f>
        <v>820</v>
      </c>
      <c r="I581" s="17">
        <f t="shared" si="28"/>
        <v>-42550</v>
      </c>
      <c r="J581" s="3">
        <v>579</v>
      </c>
    </row>
    <row r="582" spans="1:10" thickTop="1" thickBot="1" x14ac:dyDescent="0.4">
      <c r="C582" s="18" t="s">
        <v>675</v>
      </c>
      <c r="D582" s="10">
        <v>39500</v>
      </c>
      <c r="E582" s="10">
        <v>36500</v>
      </c>
      <c r="F582" s="10">
        <f t="shared" si="26"/>
        <v>3000</v>
      </c>
      <c r="G582" s="10">
        <v>38060</v>
      </c>
      <c r="H582" s="15">
        <f t="shared" si="29"/>
        <v>1560</v>
      </c>
      <c r="I582" s="17">
        <f t="shared" si="28"/>
        <v>3449.9999999999995</v>
      </c>
      <c r="J582" s="3">
        <v>580</v>
      </c>
    </row>
    <row r="583" spans="1:10" thickTop="1" thickBot="1" x14ac:dyDescent="0.4">
      <c r="C583" s="18" t="s">
        <v>676</v>
      </c>
      <c r="E583" s="10">
        <v>37000</v>
      </c>
      <c r="F583" s="10">
        <f t="shared" si="26"/>
        <v>-37000</v>
      </c>
      <c r="G583" s="10">
        <v>40870</v>
      </c>
      <c r="H583" s="15">
        <f t="shared" si="29"/>
        <v>3870</v>
      </c>
      <c r="I583" s="17">
        <f t="shared" si="28"/>
        <v>-42550</v>
      </c>
      <c r="J583" s="3">
        <v>581</v>
      </c>
    </row>
    <row r="584" spans="1:10" thickTop="1" thickBot="1" x14ac:dyDescent="0.4">
      <c r="B584" s="7" t="s">
        <v>43</v>
      </c>
      <c r="C584" s="18" t="s">
        <v>677</v>
      </c>
      <c r="D584" s="10">
        <v>38000</v>
      </c>
      <c r="F584" s="10">
        <f t="shared" si="26"/>
        <v>38000</v>
      </c>
      <c r="G584" s="10">
        <v>35990</v>
      </c>
      <c r="H584" s="15">
        <f t="shared" si="29"/>
        <v>-2010</v>
      </c>
      <c r="I584" s="17">
        <f t="shared" si="28"/>
        <v>43700</v>
      </c>
      <c r="J584" s="3">
        <v>582</v>
      </c>
    </row>
    <row r="585" spans="1:10" thickTop="1" thickBot="1" x14ac:dyDescent="0.4">
      <c r="C585" s="18" t="s">
        <v>678</v>
      </c>
      <c r="F585" s="10">
        <f t="shared" si="26"/>
        <v>0</v>
      </c>
      <c r="G585" s="10">
        <v>38670</v>
      </c>
      <c r="H585" s="15">
        <f t="shared" si="29"/>
        <v>38670</v>
      </c>
      <c r="I585" s="17">
        <f t="shared" si="28"/>
        <v>0</v>
      </c>
      <c r="J585" s="3">
        <v>583</v>
      </c>
    </row>
    <row r="586" spans="1:10" thickTop="1" thickBot="1" x14ac:dyDescent="0.4">
      <c r="C586" s="18" t="s">
        <v>679</v>
      </c>
      <c r="D586" s="10">
        <v>35000</v>
      </c>
      <c r="E586" s="10">
        <v>34500</v>
      </c>
      <c r="F586" s="10">
        <f t="shared" si="26"/>
        <v>500</v>
      </c>
      <c r="G586" s="10">
        <v>37330</v>
      </c>
      <c r="H586" s="15">
        <f t="shared" si="29"/>
        <v>2830</v>
      </c>
      <c r="I586" s="17">
        <f t="shared" si="28"/>
        <v>575</v>
      </c>
      <c r="J586" s="3">
        <v>584</v>
      </c>
    </row>
    <row r="587" spans="1:10" thickTop="1" thickBot="1" x14ac:dyDescent="0.4">
      <c r="C587" s="18" t="s">
        <v>680</v>
      </c>
      <c r="D587" s="10">
        <v>32500</v>
      </c>
      <c r="E587" s="10">
        <v>35500</v>
      </c>
      <c r="F587" s="10">
        <f t="shared" si="26"/>
        <v>-3000</v>
      </c>
      <c r="H587" s="15">
        <f t="shared" si="29"/>
        <v>-32500</v>
      </c>
      <c r="I587" s="17">
        <f t="shared" si="28"/>
        <v>-3449.9999999999995</v>
      </c>
      <c r="J587" s="3">
        <v>585</v>
      </c>
    </row>
    <row r="588" spans="1:10" thickTop="1" thickBot="1" x14ac:dyDescent="0.4">
      <c r="C588" s="18" t="s">
        <v>681</v>
      </c>
      <c r="F588" s="10">
        <f t="shared" si="26"/>
        <v>0</v>
      </c>
      <c r="G588" s="10">
        <v>67100</v>
      </c>
      <c r="H588" s="15">
        <f t="shared" si="29"/>
        <v>67100</v>
      </c>
      <c r="I588" s="17">
        <f t="shared" si="28"/>
        <v>0</v>
      </c>
      <c r="J588" s="3">
        <v>586</v>
      </c>
    </row>
    <row r="589" spans="1:10" thickTop="1" thickBot="1" x14ac:dyDescent="0.4">
      <c r="C589" s="18" t="s">
        <v>682</v>
      </c>
      <c r="E589" s="10">
        <v>37000</v>
      </c>
      <c r="F589" s="10">
        <f t="shared" si="26"/>
        <v>-37000</v>
      </c>
      <c r="G589" s="10">
        <v>42480</v>
      </c>
      <c r="H589" s="15">
        <f t="shared" si="29"/>
        <v>5480</v>
      </c>
      <c r="I589" s="17">
        <f t="shared" si="28"/>
        <v>-42550</v>
      </c>
      <c r="J589" s="3">
        <v>587</v>
      </c>
    </row>
    <row r="590" spans="1:10" thickTop="1" thickBot="1" x14ac:dyDescent="0.4">
      <c r="C590" s="18" t="s">
        <v>683</v>
      </c>
      <c r="E590" s="10">
        <v>36000</v>
      </c>
      <c r="F590" s="10">
        <f t="shared" si="26"/>
        <v>-36000</v>
      </c>
      <c r="G590" s="10">
        <v>35990</v>
      </c>
      <c r="H590" s="15">
        <f t="shared" si="29"/>
        <v>-10</v>
      </c>
      <c r="I590" s="17">
        <f t="shared" si="28"/>
        <v>-41400</v>
      </c>
      <c r="J590" s="3">
        <v>588</v>
      </c>
    </row>
    <row r="591" spans="1:10" thickTop="1" thickBot="1" x14ac:dyDescent="0.4">
      <c r="A591" s="13" t="s">
        <v>44</v>
      </c>
      <c r="B591" s="7" t="s">
        <v>45</v>
      </c>
      <c r="C591" s="18" t="s">
        <v>700</v>
      </c>
      <c r="F591" s="10">
        <f t="shared" si="26"/>
        <v>0</v>
      </c>
      <c r="G591" s="10">
        <v>40320</v>
      </c>
      <c r="H591" s="15">
        <f t="shared" si="29"/>
        <v>40320</v>
      </c>
      <c r="I591" s="17">
        <f t="shared" si="28"/>
        <v>0</v>
      </c>
      <c r="J591" s="3">
        <v>589</v>
      </c>
    </row>
    <row r="592" spans="1:10" thickTop="1" thickBot="1" x14ac:dyDescent="0.4">
      <c r="C592" s="18" t="s">
        <v>701</v>
      </c>
      <c r="F592" s="10">
        <f t="shared" si="26"/>
        <v>0</v>
      </c>
      <c r="G592" s="10">
        <v>41440</v>
      </c>
      <c r="H592" s="15">
        <f t="shared" si="29"/>
        <v>41440</v>
      </c>
      <c r="I592" s="17">
        <f t="shared" si="28"/>
        <v>0</v>
      </c>
      <c r="J592" s="3">
        <v>590</v>
      </c>
    </row>
    <row r="593" spans="2:10" thickTop="1" thickBot="1" x14ac:dyDescent="0.4">
      <c r="C593" s="18" t="s">
        <v>702</v>
      </c>
      <c r="E593" s="10">
        <v>37000</v>
      </c>
      <c r="F593" s="10">
        <f t="shared" si="26"/>
        <v>-37000</v>
      </c>
      <c r="G593" s="10">
        <v>40680</v>
      </c>
      <c r="H593" s="15">
        <f t="shared" si="29"/>
        <v>3680</v>
      </c>
      <c r="I593" s="17">
        <f t="shared" si="28"/>
        <v>-42550</v>
      </c>
      <c r="J593" s="3">
        <v>591</v>
      </c>
    </row>
    <row r="594" spans="2:10" thickTop="1" thickBot="1" x14ac:dyDescent="0.4">
      <c r="C594" s="18" t="s">
        <v>703</v>
      </c>
      <c r="E594" s="10">
        <v>29500</v>
      </c>
      <c r="F594" s="10">
        <f t="shared" si="26"/>
        <v>-29500</v>
      </c>
      <c r="G594" s="10">
        <v>35100</v>
      </c>
      <c r="H594" s="15">
        <f t="shared" si="29"/>
        <v>5600</v>
      </c>
      <c r="I594" s="17">
        <f t="shared" si="28"/>
        <v>-33925</v>
      </c>
      <c r="J594" s="3">
        <v>592</v>
      </c>
    </row>
    <row r="595" spans="2:10" thickTop="1" thickBot="1" x14ac:dyDescent="0.4">
      <c r="C595" s="18" t="s">
        <v>704</v>
      </c>
      <c r="E595" s="10">
        <v>38000</v>
      </c>
      <c r="F595" s="10">
        <f t="shared" si="26"/>
        <v>-38000</v>
      </c>
      <c r="G595" s="10">
        <v>43290</v>
      </c>
      <c r="H595" s="15">
        <f t="shared" si="29"/>
        <v>5290</v>
      </c>
      <c r="I595" s="17">
        <f t="shared" si="28"/>
        <v>-43700</v>
      </c>
      <c r="J595" s="3">
        <v>593</v>
      </c>
    </row>
    <row r="596" spans="2:10" thickTop="1" thickBot="1" x14ac:dyDescent="0.4">
      <c r="B596" s="7" t="s">
        <v>46</v>
      </c>
      <c r="C596" s="18" t="s">
        <v>705</v>
      </c>
      <c r="D596" s="10">
        <v>37000</v>
      </c>
      <c r="E596" s="10">
        <v>35000</v>
      </c>
      <c r="F596" s="10">
        <f t="shared" si="26"/>
        <v>2000</v>
      </c>
      <c r="G596" s="10">
        <v>38420</v>
      </c>
      <c r="H596" s="15">
        <f t="shared" si="29"/>
        <v>3420</v>
      </c>
      <c r="I596" s="17">
        <f t="shared" si="28"/>
        <v>2300</v>
      </c>
      <c r="J596" s="3">
        <v>594</v>
      </c>
    </row>
    <row r="597" spans="2:10" thickTop="1" thickBot="1" x14ac:dyDescent="0.4">
      <c r="C597" s="18" t="s">
        <v>706</v>
      </c>
      <c r="F597" s="10">
        <f t="shared" si="26"/>
        <v>0</v>
      </c>
      <c r="G597" s="10">
        <v>25990</v>
      </c>
      <c r="H597" s="15">
        <f t="shared" si="29"/>
        <v>25990</v>
      </c>
      <c r="I597" s="17">
        <f t="shared" si="28"/>
        <v>0</v>
      </c>
      <c r="J597" s="3">
        <v>595</v>
      </c>
    </row>
    <row r="598" spans="2:10" thickTop="1" thickBot="1" x14ac:dyDescent="0.4">
      <c r="C598" s="18" t="s">
        <v>783</v>
      </c>
      <c r="E598" s="10">
        <v>29000</v>
      </c>
      <c r="H598" s="15">
        <f t="shared" si="29"/>
        <v>-29000</v>
      </c>
      <c r="I598" s="17">
        <f t="shared" si="28"/>
        <v>0</v>
      </c>
      <c r="J598" s="3">
        <v>596</v>
      </c>
    </row>
    <row r="599" spans="2:10" thickTop="1" thickBot="1" x14ac:dyDescent="0.4">
      <c r="B599" s="7" t="s">
        <v>47</v>
      </c>
      <c r="C599" s="18" t="s">
        <v>707</v>
      </c>
      <c r="F599" s="10">
        <f t="shared" ref="F599:F663" si="30">D599-E599</f>
        <v>0</v>
      </c>
      <c r="G599" s="10">
        <v>45200</v>
      </c>
      <c r="H599" s="15">
        <f t="shared" si="29"/>
        <v>45200</v>
      </c>
      <c r="I599" s="17">
        <f t="shared" si="28"/>
        <v>0</v>
      </c>
      <c r="J599" s="3">
        <v>597</v>
      </c>
    </row>
    <row r="600" spans="2:10" thickTop="1" thickBot="1" x14ac:dyDescent="0.4">
      <c r="C600" s="18" t="s">
        <v>708</v>
      </c>
      <c r="F600" s="10">
        <f t="shared" si="30"/>
        <v>0</v>
      </c>
      <c r="G600" s="10">
        <v>32200</v>
      </c>
      <c r="H600" s="15">
        <f t="shared" si="29"/>
        <v>32200</v>
      </c>
      <c r="I600" s="17">
        <f t="shared" si="28"/>
        <v>0</v>
      </c>
      <c r="J600" s="3">
        <v>598</v>
      </c>
    </row>
    <row r="601" spans="2:10" thickTop="1" thickBot="1" x14ac:dyDescent="0.4">
      <c r="C601" s="18" t="s">
        <v>709</v>
      </c>
      <c r="F601" s="10">
        <f t="shared" si="30"/>
        <v>0</v>
      </c>
      <c r="G601" s="10">
        <v>31300</v>
      </c>
      <c r="H601" s="15">
        <f t="shared" si="29"/>
        <v>31300</v>
      </c>
      <c r="I601" s="17">
        <f t="shared" si="28"/>
        <v>0</v>
      </c>
      <c r="J601" s="3">
        <v>599</v>
      </c>
    </row>
    <row r="602" spans="2:10" thickTop="1" thickBot="1" x14ac:dyDescent="0.4">
      <c r="C602" s="18" t="s">
        <v>710</v>
      </c>
      <c r="F602" s="10">
        <f t="shared" si="30"/>
        <v>0</v>
      </c>
      <c r="G602" s="10">
        <v>46330</v>
      </c>
      <c r="H602" s="15">
        <f t="shared" si="29"/>
        <v>46330</v>
      </c>
      <c r="I602" s="17">
        <f t="shared" si="28"/>
        <v>0</v>
      </c>
      <c r="J602" s="3">
        <v>600</v>
      </c>
    </row>
    <row r="603" spans="2:10" thickTop="1" thickBot="1" x14ac:dyDescent="0.4">
      <c r="C603" s="18" t="s">
        <v>782</v>
      </c>
      <c r="E603" s="10">
        <v>29500</v>
      </c>
      <c r="F603" s="10">
        <f t="shared" si="30"/>
        <v>-29500</v>
      </c>
      <c r="G603" s="10">
        <v>32130</v>
      </c>
      <c r="H603" s="15">
        <f t="shared" si="29"/>
        <v>2630</v>
      </c>
      <c r="I603" s="17">
        <f t="shared" si="28"/>
        <v>-33925</v>
      </c>
      <c r="J603" s="3">
        <v>601</v>
      </c>
    </row>
    <row r="604" spans="2:10" thickTop="1" thickBot="1" x14ac:dyDescent="0.4">
      <c r="B604" s="7" t="s">
        <v>48</v>
      </c>
      <c r="C604" s="18" t="s">
        <v>711</v>
      </c>
      <c r="D604" s="10">
        <v>32700</v>
      </c>
      <c r="E604" s="10">
        <v>37500</v>
      </c>
      <c r="F604" s="10">
        <f t="shared" si="30"/>
        <v>-4800</v>
      </c>
      <c r="G604" s="10">
        <v>38420</v>
      </c>
      <c r="H604" s="15">
        <f t="shared" si="29"/>
        <v>5720</v>
      </c>
      <c r="I604" s="17">
        <f t="shared" si="28"/>
        <v>-5520</v>
      </c>
      <c r="J604" s="3">
        <v>602</v>
      </c>
    </row>
    <row r="605" spans="2:10" thickTop="1" thickBot="1" x14ac:dyDescent="0.4">
      <c r="C605" s="18" t="s">
        <v>712</v>
      </c>
      <c r="E605" s="10">
        <v>33000</v>
      </c>
      <c r="F605" s="10">
        <f t="shared" si="30"/>
        <v>-33000</v>
      </c>
      <c r="G605" s="10">
        <v>35520</v>
      </c>
      <c r="H605" s="15">
        <f t="shared" si="29"/>
        <v>2520</v>
      </c>
      <c r="I605" s="17">
        <f t="shared" si="28"/>
        <v>-37950</v>
      </c>
      <c r="J605" s="3">
        <v>603</v>
      </c>
    </row>
    <row r="606" spans="2:10" thickTop="1" thickBot="1" x14ac:dyDescent="0.4">
      <c r="C606" s="18" t="s">
        <v>713</v>
      </c>
      <c r="E606" s="10">
        <v>30500</v>
      </c>
      <c r="F606" s="10">
        <f t="shared" si="30"/>
        <v>-30500</v>
      </c>
      <c r="G606" s="10">
        <v>29940</v>
      </c>
      <c r="H606" s="15">
        <f t="shared" si="29"/>
        <v>-560</v>
      </c>
      <c r="I606" s="17">
        <f t="shared" si="28"/>
        <v>-35075</v>
      </c>
      <c r="J606" s="3">
        <v>604</v>
      </c>
    </row>
    <row r="607" spans="2:10" thickTop="1" thickBot="1" x14ac:dyDescent="0.4">
      <c r="C607" s="18" t="s">
        <v>714</v>
      </c>
      <c r="E607" s="10">
        <v>32500</v>
      </c>
      <c r="F607" s="10">
        <f t="shared" si="30"/>
        <v>-32500</v>
      </c>
      <c r="G607" s="10">
        <v>35030</v>
      </c>
      <c r="H607" s="15">
        <f t="shared" si="29"/>
        <v>2530</v>
      </c>
      <c r="I607" s="17">
        <f t="shared" si="28"/>
        <v>-37375</v>
      </c>
      <c r="J607" s="3">
        <v>605</v>
      </c>
    </row>
    <row r="608" spans="2:10" thickTop="1" thickBot="1" x14ac:dyDescent="0.4">
      <c r="C608" s="18" t="s">
        <v>715</v>
      </c>
      <c r="E608" s="10">
        <v>36000</v>
      </c>
      <c r="F608" s="10">
        <f t="shared" si="30"/>
        <v>-36000</v>
      </c>
      <c r="G608" s="10">
        <v>29680</v>
      </c>
      <c r="H608" s="15">
        <f t="shared" si="29"/>
        <v>-6320</v>
      </c>
      <c r="I608" s="17">
        <f t="shared" si="28"/>
        <v>-41400</v>
      </c>
      <c r="J608" s="3">
        <v>606</v>
      </c>
    </row>
    <row r="609" spans="2:10" thickTop="1" thickBot="1" x14ac:dyDescent="0.4">
      <c r="C609" s="18" t="s">
        <v>716</v>
      </c>
      <c r="D609" s="10">
        <v>33500</v>
      </c>
      <c r="E609" s="10">
        <v>35000</v>
      </c>
      <c r="F609" s="10">
        <f t="shared" si="30"/>
        <v>-1500</v>
      </c>
      <c r="G609" s="10">
        <v>38420</v>
      </c>
      <c r="H609" s="15">
        <f t="shared" si="29"/>
        <v>4920</v>
      </c>
      <c r="I609" s="17">
        <f t="shared" si="28"/>
        <v>-1724.9999999999998</v>
      </c>
      <c r="J609" s="3">
        <v>607</v>
      </c>
    </row>
    <row r="610" spans="2:10" thickTop="1" thickBot="1" x14ac:dyDescent="0.4">
      <c r="C610" s="18" t="s">
        <v>717</v>
      </c>
      <c r="F610" s="10">
        <f t="shared" si="30"/>
        <v>0</v>
      </c>
      <c r="G610" s="10">
        <v>42940</v>
      </c>
      <c r="H610" s="15">
        <f t="shared" si="29"/>
        <v>42940</v>
      </c>
      <c r="I610" s="17">
        <f t="shared" si="28"/>
        <v>0</v>
      </c>
      <c r="J610" s="3">
        <v>608</v>
      </c>
    </row>
    <row r="611" spans="2:10" thickTop="1" thickBot="1" x14ac:dyDescent="0.4">
      <c r="C611" s="18" t="s">
        <v>718</v>
      </c>
      <c r="E611" s="10">
        <v>33500</v>
      </c>
      <c r="F611" s="10">
        <f t="shared" si="30"/>
        <v>-33500</v>
      </c>
      <c r="G611" s="10">
        <v>39550</v>
      </c>
      <c r="H611" s="15">
        <f t="shared" si="29"/>
        <v>6050</v>
      </c>
      <c r="I611" s="17">
        <f t="shared" si="28"/>
        <v>-38525</v>
      </c>
      <c r="J611" s="3">
        <v>609</v>
      </c>
    </row>
    <row r="612" spans="2:10" thickTop="1" thickBot="1" x14ac:dyDescent="0.4">
      <c r="C612" s="18" t="s">
        <v>719</v>
      </c>
      <c r="D612" s="10">
        <v>33200</v>
      </c>
      <c r="F612" s="10">
        <f t="shared" si="30"/>
        <v>33200</v>
      </c>
      <c r="G612" s="10">
        <v>34510</v>
      </c>
      <c r="H612" s="15">
        <f t="shared" si="29"/>
        <v>1310</v>
      </c>
      <c r="I612" s="17">
        <f t="shared" si="28"/>
        <v>38180</v>
      </c>
      <c r="J612" s="3">
        <v>610</v>
      </c>
    </row>
    <row r="613" spans="2:10" thickTop="1" thickBot="1" x14ac:dyDescent="0.4">
      <c r="C613" s="18" t="s">
        <v>720</v>
      </c>
      <c r="F613" s="10">
        <f t="shared" si="30"/>
        <v>0</v>
      </c>
      <c r="G613" s="10">
        <v>39270</v>
      </c>
      <c r="H613" s="15">
        <f t="shared" si="29"/>
        <v>39270</v>
      </c>
      <c r="I613" s="17">
        <f t="shared" si="28"/>
        <v>0</v>
      </c>
      <c r="J613" s="3">
        <v>611</v>
      </c>
    </row>
    <row r="614" spans="2:10" thickTop="1" thickBot="1" x14ac:dyDescent="0.4">
      <c r="B614" s="7" t="s">
        <v>49</v>
      </c>
      <c r="C614" s="18" t="s">
        <v>721</v>
      </c>
      <c r="F614" s="10">
        <f t="shared" si="30"/>
        <v>0</v>
      </c>
      <c r="G614" s="10">
        <v>46400</v>
      </c>
      <c r="H614" s="15">
        <f t="shared" si="29"/>
        <v>46400</v>
      </c>
      <c r="I614" s="17">
        <f t="shared" si="28"/>
        <v>0</v>
      </c>
      <c r="J614" s="3">
        <v>612</v>
      </c>
    </row>
    <row r="615" spans="2:10" thickTop="1" thickBot="1" x14ac:dyDescent="0.4">
      <c r="C615" s="18" t="s">
        <v>722</v>
      </c>
      <c r="E615" s="10">
        <v>37500</v>
      </c>
      <c r="F615" s="10">
        <f t="shared" si="30"/>
        <v>-37500</v>
      </c>
      <c r="G615" s="10">
        <v>44080</v>
      </c>
      <c r="H615" s="15">
        <f t="shared" si="29"/>
        <v>6580</v>
      </c>
      <c r="I615" s="17">
        <f t="shared" si="28"/>
        <v>-43125</v>
      </c>
      <c r="J615" s="3">
        <v>613</v>
      </c>
    </row>
    <row r="616" spans="2:10" thickTop="1" thickBot="1" x14ac:dyDescent="0.4">
      <c r="C616" s="18" t="s">
        <v>723</v>
      </c>
      <c r="F616" s="10">
        <f t="shared" si="30"/>
        <v>0</v>
      </c>
      <c r="G616" s="10">
        <v>52200</v>
      </c>
      <c r="H616" s="15">
        <f t="shared" si="29"/>
        <v>52200</v>
      </c>
      <c r="I616" s="17">
        <f t="shared" si="28"/>
        <v>0</v>
      </c>
      <c r="J616" s="3">
        <v>614</v>
      </c>
    </row>
    <row r="617" spans="2:10" thickTop="1" thickBot="1" x14ac:dyDescent="0.4">
      <c r="C617" s="18" t="s">
        <v>724</v>
      </c>
      <c r="F617" s="10">
        <f t="shared" si="30"/>
        <v>0</v>
      </c>
      <c r="G617" s="10">
        <v>43680</v>
      </c>
      <c r="H617" s="15">
        <f t="shared" si="29"/>
        <v>43680</v>
      </c>
      <c r="I617" s="17">
        <f t="shared" si="28"/>
        <v>0</v>
      </c>
      <c r="J617" s="3">
        <v>615</v>
      </c>
    </row>
    <row r="618" spans="2:10" thickTop="1" thickBot="1" x14ac:dyDescent="0.4">
      <c r="C618" s="18" t="s">
        <v>725</v>
      </c>
      <c r="F618" s="10">
        <f t="shared" si="30"/>
        <v>0</v>
      </c>
      <c r="G618" s="10">
        <v>52200</v>
      </c>
      <c r="H618" s="15">
        <f t="shared" si="29"/>
        <v>52200</v>
      </c>
      <c r="I618" s="17">
        <f t="shared" si="28"/>
        <v>0</v>
      </c>
      <c r="J618" s="3">
        <v>616</v>
      </c>
    </row>
    <row r="619" spans="2:10" thickTop="1" thickBot="1" x14ac:dyDescent="0.4">
      <c r="B619" s="7" t="s">
        <v>50</v>
      </c>
      <c r="C619" s="18" t="s">
        <v>726</v>
      </c>
      <c r="D619" s="10">
        <v>32500</v>
      </c>
      <c r="F619" s="10">
        <f t="shared" si="30"/>
        <v>32500</v>
      </c>
      <c r="G619" s="10">
        <v>38080</v>
      </c>
      <c r="H619" s="15">
        <f t="shared" si="29"/>
        <v>5580</v>
      </c>
      <c r="I619" s="17">
        <f t="shared" si="28"/>
        <v>37375</v>
      </c>
      <c r="J619" s="3">
        <v>617</v>
      </c>
    </row>
    <row r="620" spans="2:10" thickTop="1" thickBot="1" x14ac:dyDescent="0.4">
      <c r="C620" s="18" t="s">
        <v>727</v>
      </c>
      <c r="D620" s="10">
        <v>37500</v>
      </c>
      <c r="F620" s="10">
        <f t="shared" si="30"/>
        <v>37500</v>
      </c>
      <c r="G620" s="10">
        <v>35840</v>
      </c>
      <c r="H620" s="15">
        <f t="shared" si="29"/>
        <v>-1660</v>
      </c>
      <c r="I620" s="17">
        <f t="shared" si="28"/>
        <v>43125</v>
      </c>
      <c r="J620" s="3">
        <v>618</v>
      </c>
    </row>
    <row r="621" spans="2:10" thickTop="1" thickBot="1" x14ac:dyDescent="0.4">
      <c r="C621" s="18" t="s">
        <v>728</v>
      </c>
      <c r="D621" s="10">
        <v>38000</v>
      </c>
      <c r="E621" s="10">
        <v>37000</v>
      </c>
      <c r="F621" s="10">
        <f t="shared" si="30"/>
        <v>1000</v>
      </c>
      <c r="G621" s="10">
        <v>39200</v>
      </c>
      <c r="H621" s="15">
        <f t="shared" si="29"/>
        <v>2200</v>
      </c>
      <c r="I621" s="17">
        <f t="shared" si="28"/>
        <v>1150</v>
      </c>
      <c r="J621" s="3">
        <v>619</v>
      </c>
    </row>
    <row r="622" spans="2:10" thickTop="1" thickBot="1" x14ac:dyDescent="0.4">
      <c r="C622" s="18" t="s">
        <v>729</v>
      </c>
      <c r="D622" s="10">
        <v>31500</v>
      </c>
      <c r="E622" s="10">
        <v>34500</v>
      </c>
      <c r="F622" s="10">
        <f t="shared" si="30"/>
        <v>-3000</v>
      </c>
      <c r="G622" s="10">
        <v>34720</v>
      </c>
      <c r="H622" s="15">
        <f t="shared" si="29"/>
        <v>3220</v>
      </c>
      <c r="I622" s="17">
        <f t="shared" si="28"/>
        <v>-3449.9999999999995</v>
      </c>
      <c r="J622" s="3">
        <v>620</v>
      </c>
    </row>
    <row r="623" spans="2:10" thickTop="1" thickBot="1" x14ac:dyDescent="0.4">
      <c r="C623" s="18" t="s">
        <v>730</v>
      </c>
      <c r="D623" s="10">
        <v>31500</v>
      </c>
      <c r="E623" s="10">
        <v>33000</v>
      </c>
      <c r="F623" s="10">
        <f t="shared" si="30"/>
        <v>-1500</v>
      </c>
      <c r="G623" s="10">
        <v>35200</v>
      </c>
      <c r="H623" s="15">
        <f t="shared" si="29"/>
        <v>3700</v>
      </c>
      <c r="I623" s="17">
        <f t="shared" si="28"/>
        <v>-1724.9999999999998</v>
      </c>
      <c r="J623" s="3">
        <v>621</v>
      </c>
    </row>
    <row r="624" spans="2:10" thickTop="1" thickBot="1" x14ac:dyDescent="0.4">
      <c r="C624" s="18" t="s">
        <v>731</v>
      </c>
      <c r="F624" s="10">
        <f t="shared" si="30"/>
        <v>0</v>
      </c>
      <c r="G624" s="10">
        <v>37120</v>
      </c>
      <c r="H624" s="15">
        <f t="shared" si="29"/>
        <v>37120</v>
      </c>
      <c r="I624" s="17">
        <f t="shared" si="28"/>
        <v>0</v>
      </c>
      <c r="J624" s="3">
        <v>622</v>
      </c>
    </row>
    <row r="625" spans="1:10" thickTop="1" thickBot="1" x14ac:dyDescent="0.4">
      <c r="B625" s="7" t="s">
        <v>51</v>
      </c>
      <c r="C625" s="18" t="s">
        <v>732</v>
      </c>
      <c r="D625" s="10">
        <v>39500</v>
      </c>
      <c r="E625" s="10">
        <v>33500</v>
      </c>
      <c r="F625" s="10">
        <f t="shared" si="30"/>
        <v>6000</v>
      </c>
      <c r="G625" s="10">
        <v>35340</v>
      </c>
      <c r="H625" s="15">
        <f t="shared" si="29"/>
        <v>1840</v>
      </c>
      <c r="I625" s="17">
        <f t="shared" si="28"/>
        <v>6899.9999999999991</v>
      </c>
      <c r="J625" s="3">
        <v>623</v>
      </c>
    </row>
    <row r="626" spans="1:10" thickTop="1" thickBot="1" x14ac:dyDescent="0.4">
      <c r="A626" s="13" t="s">
        <v>52</v>
      </c>
      <c r="B626" s="7" t="s">
        <v>53</v>
      </c>
      <c r="C626" s="18" t="s">
        <v>699</v>
      </c>
      <c r="D626" s="10">
        <v>26500</v>
      </c>
      <c r="F626" s="10">
        <f t="shared" si="30"/>
        <v>26500</v>
      </c>
      <c r="G626" s="10">
        <v>28170</v>
      </c>
      <c r="H626" s="15">
        <f t="shared" si="29"/>
        <v>1670</v>
      </c>
      <c r="I626" s="17">
        <f t="shared" si="28"/>
        <v>30474.999999999996</v>
      </c>
      <c r="J626" s="3">
        <v>624</v>
      </c>
    </row>
    <row r="627" spans="1:10" thickTop="1" thickBot="1" x14ac:dyDescent="0.4">
      <c r="B627" s="7" t="s">
        <v>54</v>
      </c>
      <c r="C627" s="18" t="s">
        <v>684</v>
      </c>
      <c r="D627" s="10">
        <v>36000</v>
      </c>
      <c r="F627" s="10">
        <f t="shared" si="30"/>
        <v>36000</v>
      </c>
      <c r="G627" s="10">
        <v>37620</v>
      </c>
      <c r="H627" s="15">
        <f t="shared" si="29"/>
        <v>1620</v>
      </c>
      <c r="I627" s="17">
        <f t="shared" si="28"/>
        <v>41400</v>
      </c>
      <c r="J627" s="3">
        <v>625</v>
      </c>
    </row>
    <row r="628" spans="1:10" thickTop="1" thickBot="1" x14ac:dyDescent="0.4">
      <c r="C628" s="18" t="s">
        <v>685</v>
      </c>
      <c r="D628" s="10">
        <v>34700</v>
      </c>
      <c r="F628" s="10">
        <f t="shared" si="30"/>
        <v>34700</v>
      </c>
      <c r="G628" s="10">
        <v>31620</v>
      </c>
      <c r="H628" s="15">
        <f t="shared" si="29"/>
        <v>-3080</v>
      </c>
      <c r="I628" s="17">
        <f t="shared" si="28"/>
        <v>39905</v>
      </c>
      <c r="J628" s="3">
        <v>626</v>
      </c>
    </row>
    <row r="629" spans="1:10" thickTop="1" thickBot="1" x14ac:dyDescent="0.4">
      <c r="C629" s="18" t="s">
        <v>686</v>
      </c>
      <c r="F629" s="10">
        <f t="shared" si="30"/>
        <v>0</v>
      </c>
      <c r="G629" s="10">
        <v>38190</v>
      </c>
      <c r="H629" s="15">
        <f t="shared" si="29"/>
        <v>38190</v>
      </c>
      <c r="I629" s="17">
        <f t="shared" si="28"/>
        <v>0</v>
      </c>
      <c r="J629" s="3">
        <v>627</v>
      </c>
    </row>
    <row r="630" spans="1:10" thickTop="1" thickBot="1" x14ac:dyDescent="0.4">
      <c r="C630" s="18" t="s">
        <v>687</v>
      </c>
      <c r="D630" s="10">
        <v>36800</v>
      </c>
      <c r="F630" s="10">
        <f t="shared" si="30"/>
        <v>36800</v>
      </c>
      <c r="G630" s="10">
        <v>39330</v>
      </c>
      <c r="H630" s="15">
        <f t="shared" si="29"/>
        <v>2530</v>
      </c>
      <c r="I630" s="17">
        <f t="shared" si="28"/>
        <v>42320</v>
      </c>
      <c r="J630" s="3">
        <v>628</v>
      </c>
    </row>
    <row r="631" spans="1:10" thickTop="1" thickBot="1" x14ac:dyDescent="0.4">
      <c r="C631" s="18" t="s">
        <v>688</v>
      </c>
      <c r="D631" s="10">
        <v>30500</v>
      </c>
      <c r="F631" s="10">
        <f t="shared" si="30"/>
        <v>30500</v>
      </c>
      <c r="G631" s="10">
        <v>31620</v>
      </c>
      <c r="H631" s="15">
        <f t="shared" si="29"/>
        <v>1120</v>
      </c>
      <c r="I631" s="17">
        <f t="shared" si="28"/>
        <v>35075</v>
      </c>
      <c r="J631" s="3">
        <v>629</v>
      </c>
    </row>
    <row r="632" spans="1:10" thickTop="1" thickBot="1" x14ac:dyDescent="0.4">
      <c r="C632" s="18" t="s">
        <v>689</v>
      </c>
      <c r="D632" s="10">
        <v>34200</v>
      </c>
      <c r="F632" s="10">
        <f t="shared" si="30"/>
        <v>34200</v>
      </c>
      <c r="G632" s="10">
        <v>29900</v>
      </c>
      <c r="H632" s="15">
        <f t="shared" si="29"/>
        <v>-4300</v>
      </c>
      <c r="I632" s="17">
        <f t="shared" si="28"/>
        <v>39330</v>
      </c>
      <c r="J632" s="3">
        <v>630</v>
      </c>
    </row>
    <row r="633" spans="1:10" thickTop="1" thickBot="1" x14ac:dyDescent="0.4">
      <c r="C633" s="18" t="s">
        <v>690</v>
      </c>
      <c r="D633" s="10">
        <v>37200</v>
      </c>
      <c r="F633" s="10">
        <f t="shared" si="30"/>
        <v>37200</v>
      </c>
      <c r="G633" s="10">
        <v>35650</v>
      </c>
      <c r="H633" s="15">
        <f t="shared" si="29"/>
        <v>-1550</v>
      </c>
      <c r="I633" s="17">
        <f t="shared" si="28"/>
        <v>42780</v>
      </c>
      <c r="J633" s="3">
        <v>631</v>
      </c>
    </row>
    <row r="634" spans="1:10" thickTop="1" thickBot="1" x14ac:dyDescent="0.4">
      <c r="C634" s="18" t="s">
        <v>691</v>
      </c>
      <c r="F634" s="10">
        <f t="shared" si="30"/>
        <v>0</v>
      </c>
      <c r="G634" s="10">
        <v>36800</v>
      </c>
      <c r="H634" s="15">
        <f t="shared" si="29"/>
        <v>36800</v>
      </c>
      <c r="I634" s="17">
        <f t="shared" si="28"/>
        <v>0</v>
      </c>
      <c r="J634" s="3">
        <v>632</v>
      </c>
    </row>
    <row r="635" spans="1:10" thickTop="1" thickBot="1" x14ac:dyDescent="0.4">
      <c r="C635" s="18" t="s">
        <v>692</v>
      </c>
      <c r="D635" s="10">
        <v>32500</v>
      </c>
      <c r="F635" s="10">
        <f t="shared" si="30"/>
        <v>32500</v>
      </c>
      <c r="G635" s="10">
        <v>40260</v>
      </c>
      <c r="H635" s="15">
        <f t="shared" si="29"/>
        <v>7760</v>
      </c>
      <c r="I635" s="17">
        <f t="shared" si="28"/>
        <v>37375</v>
      </c>
      <c r="J635" s="3">
        <v>633</v>
      </c>
    </row>
    <row r="636" spans="1:10" thickTop="1" thickBot="1" x14ac:dyDescent="0.4">
      <c r="C636" s="18" t="s">
        <v>693</v>
      </c>
      <c r="F636" s="10">
        <f t="shared" si="30"/>
        <v>0</v>
      </c>
      <c r="G636" s="10">
        <v>39040</v>
      </c>
      <c r="H636" s="15">
        <f t="shared" si="29"/>
        <v>39040</v>
      </c>
      <c r="I636" s="17">
        <f t="shared" si="28"/>
        <v>0</v>
      </c>
      <c r="J636" s="3">
        <v>634</v>
      </c>
    </row>
    <row r="637" spans="1:10" thickTop="1" thickBot="1" x14ac:dyDescent="0.4">
      <c r="C637" s="18" t="s">
        <v>694</v>
      </c>
      <c r="D637" s="10">
        <v>30500</v>
      </c>
      <c r="F637" s="10">
        <f t="shared" si="30"/>
        <v>30500</v>
      </c>
      <c r="G637" s="10">
        <v>33550</v>
      </c>
      <c r="H637" s="15">
        <f t="shared" si="29"/>
        <v>3050</v>
      </c>
      <c r="I637" s="17">
        <f t="shared" si="28"/>
        <v>35075</v>
      </c>
      <c r="J637" s="3">
        <v>635</v>
      </c>
    </row>
    <row r="638" spans="1:10" thickTop="1" thickBot="1" x14ac:dyDescent="0.4">
      <c r="C638" s="18" t="s">
        <v>695</v>
      </c>
      <c r="F638" s="10">
        <f t="shared" si="30"/>
        <v>0</v>
      </c>
      <c r="G638" s="10">
        <v>40120</v>
      </c>
      <c r="H638" s="15">
        <f t="shared" si="29"/>
        <v>40120</v>
      </c>
      <c r="I638" s="17">
        <f t="shared" si="28"/>
        <v>0</v>
      </c>
      <c r="J638" s="3">
        <v>636</v>
      </c>
    </row>
    <row r="639" spans="1:10" thickTop="1" thickBot="1" x14ac:dyDescent="0.4">
      <c r="C639" s="18" t="s">
        <v>696</v>
      </c>
      <c r="D639" s="10">
        <v>28700</v>
      </c>
      <c r="F639" s="10">
        <f t="shared" si="30"/>
        <v>28700</v>
      </c>
      <c r="G639" s="10">
        <v>31720</v>
      </c>
      <c r="H639" s="15">
        <f t="shared" si="29"/>
        <v>3020</v>
      </c>
      <c r="I639" s="17">
        <f t="shared" si="28"/>
        <v>33005</v>
      </c>
      <c r="J639" s="3">
        <v>637</v>
      </c>
    </row>
    <row r="640" spans="1:10" thickTop="1" thickBot="1" x14ac:dyDescent="0.4">
      <c r="C640" s="18" t="s">
        <v>697</v>
      </c>
      <c r="F640" s="10">
        <f t="shared" si="30"/>
        <v>0</v>
      </c>
      <c r="G640" s="10">
        <v>40870</v>
      </c>
      <c r="H640" s="15">
        <f t="shared" si="29"/>
        <v>40870</v>
      </c>
      <c r="I640" s="17">
        <f t="shared" si="28"/>
        <v>0</v>
      </c>
      <c r="J640" s="3">
        <v>638</v>
      </c>
    </row>
    <row r="641" spans="1:10" thickTop="1" thickBot="1" x14ac:dyDescent="0.4">
      <c r="C641" s="18" t="s">
        <v>698</v>
      </c>
      <c r="D641" s="10">
        <v>33000</v>
      </c>
      <c r="F641" s="10">
        <f t="shared" si="30"/>
        <v>33000</v>
      </c>
      <c r="G641" s="10">
        <v>41480</v>
      </c>
      <c r="H641" s="15">
        <f t="shared" si="29"/>
        <v>8480</v>
      </c>
      <c r="I641" s="17">
        <f t="shared" si="28"/>
        <v>37950</v>
      </c>
      <c r="J641" s="3">
        <v>639</v>
      </c>
    </row>
    <row r="642" spans="1:10" thickTop="1" thickBot="1" x14ac:dyDescent="0.4">
      <c r="A642" s="13" t="s">
        <v>63</v>
      </c>
      <c r="B642" s="7" t="s">
        <v>55</v>
      </c>
      <c r="C642" s="22" t="s">
        <v>733</v>
      </c>
      <c r="E642" s="10">
        <v>30000</v>
      </c>
      <c r="F642" s="10">
        <f t="shared" si="30"/>
        <v>-30000</v>
      </c>
      <c r="G642" s="10">
        <v>28750</v>
      </c>
      <c r="H642" s="15">
        <f t="shared" si="29"/>
        <v>-1250</v>
      </c>
      <c r="I642" s="17">
        <f t="shared" si="28"/>
        <v>-34500</v>
      </c>
      <c r="J642" s="3">
        <v>640</v>
      </c>
    </row>
    <row r="643" spans="1:10" thickTop="1" thickBot="1" x14ac:dyDescent="0.4">
      <c r="C643" s="22" t="s">
        <v>734</v>
      </c>
      <c r="F643" s="10">
        <f t="shared" si="30"/>
        <v>0</v>
      </c>
      <c r="G643" s="10">
        <v>28750</v>
      </c>
      <c r="H643" s="15">
        <f t="shared" si="29"/>
        <v>28750</v>
      </c>
      <c r="I643" s="17">
        <f t="shared" si="28"/>
        <v>0</v>
      </c>
      <c r="J643" s="3">
        <v>641</v>
      </c>
    </row>
    <row r="644" spans="1:10" thickTop="1" thickBot="1" x14ac:dyDescent="0.4">
      <c r="C644" s="22" t="s">
        <v>735</v>
      </c>
      <c r="E644" s="10">
        <v>30000</v>
      </c>
      <c r="F644" s="10">
        <f t="shared" si="30"/>
        <v>-30000</v>
      </c>
      <c r="G644" s="10">
        <v>38520</v>
      </c>
      <c r="H644" s="15">
        <f t="shared" si="29"/>
        <v>8520</v>
      </c>
      <c r="I644" s="17">
        <f t="shared" ref="I644:I707" si="31">F644  * 1.15</f>
        <v>-34500</v>
      </c>
      <c r="J644" s="3">
        <v>642</v>
      </c>
    </row>
    <row r="645" spans="1:10" thickTop="1" thickBot="1" x14ac:dyDescent="0.4">
      <c r="C645" s="22" t="s">
        <v>784</v>
      </c>
      <c r="E645" s="10">
        <v>36000</v>
      </c>
      <c r="H645" s="15">
        <f t="shared" ref="H645:H708" si="32">G645-MIN(D645,E645)</f>
        <v>-36000</v>
      </c>
      <c r="I645" s="17">
        <f t="shared" si="31"/>
        <v>0</v>
      </c>
      <c r="J645" s="3">
        <v>643</v>
      </c>
    </row>
    <row r="646" spans="1:10" thickTop="1" thickBot="1" x14ac:dyDescent="0.4">
      <c r="C646" s="22" t="s">
        <v>736</v>
      </c>
      <c r="E646" s="10">
        <v>34500</v>
      </c>
      <c r="F646" s="10">
        <f t="shared" si="30"/>
        <v>-34500</v>
      </c>
      <c r="G646" s="10">
        <v>40200</v>
      </c>
      <c r="H646" s="15">
        <f t="shared" si="32"/>
        <v>5700</v>
      </c>
      <c r="I646" s="17">
        <f t="shared" si="31"/>
        <v>-39675</v>
      </c>
      <c r="J646" s="3">
        <v>644</v>
      </c>
    </row>
    <row r="647" spans="1:10" thickTop="1" thickBot="1" x14ac:dyDescent="0.4">
      <c r="B647" s="7" t="s">
        <v>56</v>
      </c>
      <c r="C647" s="18" t="s">
        <v>785</v>
      </c>
      <c r="E647" s="10">
        <v>41000</v>
      </c>
      <c r="F647" s="10">
        <f t="shared" si="30"/>
        <v>-41000</v>
      </c>
      <c r="G647" s="10">
        <v>46000</v>
      </c>
      <c r="H647" s="15">
        <f t="shared" si="32"/>
        <v>5000</v>
      </c>
      <c r="I647" s="17">
        <f t="shared" si="31"/>
        <v>-47149.999999999993</v>
      </c>
      <c r="J647" s="3">
        <v>645</v>
      </c>
    </row>
    <row r="648" spans="1:10" thickTop="1" thickBot="1" x14ac:dyDescent="0.4">
      <c r="B648" s="7" t="s">
        <v>57</v>
      </c>
      <c r="C648" s="18" t="s">
        <v>737</v>
      </c>
      <c r="D648" s="10">
        <v>40900</v>
      </c>
      <c r="E648" s="10">
        <v>38500</v>
      </c>
      <c r="F648" s="10">
        <f t="shared" si="30"/>
        <v>2400</v>
      </c>
      <c r="G648" s="10">
        <v>42180</v>
      </c>
      <c r="H648" s="15">
        <f t="shared" si="32"/>
        <v>3680</v>
      </c>
      <c r="I648" s="17">
        <f t="shared" si="31"/>
        <v>2760</v>
      </c>
      <c r="J648" s="3">
        <v>646</v>
      </c>
    </row>
    <row r="649" spans="1:10" thickTop="1" thickBot="1" x14ac:dyDescent="0.4">
      <c r="C649" s="18" t="s">
        <v>738</v>
      </c>
      <c r="D649" s="10">
        <v>44000</v>
      </c>
      <c r="E649" s="10">
        <v>49500</v>
      </c>
      <c r="F649" s="10">
        <f t="shared" si="30"/>
        <v>-5500</v>
      </c>
      <c r="G649" s="10">
        <v>46740</v>
      </c>
      <c r="H649" s="15">
        <f t="shared" si="32"/>
        <v>2740</v>
      </c>
      <c r="I649" s="17">
        <f t="shared" si="31"/>
        <v>-6324.9999999999991</v>
      </c>
      <c r="J649" s="3">
        <v>647</v>
      </c>
    </row>
    <row r="650" spans="1:10" thickTop="1" thickBot="1" x14ac:dyDescent="0.4">
      <c r="C650" s="18" t="s">
        <v>739</v>
      </c>
      <c r="E650" s="10">
        <v>45000</v>
      </c>
      <c r="F650" s="10">
        <f t="shared" si="30"/>
        <v>-45000</v>
      </c>
      <c r="G650" s="10">
        <v>48790</v>
      </c>
      <c r="H650" s="15">
        <f t="shared" si="32"/>
        <v>3790</v>
      </c>
      <c r="I650" s="17">
        <f t="shared" si="31"/>
        <v>-51749.999999999993</v>
      </c>
      <c r="J650" s="3">
        <v>648</v>
      </c>
    </row>
    <row r="651" spans="1:10" thickTop="1" thickBot="1" x14ac:dyDescent="0.4">
      <c r="B651" s="7" t="s">
        <v>58</v>
      </c>
      <c r="C651" s="22" t="s">
        <v>740</v>
      </c>
      <c r="F651" s="10">
        <f t="shared" si="30"/>
        <v>0</v>
      </c>
      <c r="G651" s="10">
        <v>58140</v>
      </c>
      <c r="H651" s="15">
        <f t="shared" si="32"/>
        <v>58140</v>
      </c>
      <c r="I651" s="17">
        <f t="shared" si="31"/>
        <v>0</v>
      </c>
      <c r="J651" s="3">
        <v>649</v>
      </c>
    </row>
    <row r="652" spans="1:10" thickTop="1" thickBot="1" x14ac:dyDescent="0.4">
      <c r="C652" s="22" t="s">
        <v>741</v>
      </c>
      <c r="F652" s="10">
        <f t="shared" si="30"/>
        <v>0</v>
      </c>
      <c r="G652" s="10">
        <v>64260</v>
      </c>
      <c r="H652" s="15">
        <f t="shared" si="32"/>
        <v>64260</v>
      </c>
      <c r="I652" s="17">
        <f t="shared" si="31"/>
        <v>0</v>
      </c>
      <c r="J652" s="3">
        <v>650</v>
      </c>
    </row>
    <row r="653" spans="1:10" thickTop="1" thickBot="1" x14ac:dyDescent="0.4">
      <c r="C653" s="22" t="s">
        <v>742</v>
      </c>
      <c r="F653" s="10">
        <f t="shared" si="30"/>
        <v>0</v>
      </c>
      <c r="G653" s="10">
        <v>66040</v>
      </c>
      <c r="H653" s="15">
        <f t="shared" si="32"/>
        <v>66040</v>
      </c>
      <c r="I653" s="17">
        <f t="shared" si="31"/>
        <v>0</v>
      </c>
      <c r="J653" s="3">
        <v>651</v>
      </c>
    </row>
    <row r="654" spans="1:10" thickTop="1" thickBot="1" x14ac:dyDescent="0.4">
      <c r="C654" s="18" t="s">
        <v>743</v>
      </c>
      <c r="F654" s="10">
        <f t="shared" si="30"/>
        <v>0</v>
      </c>
      <c r="G654" s="10">
        <v>55770</v>
      </c>
      <c r="H654" s="15">
        <f t="shared" si="32"/>
        <v>55770</v>
      </c>
      <c r="I654" s="17">
        <f t="shared" si="31"/>
        <v>0</v>
      </c>
      <c r="J654" s="3">
        <v>652</v>
      </c>
    </row>
    <row r="655" spans="1:10" thickTop="1" thickBot="1" x14ac:dyDescent="0.4">
      <c r="C655" s="18" t="s">
        <v>744</v>
      </c>
      <c r="D655" s="10">
        <v>58000</v>
      </c>
      <c r="E655" s="10">
        <v>56000</v>
      </c>
      <c r="F655" s="10">
        <f t="shared" si="30"/>
        <v>2000</v>
      </c>
      <c r="G655" s="10">
        <v>58900</v>
      </c>
      <c r="H655" s="15">
        <f t="shared" si="32"/>
        <v>2900</v>
      </c>
      <c r="I655" s="17">
        <f t="shared" si="31"/>
        <v>2300</v>
      </c>
      <c r="J655" s="3">
        <v>653</v>
      </c>
    </row>
    <row r="656" spans="1:10" thickTop="1" thickBot="1" x14ac:dyDescent="0.4">
      <c r="B656" s="7" t="s">
        <v>59</v>
      </c>
      <c r="C656" s="18" t="s">
        <v>745</v>
      </c>
      <c r="F656" s="10">
        <f t="shared" si="30"/>
        <v>0</v>
      </c>
      <c r="G656" s="10">
        <v>69000</v>
      </c>
      <c r="H656" s="15">
        <f t="shared" si="32"/>
        <v>69000</v>
      </c>
      <c r="I656" s="17">
        <f t="shared" si="31"/>
        <v>0</v>
      </c>
      <c r="J656" s="3">
        <v>654</v>
      </c>
    </row>
    <row r="657" spans="1:10" thickTop="1" thickBot="1" x14ac:dyDescent="0.4">
      <c r="C657" s="18" t="s">
        <v>746</v>
      </c>
      <c r="F657" s="10">
        <f t="shared" si="30"/>
        <v>0</v>
      </c>
      <c r="G657" s="10">
        <v>73780</v>
      </c>
      <c r="H657" s="15">
        <f t="shared" si="32"/>
        <v>73780</v>
      </c>
      <c r="I657" s="17">
        <f t="shared" si="31"/>
        <v>0</v>
      </c>
      <c r="J657" s="3">
        <v>655</v>
      </c>
    </row>
    <row r="658" spans="1:10" thickTop="1" thickBot="1" x14ac:dyDescent="0.4">
      <c r="C658" s="18" t="s">
        <v>747</v>
      </c>
      <c r="D658" s="10">
        <v>63000</v>
      </c>
      <c r="E658" s="10">
        <v>61000</v>
      </c>
      <c r="F658" s="10">
        <f t="shared" si="30"/>
        <v>2000</v>
      </c>
      <c r="G658" s="10">
        <v>71400</v>
      </c>
      <c r="H658" s="15">
        <f t="shared" si="32"/>
        <v>10400</v>
      </c>
      <c r="I658" s="17">
        <f t="shared" si="31"/>
        <v>2300</v>
      </c>
      <c r="J658" s="3">
        <v>656</v>
      </c>
    </row>
    <row r="659" spans="1:10" thickTop="1" thickBot="1" x14ac:dyDescent="0.4">
      <c r="B659" s="7" t="s">
        <v>60</v>
      </c>
      <c r="C659" s="18" t="s">
        <v>780</v>
      </c>
      <c r="D659" s="10">
        <v>55000</v>
      </c>
      <c r="E659" s="10">
        <v>52500</v>
      </c>
      <c r="F659" s="10">
        <f t="shared" si="30"/>
        <v>2500</v>
      </c>
      <c r="H659" s="15">
        <f t="shared" si="32"/>
        <v>-52500</v>
      </c>
      <c r="I659" s="17">
        <f t="shared" si="31"/>
        <v>2875</v>
      </c>
      <c r="J659" s="3">
        <v>657</v>
      </c>
    </row>
    <row r="660" spans="1:10" thickTop="1" thickBot="1" x14ac:dyDescent="0.4">
      <c r="C660" s="18" t="s">
        <v>748</v>
      </c>
      <c r="D660" s="10">
        <v>58000</v>
      </c>
      <c r="E660" s="10">
        <v>48500</v>
      </c>
      <c r="F660" s="10">
        <f t="shared" si="30"/>
        <v>9500</v>
      </c>
      <c r="G660" s="10">
        <v>52360</v>
      </c>
      <c r="H660" s="15">
        <f t="shared" si="32"/>
        <v>3860</v>
      </c>
      <c r="I660" s="17">
        <f t="shared" si="31"/>
        <v>10925</v>
      </c>
      <c r="J660" s="3">
        <v>658</v>
      </c>
    </row>
    <row r="661" spans="1:10" thickTop="1" thickBot="1" x14ac:dyDescent="0.4">
      <c r="B661" s="7" t="s">
        <v>61</v>
      </c>
      <c r="C661" s="18" t="s">
        <v>749</v>
      </c>
      <c r="F661" s="10">
        <f t="shared" si="30"/>
        <v>0</v>
      </c>
      <c r="G661" s="10">
        <v>60420</v>
      </c>
      <c r="H661" s="15">
        <f t="shared" si="32"/>
        <v>60420</v>
      </c>
      <c r="I661" s="17">
        <f t="shared" si="31"/>
        <v>0</v>
      </c>
      <c r="J661" s="3">
        <v>659</v>
      </c>
    </row>
    <row r="662" spans="1:10" thickTop="1" thickBot="1" x14ac:dyDescent="0.4">
      <c r="C662" s="18" t="s">
        <v>750</v>
      </c>
      <c r="D662" s="10">
        <v>60500</v>
      </c>
      <c r="E662" s="10">
        <v>60000</v>
      </c>
      <c r="F662" s="10">
        <f t="shared" si="30"/>
        <v>500</v>
      </c>
      <c r="G662" s="10">
        <v>63660</v>
      </c>
      <c r="H662" s="15">
        <f t="shared" si="32"/>
        <v>3660</v>
      </c>
      <c r="I662" s="17">
        <f t="shared" si="31"/>
        <v>575</v>
      </c>
      <c r="J662" s="3">
        <v>660</v>
      </c>
    </row>
    <row r="663" spans="1:10" thickTop="1" thickBot="1" x14ac:dyDescent="0.4">
      <c r="C663" s="18" t="s">
        <v>751</v>
      </c>
      <c r="D663" s="10">
        <v>94500</v>
      </c>
      <c r="E663" s="10">
        <v>86500</v>
      </c>
      <c r="F663" s="10">
        <f t="shared" si="30"/>
        <v>8000</v>
      </c>
      <c r="G663" s="10">
        <v>101740</v>
      </c>
      <c r="H663" s="15">
        <f t="shared" si="32"/>
        <v>15240</v>
      </c>
      <c r="I663" s="17">
        <f t="shared" si="31"/>
        <v>9200</v>
      </c>
      <c r="J663" s="3">
        <v>661</v>
      </c>
    </row>
    <row r="664" spans="1:10" thickTop="1" thickBot="1" x14ac:dyDescent="0.4">
      <c r="C664" s="18" t="s">
        <v>752</v>
      </c>
      <c r="F664" s="10">
        <f t="shared" ref="F664:F703" si="33">D664-E664</f>
        <v>0</v>
      </c>
      <c r="G664" s="10">
        <v>71590</v>
      </c>
      <c r="H664" s="15">
        <f t="shared" si="32"/>
        <v>71590</v>
      </c>
      <c r="I664" s="17">
        <f t="shared" si="31"/>
        <v>0</v>
      </c>
      <c r="J664" s="3">
        <v>662</v>
      </c>
    </row>
    <row r="665" spans="1:10" thickTop="1" thickBot="1" x14ac:dyDescent="0.4">
      <c r="C665" s="18" t="s">
        <v>753</v>
      </c>
      <c r="E665" s="10">
        <v>69000</v>
      </c>
      <c r="F665" s="10">
        <f t="shared" si="33"/>
        <v>-69000</v>
      </c>
      <c r="G665" s="10">
        <v>74970</v>
      </c>
      <c r="H665" s="15">
        <f t="shared" si="32"/>
        <v>5970</v>
      </c>
      <c r="I665" s="17">
        <f t="shared" si="31"/>
        <v>-79350</v>
      </c>
      <c r="J665" s="3">
        <v>663</v>
      </c>
    </row>
    <row r="666" spans="1:10" thickTop="1" thickBot="1" x14ac:dyDescent="0.4">
      <c r="C666" s="18" t="s">
        <v>754</v>
      </c>
      <c r="E666" s="10">
        <v>98000</v>
      </c>
      <c r="F666" s="10">
        <f t="shared" si="33"/>
        <v>-98000</v>
      </c>
      <c r="G666" s="10">
        <v>115430</v>
      </c>
      <c r="H666" s="15">
        <f t="shared" si="32"/>
        <v>17430</v>
      </c>
      <c r="I666" s="17">
        <f t="shared" si="31"/>
        <v>-112699.99999999999</v>
      </c>
      <c r="J666" s="3">
        <v>664</v>
      </c>
    </row>
    <row r="667" spans="1:10" thickTop="1" thickBot="1" x14ac:dyDescent="0.4">
      <c r="B667" s="7" t="s">
        <v>62</v>
      </c>
      <c r="C667" s="18" t="s">
        <v>755</v>
      </c>
      <c r="D667" s="10">
        <v>40500</v>
      </c>
      <c r="E667" s="10">
        <v>37500</v>
      </c>
      <c r="F667" s="10">
        <f t="shared" si="33"/>
        <v>3000</v>
      </c>
      <c r="G667" s="10">
        <v>35560</v>
      </c>
      <c r="H667" s="15">
        <f t="shared" si="32"/>
        <v>-1940</v>
      </c>
      <c r="I667" s="17">
        <f t="shared" si="31"/>
        <v>3449.9999999999995</v>
      </c>
      <c r="J667" s="3">
        <v>665</v>
      </c>
    </row>
    <row r="668" spans="1:10" thickTop="1" thickBot="1" x14ac:dyDescent="0.4">
      <c r="C668" s="18" t="s">
        <v>756</v>
      </c>
      <c r="D668" s="10">
        <v>40500</v>
      </c>
      <c r="E668" s="10">
        <v>37500</v>
      </c>
      <c r="F668" s="10">
        <f t="shared" si="33"/>
        <v>3000</v>
      </c>
      <c r="H668" s="15">
        <f t="shared" si="32"/>
        <v>-37500</v>
      </c>
      <c r="I668" s="17">
        <f t="shared" si="31"/>
        <v>3449.9999999999995</v>
      </c>
      <c r="J668" s="3">
        <v>666</v>
      </c>
    </row>
    <row r="669" spans="1:10" thickTop="1" thickBot="1" x14ac:dyDescent="0.4">
      <c r="C669" s="18" t="s">
        <v>757</v>
      </c>
      <c r="E669" s="10">
        <v>38500</v>
      </c>
      <c r="F669" s="10">
        <f t="shared" si="33"/>
        <v>-38500</v>
      </c>
      <c r="G669" s="10">
        <v>42840</v>
      </c>
      <c r="H669" s="15">
        <f t="shared" si="32"/>
        <v>4340</v>
      </c>
      <c r="I669" s="17">
        <f t="shared" si="31"/>
        <v>-44275</v>
      </c>
      <c r="J669" s="3">
        <v>667</v>
      </c>
    </row>
    <row r="670" spans="1:10" thickTop="1" thickBot="1" x14ac:dyDescent="0.4">
      <c r="A670" s="13" t="s">
        <v>68</v>
      </c>
      <c r="B670" s="7" t="s">
        <v>64</v>
      </c>
      <c r="C670" s="18" t="s">
        <v>758</v>
      </c>
      <c r="D670" s="10" t="s">
        <v>800</v>
      </c>
      <c r="E670" s="10">
        <v>50000</v>
      </c>
      <c r="F670" s="10" t="e">
        <f t="shared" si="33"/>
        <v>#VALUE!</v>
      </c>
      <c r="G670" s="10">
        <v>56400</v>
      </c>
      <c r="H670" s="15">
        <f t="shared" si="32"/>
        <v>6400</v>
      </c>
      <c r="I670" s="17" t="e">
        <f t="shared" si="31"/>
        <v>#VALUE!</v>
      </c>
      <c r="J670" s="3">
        <v>668</v>
      </c>
    </row>
    <row r="671" spans="1:10" thickTop="1" thickBot="1" x14ac:dyDescent="0.4">
      <c r="C671" s="18" t="s">
        <v>759</v>
      </c>
      <c r="E671" s="10">
        <v>50000</v>
      </c>
      <c r="F671" s="10">
        <f t="shared" si="33"/>
        <v>-50000</v>
      </c>
      <c r="G671" s="10">
        <v>52360</v>
      </c>
      <c r="H671" s="15">
        <f t="shared" si="32"/>
        <v>2360</v>
      </c>
      <c r="I671" s="17">
        <f t="shared" si="31"/>
        <v>-57499.999999999993</v>
      </c>
      <c r="J671" s="3">
        <v>669</v>
      </c>
    </row>
    <row r="672" spans="1:10" thickTop="1" thickBot="1" x14ac:dyDescent="0.4">
      <c r="B672" s="7" t="s">
        <v>65</v>
      </c>
      <c r="C672" s="18" t="s">
        <v>760</v>
      </c>
      <c r="E672" s="10">
        <v>46000</v>
      </c>
      <c r="F672" s="10">
        <f t="shared" si="33"/>
        <v>-46000</v>
      </c>
      <c r="G672" s="10">
        <v>48000</v>
      </c>
      <c r="H672" s="15">
        <f t="shared" si="32"/>
        <v>2000</v>
      </c>
      <c r="I672" s="17">
        <f t="shared" si="31"/>
        <v>-52899.999999999993</v>
      </c>
      <c r="J672" s="3">
        <v>670</v>
      </c>
    </row>
    <row r="673" spans="1:10" thickTop="1" thickBot="1" x14ac:dyDescent="0.4">
      <c r="B673" s="7" t="s">
        <v>66</v>
      </c>
      <c r="C673" s="18" t="s">
        <v>761</v>
      </c>
      <c r="E673" s="10">
        <v>51000</v>
      </c>
      <c r="F673" s="10">
        <f t="shared" si="33"/>
        <v>-51000</v>
      </c>
      <c r="G673" s="10">
        <v>58500</v>
      </c>
      <c r="H673" s="15">
        <f t="shared" si="32"/>
        <v>7500</v>
      </c>
      <c r="I673" s="17">
        <f t="shared" si="31"/>
        <v>-58649.999999999993</v>
      </c>
      <c r="J673" s="3">
        <v>671</v>
      </c>
    </row>
    <row r="674" spans="1:10" thickTop="1" thickBot="1" x14ac:dyDescent="0.4">
      <c r="B674" s="7" t="s">
        <v>67</v>
      </c>
      <c r="C674" s="18" t="s">
        <v>762</v>
      </c>
      <c r="F674" s="10">
        <f t="shared" si="33"/>
        <v>0</v>
      </c>
      <c r="G674" s="10">
        <v>48720</v>
      </c>
      <c r="H674" s="15">
        <f t="shared" si="32"/>
        <v>48720</v>
      </c>
      <c r="I674" s="17">
        <f t="shared" si="31"/>
        <v>0</v>
      </c>
      <c r="J674" s="3">
        <v>672</v>
      </c>
    </row>
    <row r="675" spans="1:10" thickTop="1" thickBot="1" x14ac:dyDescent="0.4">
      <c r="C675" s="18" t="s">
        <v>763</v>
      </c>
      <c r="E675" s="10">
        <v>45000</v>
      </c>
      <c r="F675" s="10">
        <f t="shared" si="33"/>
        <v>-45000</v>
      </c>
      <c r="G675" s="10">
        <v>49980</v>
      </c>
      <c r="H675" s="15">
        <f t="shared" si="32"/>
        <v>4980</v>
      </c>
      <c r="I675" s="17">
        <f t="shared" si="31"/>
        <v>-51749.999999999993</v>
      </c>
      <c r="J675" s="3">
        <v>673</v>
      </c>
    </row>
    <row r="676" spans="1:10" thickTop="1" thickBot="1" x14ac:dyDescent="0.4">
      <c r="A676" s="13" t="s">
        <v>69</v>
      </c>
      <c r="B676" s="7" t="s">
        <v>70</v>
      </c>
      <c r="C676" s="18" t="s">
        <v>764</v>
      </c>
      <c r="D676" s="10">
        <v>39000</v>
      </c>
      <c r="F676" s="10">
        <f t="shared" si="33"/>
        <v>39000</v>
      </c>
      <c r="G676" s="10">
        <v>35400</v>
      </c>
      <c r="H676" s="15">
        <f t="shared" si="32"/>
        <v>-3600</v>
      </c>
      <c r="I676" s="17">
        <f t="shared" si="31"/>
        <v>44850</v>
      </c>
      <c r="J676" s="3">
        <v>674</v>
      </c>
    </row>
    <row r="677" spans="1:10" thickTop="1" thickBot="1" x14ac:dyDescent="0.4">
      <c r="C677" s="18" t="s">
        <v>765</v>
      </c>
      <c r="D677" s="10">
        <v>39000</v>
      </c>
      <c r="F677" s="10">
        <f t="shared" si="33"/>
        <v>39000</v>
      </c>
      <c r="G677" s="10">
        <v>35400</v>
      </c>
      <c r="H677" s="15">
        <f t="shared" si="32"/>
        <v>-3600</v>
      </c>
      <c r="I677" s="17">
        <f t="shared" si="31"/>
        <v>44850</v>
      </c>
      <c r="J677" s="3">
        <v>675</v>
      </c>
    </row>
    <row r="678" spans="1:10" thickTop="1" thickBot="1" x14ac:dyDescent="0.4">
      <c r="C678" s="18" t="s">
        <v>774</v>
      </c>
      <c r="F678" s="10">
        <f t="shared" si="33"/>
        <v>0</v>
      </c>
      <c r="G678" s="10">
        <v>38130</v>
      </c>
      <c r="H678" s="15">
        <f t="shared" si="32"/>
        <v>38130</v>
      </c>
      <c r="I678" s="17">
        <f t="shared" si="31"/>
        <v>0</v>
      </c>
      <c r="J678" s="3">
        <v>676</v>
      </c>
    </row>
    <row r="679" spans="1:10" thickTop="1" thickBot="1" x14ac:dyDescent="0.4">
      <c r="C679" s="18" t="s">
        <v>775</v>
      </c>
      <c r="F679" s="10">
        <f t="shared" si="33"/>
        <v>0</v>
      </c>
      <c r="G679" s="10">
        <v>38130</v>
      </c>
      <c r="H679" s="15">
        <f t="shared" si="32"/>
        <v>38130</v>
      </c>
      <c r="I679" s="17">
        <f t="shared" si="31"/>
        <v>0</v>
      </c>
      <c r="J679" s="3">
        <v>677</v>
      </c>
    </row>
    <row r="680" spans="1:10" thickTop="1" thickBot="1" x14ac:dyDescent="0.4">
      <c r="B680" s="7" t="s">
        <v>71</v>
      </c>
      <c r="C680" s="18" t="s">
        <v>766</v>
      </c>
      <c r="F680" s="10">
        <f t="shared" si="33"/>
        <v>0</v>
      </c>
      <c r="G680" s="10">
        <v>89680</v>
      </c>
      <c r="H680" s="15">
        <f t="shared" si="32"/>
        <v>89680</v>
      </c>
      <c r="I680" s="17">
        <f t="shared" si="31"/>
        <v>0</v>
      </c>
      <c r="J680" s="3">
        <v>678</v>
      </c>
    </row>
    <row r="681" spans="1:10" thickTop="1" thickBot="1" x14ac:dyDescent="0.4">
      <c r="B681" s="7" t="s">
        <v>767</v>
      </c>
      <c r="C681" s="18" t="s">
        <v>768</v>
      </c>
      <c r="F681" s="10">
        <f t="shared" si="33"/>
        <v>0</v>
      </c>
      <c r="G681" s="10">
        <v>84960</v>
      </c>
      <c r="H681" s="15">
        <f t="shared" si="32"/>
        <v>84960</v>
      </c>
      <c r="I681" s="17">
        <f t="shared" si="31"/>
        <v>0</v>
      </c>
      <c r="J681" s="3">
        <v>679</v>
      </c>
    </row>
    <row r="682" spans="1:10" thickTop="1" thickBot="1" x14ac:dyDescent="0.4">
      <c r="B682" s="7" t="s">
        <v>72</v>
      </c>
      <c r="C682" s="18" t="s">
        <v>769</v>
      </c>
      <c r="F682" s="10">
        <f t="shared" si="33"/>
        <v>0</v>
      </c>
      <c r="G682" s="10">
        <v>90860</v>
      </c>
      <c r="H682" s="15">
        <f t="shared" si="32"/>
        <v>90860</v>
      </c>
      <c r="I682" s="17">
        <f t="shared" si="31"/>
        <v>0</v>
      </c>
      <c r="J682" s="3">
        <v>680</v>
      </c>
    </row>
    <row r="683" spans="1:10" thickTop="1" thickBot="1" x14ac:dyDescent="0.4">
      <c r="B683" s="7" t="s">
        <v>73</v>
      </c>
      <c r="C683" s="18" t="s">
        <v>770</v>
      </c>
      <c r="F683" s="10">
        <f t="shared" si="33"/>
        <v>0</v>
      </c>
      <c r="G683" s="10">
        <v>47900</v>
      </c>
      <c r="H683" s="15">
        <f t="shared" si="32"/>
        <v>47900</v>
      </c>
      <c r="I683" s="17">
        <f t="shared" si="31"/>
        <v>0</v>
      </c>
      <c r="J683" s="3">
        <v>681</v>
      </c>
    </row>
    <row r="684" spans="1:10" thickTop="1" thickBot="1" x14ac:dyDescent="0.4">
      <c r="B684" s="7" t="s">
        <v>74</v>
      </c>
      <c r="C684" s="18" t="s">
        <v>771</v>
      </c>
      <c r="F684" s="10">
        <f t="shared" si="33"/>
        <v>0</v>
      </c>
      <c r="G684" s="10">
        <v>48380</v>
      </c>
      <c r="H684" s="15">
        <f t="shared" si="32"/>
        <v>48380</v>
      </c>
      <c r="I684" s="17">
        <f t="shared" si="31"/>
        <v>0</v>
      </c>
      <c r="J684" s="3">
        <v>682</v>
      </c>
    </row>
    <row r="685" spans="1:10" thickTop="1" thickBot="1" x14ac:dyDescent="0.4">
      <c r="C685" s="18" t="s">
        <v>772</v>
      </c>
      <c r="F685" s="10">
        <f t="shared" si="33"/>
        <v>0</v>
      </c>
      <c r="G685" s="10">
        <v>46800</v>
      </c>
      <c r="H685" s="15">
        <f t="shared" si="32"/>
        <v>46800</v>
      </c>
      <c r="I685" s="17">
        <f t="shared" si="31"/>
        <v>0</v>
      </c>
      <c r="J685" s="3">
        <v>683</v>
      </c>
    </row>
    <row r="686" spans="1:10" thickTop="1" thickBot="1" x14ac:dyDescent="0.4">
      <c r="B686" s="7" t="s">
        <v>773</v>
      </c>
      <c r="C686" s="18" t="s">
        <v>776</v>
      </c>
      <c r="F686" s="10">
        <f t="shared" si="33"/>
        <v>0</v>
      </c>
      <c r="G686" s="10">
        <v>37670</v>
      </c>
      <c r="H686" s="15">
        <f t="shared" si="32"/>
        <v>37670</v>
      </c>
      <c r="I686" s="17">
        <f t="shared" si="31"/>
        <v>0</v>
      </c>
      <c r="J686" s="3">
        <v>684</v>
      </c>
    </row>
    <row r="687" spans="1:10" thickTop="1" thickBot="1" x14ac:dyDescent="0.4">
      <c r="B687" s="7" t="s">
        <v>75</v>
      </c>
      <c r="C687" s="18" t="s">
        <v>777</v>
      </c>
      <c r="F687" s="10">
        <f t="shared" si="33"/>
        <v>0</v>
      </c>
      <c r="G687" s="10">
        <v>89680</v>
      </c>
      <c r="H687" s="15">
        <f t="shared" si="32"/>
        <v>89680</v>
      </c>
      <c r="I687" s="17">
        <f t="shared" si="31"/>
        <v>0</v>
      </c>
      <c r="J687" s="3">
        <v>685</v>
      </c>
    </row>
    <row r="688" spans="1:10" thickTop="1" thickBot="1" x14ac:dyDescent="0.4">
      <c r="B688" s="7" t="s">
        <v>76</v>
      </c>
      <c r="C688" s="18" t="s">
        <v>778</v>
      </c>
      <c r="D688" s="10">
        <v>67500</v>
      </c>
      <c r="F688" s="10">
        <f t="shared" si="33"/>
        <v>67500</v>
      </c>
      <c r="G688" s="10">
        <v>68440</v>
      </c>
      <c r="H688" s="15">
        <f t="shared" si="32"/>
        <v>940</v>
      </c>
      <c r="I688" s="17">
        <f t="shared" si="31"/>
        <v>77625</v>
      </c>
      <c r="J688" s="3">
        <v>686</v>
      </c>
    </row>
    <row r="689" spans="1:10" thickTop="1" thickBot="1" x14ac:dyDescent="0.4">
      <c r="C689" s="18" t="s">
        <v>779</v>
      </c>
      <c r="F689" s="10">
        <f t="shared" si="33"/>
        <v>0</v>
      </c>
      <c r="G689" s="10">
        <v>71920</v>
      </c>
      <c r="H689" s="15">
        <f t="shared" si="32"/>
        <v>71920</v>
      </c>
      <c r="I689" s="17">
        <f t="shared" si="31"/>
        <v>0</v>
      </c>
      <c r="J689" s="3">
        <v>687</v>
      </c>
    </row>
    <row r="690" spans="1:10" thickTop="1" thickBot="1" x14ac:dyDescent="0.4">
      <c r="A690" s="13" t="s">
        <v>77</v>
      </c>
      <c r="B690" s="8" t="s">
        <v>78</v>
      </c>
      <c r="C690" s="18" t="s">
        <v>786</v>
      </c>
      <c r="D690" s="10">
        <v>20000</v>
      </c>
      <c r="F690" s="10">
        <f t="shared" si="33"/>
        <v>20000</v>
      </c>
      <c r="G690" s="10">
        <v>21800</v>
      </c>
      <c r="H690" s="15">
        <f t="shared" si="32"/>
        <v>1800</v>
      </c>
      <c r="I690" s="17">
        <f t="shared" si="31"/>
        <v>23000</v>
      </c>
      <c r="J690" s="3">
        <v>688</v>
      </c>
    </row>
    <row r="691" spans="1:10" thickTop="1" thickBot="1" x14ac:dyDescent="0.4">
      <c r="C691" s="18" t="s">
        <v>787</v>
      </c>
      <c r="F691" s="10">
        <f t="shared" si="33"/>
        <v>0</v>
      </c>
      <c r="G691" s="10">
        <v>22890</v>
      </c>
      <c r="H691" s="15">
        <f t="shared" si="32"/>
        <v>22890</v>
      </c>
      <c r="I691" s="17">
        <f t="shared" si="31"/>
        <v>0</v>
      </c>
      <c r="J691" s="3">
        <v>689</v>
      </c>
    </row>
    <row r="692" spans="1:10" thickTop="1" thickBot="1" x14ac:dyDescent="0.4">
      <c r="C692" s="18" t="s">
        <v>788</v>
      </c>
      <c r="D692" s="10">
        <v>19000</v>
      </c>
      <c r="F692" s="10">
        <f t="shared" si="33"/>
        <v>19000</v>
      </c>
      <c r="G692" s="10">
        <v>20600</v>
      </c>
      <c r="H692" s="15">
        <f t="shared" si="32"/>
        <v>1600</v>
      </c>
      <c r="I692" s="17">
        <f t="shared" si="31"/>
        <v>21850</v>
      </c>
      <c r="J692" s="3">
        <v>690</v>
      </c>
    </row>
    <row r="693" spans="1:10" thickTop="1" thickBot="1" x14ac:dyDescent="0.4">
      <c r="B693" s="8" t="s">
        <v>79</v>
      </c>
      <c r="C693" s="18" t="s">
        <v>789</v>
      </c>
      <c r="D693" s="10">
        <v>26500</v>
      </c>
      <c r="F693" s="10">
        <f t="shared" si="33"/>
        <v>26500</v>
      </c>
      <c r="G693" s="10">
        <v>29150</v>
      </c>
      <c r="H693" s="15">
        <f t="shared" si="32"/>
        <v>2650</v>
      </c>
      <c r="I693" s="17">
        <f t="shared" si="31"/>
        <v>30474.999999999996</v>
      </c>
      <c r="J693" s="3">
        <v>691</v>
      </c>
    </row>
    <row r="694" spans="1:10" thickTop="1" thickBot="1" x14ac:dyDescent="0.4">
      <c r="B694" s="8"/>
      <c r="C694" s="18" t="s">
        <v>790</v>
      </c>
      <c r="G694" s="10">
        <v>29150</v>
      </c>
      <c r="H694" s="15">
        <f t="shared" si="32"/>
        <v>29150</v>
      </c>
      <c r="I694" s="17">
        <f t="shared" si="31"/>
        <v>0</v>
      </c>
      <c r="J694" s="3">
        <v>692</v>
      </c>
    </row>
    <row r="695" spans="1:10" thickTop="1" thickBot="1" x14ac:dyDescent="0.4">
      <c r="B695" s="8"/>
      <c r="C695" s="18" t="s">
        <v>791</v>
      </c>
      <c r="D695" s="10">
        <v>25500</v>
      </c>
      <c r="G695" s="10">
        <v>26970</v>
      </c>
      <c r="H695" s="15">
        <f t="shared" si="32"/>
        <v>1470</v>
      </c>
      <c r="I695" s="17">
        <f t="shared" si="31"/>
        <v>0</v>
      </c>
      <c r="J695" s="3">
        <v>693</v>
      </c>
    </row>
    <row r="696" spans="1:10" thickTop="1" thickBot="1" x14ac:dyDescent="0.4">
      <c r="B696" s="8"/>
      <c r="C696" s="18" t="s">
        <v>792</v>
      </c>
      <c r="D696" s="10">
        <v>26000</v>
      </c>
      <c r="G696" s="10">
        <v>29150</v>
      </c>
      <c r="H696" s="15">
        <f t="shared" si="32"/>
        <v>3150</v>
      </c>
      <c r="I696" s="17">
        <f t="shared" si="31"/>
        <v>0</v>
      </c>
      <c r="J696" s="3">
        <v>694</v>
      </c>
    </row>
    <row r="697" spans="1:10" thickTop="1" thickBot="1" x14ac:dyDescent="0.4">
      <c r="B697" s="8" t="s">
        <v>80</v>
      </c>
      <c r="C697" s="18" t="s">
        <v>793</v>
      </c>
      <c r="D697" s="10">
        <v>36000</v>
      </c>
      <c r="F697" s="10">
        <f t="shared" si="33"/>
        <v>36000</v>
      </c>
      <c r="G697" s="10">
        <v>38940</v>
      </c>
      <c r="H697" s="15">
        <f t="shared" si="32"/>
        <v>2940</v>
      </c>
      <c r="I697" s="17">
        <f t="shared" si="31"/>
        <v>41400</v>
      </c>
      <c r="J697" s="3">
        <v>695</v>
      </c>
    </row>
    <row r="698" spans="1:10" thickTop="1" thickBot="1" x14ac:dyDescent="0.4">
      <c r="C698" s="18" t="s">
        <v>794</v>
      </c>
      <c r="D698" s="10">
        <v>35000</v>
      </c>
      <c r="F698" s="10">
        <f t="shared" si="33"/>
        <v>35000</v>
      </c>
      <c r="G698" s="10">
        <v>38500</v>
      </c>
      <c r="H698" s="15">
        <f t="shared" si="32"/>
        <v>3500</v>
      </c>
      <c r="I698" s="17">
        <f t="shared" si="31"/>
        <v>40250</v>
      </c>
      <c r="J698" s="3">
        <v>696</v>
      </c>
    </row>
    <row r="699" spans="1:10" thickTop="1" thickBot="1" x14ac:dyDescent="0.4">
      <c r="C699" s="18" t="s">
        <v>795</v>
      </c>
      <c r="D699" s="10">
        <v>35000</v>
      </c>
      <c r="F699" s="10">
        <f t="shared" si="33"/>
        <v>35000</v>
      </c>
      <c r="G699" s="10">
        <v>37400</v>
      </c>
      <c r="H699" s="15">
        <f t="shared" si="32"/>
        <v>2400</v>
      </c>
      <c r="I699" s="17">
        <f t="shared" si="31"/>
        <v>40250</v>
      </c>
      <c r="J699" s="3">
        <v>697</v>
      </c>
    </row>
    <row r="700" spans="1:10" thickTop="1" thickBot="1" x14ac:dyDescent="0.4">
      <c r="C700" s="18" t="s">
        <v>796</v>
      </c>
      <c r="D700" s="10">
        <v>34000</v>
      </c>
      <c r="F700" s="10">
        <f t="shared" si="33"/>
        <v>34000</v>
      </c>
      <c r="G700" s="10">
        <v>37400</v>
      </c>
      <c r="H700" s="15">
        <f t="shared" si="32"/>
        <v>3400</v>
      </c>
      <c r="I700" s="17">
        <f t="shared" si="31"/>
        <v>39100</v>
      </c>
      <c r="J700" s="3">
        <v>698</v>
      </c>
    </row>
    <row r="701" spans="1:10" thickTop="1" thickBot="1" x14ac:dyDescent="0.4">
      <c r="A701" s="13" t="s">
        <v>801</v>
      </c>
      <c r="B701" s="7" t="s">
        <v>801</v>
      </c>
      <c r="C701" s="18" t="s">
        <v>802</v>
      </c>
      <c r="D701" s="10">
        <v>13194</v>
      </c>
      <c r="F701" s="10">
        <f t="shared" si="33"/>
        <v>13194</v>
      </c>
      <c r="H701" s="15">
        <f t="shared" si="32"/>
        <v>-13194</v>
      </c>
      <c r="I701" s="17">
        <f t="shared" si="31"/>
        <v>15173.099999999999</v>
      </c>
      <c r="J701" s="3">
        <v>699</v>
      </c>
    </row>
    <row r="702" spans="1:10" thickTop="1" thickBot="1" x14ac:dyDescent="0.4">
      <c r="C702" s="18" t="s">
        <v>803</v>
      </c>
      <c r="D702" s="10">
        <v>13194</v>
      </c>
      <c r="F702" s="10">
        <f t="shared" si="33"/>
        <v>13194</v>
      </c>
      <c r="H702" s="15">
        <f t="shared" si="32"/>
        <v>-13194</v>
      </c>
      <c r="I702" s="17">
        <f t="shared" si="31"/>
        <v>15173.099999999999</v>
      </c>
      <c r="J702" s="3">
        <v>700</v>
      </c>
    </row>
    <row r="703" spans="1:10" thickTop="1" thickBot="1" x14ac:dyDescent="0.4">
      <c r="C703" s="18" t="s">
        <v>804</v>
      </c>
      <c r="D703" s="10">
        <v>11994</v>
      </c>
      <c r="F703" s="10">
        <f t="shared" si="33"/>
        <v>11994</v>
      </c>
      <c r="H703" s="15">
        <f t="shared" si="32"/>
        <v>-11994</v>
      </c>
      <c r="I703" s="17">
        <f t="shared" si="31"/>
        <v>13793.099999999999</v>
      </c>
      <c r="J703" s="3">
        <v>701</v>
      </c>
    </row>
    <row r="704" spans="1:10" thickTop="1" thickBot="1" x14ac:dyDescent="0.4">
      <c r="C704" s="18" t="s">
        <v>805</v>
      </c>
      <c r="D704" s="10">
        <v>5394</v>
      </c>
      <c r="F704" s="10">
        <f t="shared" ref="F704:F753" si="34">D704-E704</f>
        <v>5394</v>
      </c>
      <c r="H704" s="15">
        <f t="shared" si="32"/>
        <v>-5394</v>
      </c>
      <c r="I704" s="17">
        <f t="shared" si="31"/>
        <v>6203.0999999999995</v>
      </c>
      <c r="J704" s="3">
        <v>702</v>
      </c>
    </row>
    <row r="705" spans="3:10" thickTop="1" thickBot="1" x14ac:dyDescent="0.4">
      <c r="C705" s="18" t="s">
        <v>806</v>
      </c>
      <c r="D705" s="10">
        <v>834</v>
      </c>
      <c r="F705" s="10">
        <f t="shared" si="34"/>
        <v>834</v>
      </c>
      <c r="H705" s="15">
        <f t="shared" si="32"/>
        <v>-834</v>
      </c>
      <c r="I705" s="17">
        <f t="shared" si="31"/>
        <v>959.09999999999991</v>
      </c>
      <c r="J705" s="3">
        <v>703</v>
      </c>
    </row>
    <row r="706" spans="3:10" thickTop="1" thickBot="1" x14ac:dyDescent="0.4">
      <c r="C706" s="18" t="s">
        <v>807</v>
      </c>
      <c r="D706" s="10">
        <v>5394</v>
      </c>
      <c r="F706" s="10">
        <f t="shared" si="34"/>
        <v>5394</v>
      </c>
      <c r="H706" s="15">
        <f t="shared" si="32"/>
        <v>-5394</v>
      </c>
      <c r="I706" s="17">
        <f t="shared" si="31"/>
        <v>6203.0999999999995</v>
      </c>
      <c r="J706" s="3">
        <v>704</v>
      </c>
    </row>
    <row r="707" spans="3:10" thickTop="1" thickBot="1" x14ac:dyDescent="0.4">
      <c r="C707" s="18" t="s">
        <v>808</v>
      </c>
      <c r="D707" s="10">
        <v>4794</v>
      </c>
      <c r="F707" s="10">
        <f t="shared" si="34"/>
        <v>4794</v>
      </c>
      <c r="H707" s="15">
        <f t="shared" si="32"/>
        <v>-4794</v>
      </c>
      <c r="I707" s="17">
        <f t="shared" si="31"/>
        <v>5513.0999999999995</v>
      </c>
      <c r="J707" s="3">
        <v>705</v>
      </c>
    </row>
    <row r="708" spans="3:10" thickTop="1" thickBot="1" x14ac:dyDescent="0.4">
      <c r="C708" s="18" t="s">
        <v>809</v>
      </c>
      <c r="D708" s="10">
        <v>4794</v>
      </c>
      <c r="F708" s="10">
        <f t="shared" si="34"/>
        <v>4794</v>
      </c>
      <c r="H708" s="15">
        <f t="shared" si="32"/>
        <v>-4794</v>
      </c>
      <c r="I708" s="17">
        <f t="shared" ref="I708:I771" si="35">F708  * 1.15</f>
        <v>5513.0999999999995</v>
      </c>
      <c r="J708" s="3">
        <v>706</v>
      </c>
    </row>
    <row r="709" spans="3:10" thickTop="1" thickBot="1" x14ac:dyDescent="0.4">
      <c r="C709" s="18" t="s">
        <v>810</v>
      </c>
      <c r="D709" s="10">
        <v>4794</v>
      </c>
      <c r="F709" s="10">
        <f t="shared" si="34"/>
        <v>4794</v>
      </c>
      <c r="H709" s="15">
        <f t="shared" ref="H709:H772" si="36">G709-MIN(D709,E709)</f>
        <v>-4794</v>
      </c>
      <c r="I709" s="17">
        <f t="shared" si="35"/>
        <v>5513.0999999999995</v>
      </c>
      <c r="J709" s="3">
        <v>707</v>
      </c>
    </row>
    <row r="710" spans="3:10" thickTop="1" thickBot="1" x14ac:dyDescent="0.4">
      <c r="C710" s="18" t="s">
        <v>811</v>
      </c>
      <c r="D710" s="10">
        <v>4794</v>
      </c>
      <c r="F710" s="10">
        <f t="shared" si="34"/>
        <v>4794</v>
      </c>
      <c r="H710" s="15">
        <f t="shared" si="36"/>
        <v>-4794</v>
      </c>
      <c r="I710" s="17">
        <f t="shared" si="35"/>
        <v>5513.0999999999995</v>
      </c>
      <c r="J710" s="3">
        <v>708</v>
      </c>
    </row>
    <row r="711" spans="3:10" thickTop="1" thickBot="1" x14ac:dyDescent="0.4">
      <c r="F711" s="10">
        <f t="shared" si="34"/>
        <v>0</v>
      </c>
      <c r="H711" s="15">
        <f t="shared" si="36"/>
        <v>0</v>
      </c>
      <c r="I711" s="17">
        <f t="shared" si="35"/>
        <v>0</v>
      </c>
      <c r="J711" s="3">
        <v>709</v>
      </c>
    </row>
    <row r="712" spans="3:10" thickTop="1" thickBot="1" x14ac:dyDescent="0.4">
      <c r="F712" s="10">
        <f t="shared" si="34"/>
        <v>0</v>
      </c>
      <c r="H712" s="15">
        <f t="shared" si="36"/>
        <v>0</v>
      </c>
      <c r="I712" s="17">
        <f t="shared" si="35"/>
        <v>0</v>
      </c>
      <c r="J712" s="3">
        <v>710</v>
      </c>
    </row>
    <row r="713" spans="3:10" thickTop="1" thickBot="1" x14ac:dyDescent="0.4">
      <c r="F713" s="10">
        <f t="shared" si="34"/>
        <v>0</v>
      </c>
      <c r="H713" s="15">
        <f t="shared" si="36"/>
        <v>0</v>
      </c>
      <c r="I713" s="17">
        <f t="shared" si="35"/>
        <v>0</v>
      </c>
      <c r="J713" s="3">
        <v>711</v>
      </c>
    </row>
    <row r="714" spans="3:10" thickTop="1" thickBot="1" x14ac:dyDescent="0.4">
      <c r="F714" s="10">
        <f t="shared" si="34"/>
        <v>0</v>
      </c>
      <c r="H714" s="15">
        <f t="shared" si="36"/>
        <v>0</v>
      </c>
      <c r="I714" s="17">
        <f t="shared" si="35"/>
        <v>0</v>
      </c>
      <c r="J714" s="3">
        <v>712</v>
      </c>
    </row>
    <row r="715" spans="3:10" thickTop="1" thickBot="1" x14ac:dyDescent="0.4">
      <c r="F715" s="10">
        <f t="shared" si="34"/>
        <v>0</v>
      </c>
      <c r="H715" s="15">
        <f t="shared" si="36"/>
        <v>0</v>
      </c>
      <c r="I715" s="17">
        <f t="shared" si="35"/>
        <v>0</v>
      </c>
      <c r="J715" s="3">
        <v>713</v>
      </c>
    </row>
    <row r="716" spans="3:10" thickTop="1" thickBot="1" x14ac:dyDescent="0.4">
      <c r="F716" s="10">
        <f t="shared" si="34"/>
        <v>0</v>
      </c>
      <c r="H716" s="15">
        <f t="shared" si="36"/>
        <v>0</v>
      </c>
      <c r="I716" s="17">
        <f t="shared" si="35"/>
        <v>0</v>
      </c>
      <c r="J716" s="3">
        <v>714</v>
      </c>
    </row>
    <row r="717" spans="3:10" thickTop="1" thickBot="1" x14ac:dyDescent="0.4">
      <c r="F717" s="10">
        <f t="shared" si="34"/>
        <v>0</v>
      </c>
      <c r="H717" s="15">
        <f t="shared" si="36"/>
        <v>0</v>
      </c>
      <c r="I717" s="17">
        <f t="shared" si="35"/>
        <v>0</v>
      </c>
      <c r="J717" s="3">
        <v>715</v>
      </c>
    </row>
    <row r="718" spans="3:10" thickTop="1" thickBot="1" x14ac:dyDescent="0.4">
      <c r="F718" s="10">
        <f t="shared" si="34"/>
        <v>0</v>
      </c>
      <c r="H718" s="15">
        <f t="shared" si="36"/>
        <v>0</v>
      </c>
      <c r="I718" s="17">
        <f t="shared" si="35"/>
        <v>0</v>
      </c>
      <c r="J718" s="3">
        <v>716</v>
      </c>
    </row>
    <row r="719" spans="3:10" thickTop="1" thickBot="1" x14ac:dyDescent="0.4">
      <c r="F719" s="10">
        <f t="shared" si="34"/>
        <v>0</v>
      </c>
      <c r="H719" s="15">
        <f t="shared" si="36"/>
        <v>0</v>
      </c>
      <c r="I719" s="17">
        <f t="shared" si="35"/>
        <v>0</v>
      </c>
      <c r="J719" s="3">
        <v>717</v>
      </c>
    </row>
    <row r="720" spans="3:10" thickTop="1" thickBot="1" x14ac:dyDescent="0.4">
      <c r="F720" s="10">
        <f t="shared" si="34"/>
        <v>0</v>
      </c>
      <c r="H720" s="15">
        <f t="shared" si="36"/>
        <v>0</v>
      </c>
      <c r="I720" s="17">
        <f t="shared" si="35"/>
        <v>0</v>
      </c>
      <c r="J720" s="3">
        <v>718</v>
      </c>
    </row>
    <row r="721" spans="6:10" thickTop="1" thickBot="1" x14ac:dyDescent="0.4">
      <c r="F721" s="10">
        <f t="shared" si="34"/>
        <v>0</v>
      </c>
      <c r="H721" s="15">
        <f t="shared" si="36"/>
        <v>0</v>
      </c>
      <c r="I721" s="17">
        <f t="shared" si="35"/>
        <v>0</v>
      </c>
      <c r="J721" s="3">
        <v>719</v>
      </c>
    </row>
    <row r="722" spans="6:10" thickTop="1" thickBot="1" x14ac:dyDescent="0.4">
      <c r="F722" s="10">
        <f t="shared" si="34"/>
        <v>0</v>
      </c>
      <c r="H722" s="15">
        <f t="shared" si="36"/>
        <v>0</v>
      </c>
      <c r="I722" s="17">
        <f t="shared" si="35"/>
        <v>0</v>
      </c>
      <c r="J722" s="3">
        <v>720</v>
      </c>
    </row>
    <row r="723" spans="6:10" thickTop="1" thickBot="1" x14ac:dyDescent="0.4">
      <c r="F723" s="10">
        <f t="shared" si="34"/>
        <v>0</v>
      </c>
      <c r="H723" s="15">
        <f t="shared" si="36"/>
        <v>0</v>
      </c>
      <c r="I723" s="17">
        <f t="shared" si="35"/>
        <v>0</v>
      </c>
      <c r="J723" s="3">
        <v>721</v>
      </c>
    </row>
    <row r="724" spans="6:10" thickTop="1" thickBot="1" x14ac:dyDescent="0.4">
      <c r="F724" s="10">
        <f t="shared" si="34"/>
        <v>0</v>
      </c>
      <c r="H724" s="15">
        <f t="shared" si="36"/>
        <v>0</v>
      </c>
      <c r="I724" s="17">
        <f t="shared" si="35"/>
        <v>0</v>
      </c>
      <c r="J724" s="3">
        <v>722</v>
      </c>
    </row>
    <row r="725" spans="6:10" thickTop="1" thickBot="1" x14ac:dyDescent="0.4">
      <c r="F725" s="10">
        <f t="shared" si="34"/>
        <v>0</v>
      </c>
      <c r="H725" s="15">
        <f t="shared" si="36"/>
        <v>0</v>
      </c>
      <c r="I725" s="17">
        <f t="shared" si="35"/>
        <v>0</v>
      </c>
      <c r="J725" s="3">
        <v>723</v>
      </c>
    </row>
    <row r="726" spans="6:10" thickTop="1" thickBot="1" x14ac:dyDescent="0.4">
      <c r="F726" s="10">
        <f t="shared" si="34"/>
        <v>0</v>
      </c>
      <c r="H726" s="15">
        <f t="shared" si="36"/>
        <v>0</v>
      </c>
      <c r="I726" s="17">
        <f t="shared" si="35"/>
        <v>0</v>
      </c>
      <c r="J726" s="3">
        <v>724</v>
      </c>
    </row>
    <row r="727" spans="6:10" thickTop="1" thickBot="1" x14ac:dyDescent="0.4">
      <c r="F727" s="10">
        <f t="shared" si="34"/>
        <v>0</v>
      </c>
      <c r="H727" s="15">
        <f t="shared" si="36"/>
        <v>0</v>
      </c>
      <c r="I727" s="17">
        <f t="shared" si="35"/>
        <v>0</v>
      </c>
      <c r="J727" s="3">
        <v>725</v>
      </c>
    </row>
    <row r="728" spans="6:10" thickTop="1" thickBot="1" x14ac:dyDescent="0.4">
      <c r="F728" s="10">
        <f t="shared" si="34"/>
        <v>0</v>
      </c>
      <c r="H728" s="15">
        <f t="shared" si="36"/>
        <v>0</v>
      </c>
      <c r="I728" s="17">
        <f t="shared" si="35"/>
        <v>0</v>
      </c>
      <c r="J728" s="3">
        <v>726</v>
      </c>
    </row>
    <row r="729" spans="6:10" thickTop="1" thickBot="1" x14ac:dyDescent="0.4">
      <c r="F729" s="10">
        <f t="shared" si="34"/>
        <v>0</v>
      </c>
      <c r="H729" s="15">
        <f t="shared" si="36"/>
        <v>0</v>
      </c>
      <c r="I729" s="17">
        <f t="shared" si="35"/>
        <v>0</v>
      </c>
      <c r="J729" s="3">
        <v>727</v>
      </c>
    </row>
    <row r="730" spans="6:10" thickTop="1" thickBot="1" x14ac:dyDescent="0.4">
      <c r="F730" s="10">
        <f t="shared" si="34"/>
        <v>0</v>
      </c>
      <c r="H730" s="15">
        <f t="shared" si="36"/>
        <v>0</v>
      </c>
      <c r="I730" s="17">
        <f t="shared" si="35"/>
        <v>0</v>
      </c>
      <c r="J730" s="3">
        <v>728</v>
      </c>
    </row>
    <row r="731" spans="6:10" thickTop="1" thickBot="1" x14ac:dyDescent="0.4">
      <c r="F731" s="10">
        <f t="shared" si="34"/>
        <v>0</v>
      </c>
      <c r="H731" s="15">
        <f t="shared" si="36"/>
        <v>0</v>
      </c>
      <c r="I731" s="17">
        <f t="shared" si="35"/>
        <v>0</v>
      </c>
      <c r="J731" s="3">
        <v>729</v>
      </c>
    </row>
    <row r="732" spans="6:10" thickTop="1" thickBot="1" x14ac:dyDescent="0.4">
      <c r="F732" s="10">
        <f t="shared" si="34"/>
        <v>0</v>
      </c>
      <c r="H732" s="15">
        <f t="shared" si="36"/>
        <v>0</v>
      </c>
      <c r="I732" s="17">
        <f t="shared" si="35"/>
        <v>0</v>
      </c>
      <c r="J732" s="3">
        <v>730</v>
      </c>
    </row>
    <row r="733" spans="6:10" thickTop="1" thickBot="1" x14ac:dyDescent="0.4">
      <c r="F733" s="10">
        <f t="shared" si="34"/>
        <v>0</v>
      </c>
      <c r="H733" s="15">
        <f t="shared" si="36"/>
        <v>0</v>
      </c>
      <c r="I733" s="17">
        <f t="shared" si="35"/>
        <v>0</v>
      </c>
      <c r="J733" s="3">
        <v>731</v>
      </c>
    </row>
    <row r="734" spans="6:10" thickTop="1" thickBot="1" x14ac:dyDescent="0.4">
      <c r="F734" s="10">
        <f t="shared" si="34"/>
        <v>0</v>
      </c>
      <c r="H734" s="15">
        <f t="shared" si="36"/>
        <v>0</v>
      </c>
      <c r="I734" s="17">
        <f t="shared" si="35"/>
        <v>0</v>
      </c>
      <c r="J734" s="3">
        <v>732</v>
      </c>
    </row>
    <row r="735" spans="6:10" thickTop="1" thickBot="1" x14ac:dyDescent="0.4">
      <c r="F735" s="10">
        <f t="shared" si="34"/>
        <v>0</v>
      </c>
      <c r="H735" s="15">
        <f t="shared" si="36"/>
        <v>0</v>
      </c>
      <c r="I735" s="17">
        <f t="shared" si="35"/>
        <v>0</v>
      </c>
      <c r="J735" s="3">
        <v>733</v>
      </c>
    </row>
    <row r="736" spans="6:10" thickTop="1" thickBot="1" x14ac:dyDescent="0.4">
      <c r="F736" s="10">
        <f t="shared" si="34"/>
        <v>0</v>
      </c>
      <c r="H736" s="15">
        <f t="shared" si="36"/>
        <v>0</v>
      </c>
      <c r="I736" s="17">
        <f t="shared" si="35"/>
        <v>0</v>
      </c>
      <c r="J736" s="3">
        <v>734</v>
      </c>
    </row>
    <row r="737" spans="6:10" thickTop="1" thickBot="1" x14ac:dyDescent="0.4">
      <c r="F737" s="10">
        <f t="shared" si="34"/>
        <v>0</v>
      </c>
      <c r="H737" s="15">
        <f t="shared" si="36"/>
        <v>0</v>
      </c>
      <c r="I737" s="17">
        <f t="shared" si="35"/>
        <v>0</v>
      </c>
      <c r="J737" s="3">
        <v>735</v>
      </c>
    </row>
    <row r="738" spans="6:10" thickTop="1" thickBot="1" x14ac:dyDescent="0.4">
      <c r="F738" s="10">
        <f t="shared" si="34"/>
        <v>0</v>
      </c>
      <c r="H738" s="15">
        <f t="shared" si="36"/>
        <v>0</v>
      </c>
      <c r="I738" s="17">
        <f t="shared" si="35"/>
        <v>0</v>
      </c>
      <c r="J738" s="3">
        <v>736</v>
      </c>
    </row>
    <row r="739" spans="6:10" thickTop="1" thickBot="1" x14ac:dyDescent="0.4">
      <c r="F739" s="10">
        <f t="shared" si="34"/>
        <v>0</v>
      </c>
      <c r="H739" s="15">
        <f t="shared" si="36"/>
        <v>0</v>
      </c>
      <c r="I739" s="17">
        <f t="shared" si="35"/>
        <v>0</v>
      </c>
      <c r="J739" s="3">
        <v>737</v>
      </c>
    </row>
    <row r="740" spans="6:10" thickTop="1" thickBot="1" x14ac:dyDescent="0.4">
      <c r="F740" s="10">
        <f t="shared" si="34"/>
        <v>0</v>
      </c>
      <c r="H740" s="15">
        <f t="shared" si="36"/>
        <v>0</v>
      </c>
      <c r="I740" s="17">
        <f t="shared" si="35"/>
        <v>0</v>
      </c>
      <c r="J740" s="3">
        <v>738</v>
      </c>
    </row>
    <row r="741" spans="6:10" thickTop="1" thickBot="1" x14ac:dyDescent="0.4">
      <c r="F741" s="10">
        <f t="shared" si="34"/>
        <v>0</v>
      </c>
      <c r="H741" s="15">
        <f t="shared" si="36"/>
        <v>0</v>
      </c>
      <c r="I741" s="17">
        <f t="shared" si="35"/>
        <v>0</v>
      </c>
      <c r="J741" s="3">
        <v>739</v>
      </c>
    </row>
    <row r="742" spans="6:10" thickTop="1" thickBot="1" x14ac:dyDescent="0.4">
      <c r="F742" s="10">
        <f t="shared" si="34"/>
        <v>0</v>
      </c>
      <c r="H742" s="15">
        <f t="shared" si="36"/>
        <v>0</v>
      </c>
      <c r="I742" s="17">
        <f t="shared" si="35"/>
        <v>0</v>
      </c>
      <c r="J742" s="3">
        <v>740</v>
      </c>
    </row>
    <row r="743" spans="6:10" thickTop="1" thickBot="1" x14ac:dyDescent="0.4">
      <c r="F743" s="10">
        <f t="shared" si="34"/>
        <v>0</v>
      </c>
      <c r="H743" s="15">
        <f t="shared" si="36"/>
        <v>0</v>
      </c>
      <c r="I743" s="17">
        <f t="shared" si="35"/>
        <v>0</v>
      </c>
      <c r="J743" s="3">
        <v>741</v>
      </c>
    </row>
    <row r="744" spans="6:10" thickTop="1" thickBot="1" x14ac:dyDescent="0.4">
      <c r="F744" s="10">
        <f t="shared" si="34"/>
        <v>0</v>
      </c>
      <c r="H744" s="15">
        <f t="shared" si="36"/>
        <v>0</v>
      </c>
      <c r="I744" s="17">
        <f t="shared" si="35"/>
        <v>0</v>
      </c>
      <c r="J744" s="3">
        <v>742</v>
      </c>
    </row>
    <row r="745" spans="6:10" thickTop="1" thickBot="1" x14ac:dyDescent="0.4">
      <c r="F745" s="10">
        <f t="shared" si="34"/>
        <v>0</v>
      </c>
      <c r="H745" s="15">
        <f t="shared" si="36"/>
        <v>0</v>
      </c>
      <c r="I745" s="17">
        <f t="shared" si="35"/>
        <v>0</v>
      </c>
      <c r="J745" s="3">
        <v>743</v>
      </c>
    </row>
    <row r="746" spans="6:10" thickTop="1" thickBot="1" x14ac:dyDescent="0.4">
      <c r="F746" s="10">
        <f t="shared" si="34"/>
        <v>0</v>
      </c>
      <c r="H746" s="15">
        <f t="shared" si="36"/>
        <v>0</v>
      </c>
      <c r="I746" s="17">
        <f t="shared" si="35"/>
        <v>0</v>
      </c>
      <c r="J746" s="3">
        <v>744</v>
      </c>
    </row>
    <row r="747" spans="6:10" thickTop="1" thickBot="1" x14ac:dyDescent="0.4">
      <c r="F747" s="10">
        <f t="shared" si="34"/>
        <v>0</v>
      </c>
      <c r="H747" s="15">
        <f t="shared" si="36"/>
        <v>0</v>
      </c>
      <c r="I747" s="17">
        <f t="shared" si="35"/>
        <v>0</v>
      </c>
      <c r="J747" s="3">
        <v>745</v>
      </c>
    </row>
    <row r="748" spans="6:10" thickTop="1" thickBot="1" x14ac:dyDescent="0.4">
      <c r="F748" s="10">
        <f t="shared" si="34"/>
        <v>0</v>
      </c>
      <c r="H748" s="15">
        <f t="shared" si="36"/>
        <v>0</v>
      </c>
      <c r="I748" s="17">
        <f t="shared" si="35"/>
        <v>0</v>
      </c>
      <c r="J748" s="3">
        <v>746</v>
      </c>
    </row>
    <row r="749" spans="6:10" thickTop="1" thickBot="1" x14ac:dyDescent="0.4">
      <c r="F749" s="10">
        <f t="shared" si="34"/>
        <v>0</v>
      </c>
      <c r="H749" s="15">
        <f t="shared" si="36"/>
        <v>0</v>
      </c>
      <c r="I749" s="17">
        <f t="shared" si="35"/>
        <v>0</v>
      </c>
      <c r="J749" s="3">
        <v>747</v>
      </c>
    </row>
    <row r="750" spans="6:10" thickTop="1" thickBot="1" x14ac:dyDescent="0.4">
      <c r="F750" s="10">
        <f t="shared" si="34"/>
        <v>0</v>
      </c>
      <c r="H750" s="15">
        <f t="shared" si="36"/>
        <v>0</v>
      </c>
      <c r="I750" s="17">
        <f t="shared" si="35"/>
        <v>0</v>
      </c>
      <c r="J750" s="3">
        <v>748</v>
      </c>
    </row>
    <row r="751" spans="6:10" thickTop="1" thickBot="1" x14ac:dyDescent="0.4">
      <c r="F751" s="10">
        <f t="shared" si="34"/>
        <v>0</v>
      </c>
      <c r="H751" s="15">
        <f t="shared" si="36"/>
        <v>0</v>
      </c>
      <c r="I751" s="17">
        <f t="shared" si="35"/>
        <v>0</v>
      </c>
      <c r="J751" s="3">
        <v>749</v>
      </c>
    </row>
    <row r="752" spans="6:10" thickTop="1" thickBot="1" x14ac:dyDescent="0.4">
      <c r="F752" s="10">
        <f t="shared" si="34"/>
        <v>0</v>
      </c>
      <c r="H752" s="15">
        <f t="shared" si="36"/>
        <v>0</v>
      </c>
      <c r="I752" s="17">
        <f t="shared" si="35"/>
        <v>0</v>
      </c>
      <c r="J752" s="3">
        <v>750</v>
      </c>
    </row>
    <row r="753" spans="6:10" thickTop="1" thickBot="1" x14ac:dyDescent="0.4">
      <c r="F753" s="10">
        <f t="shared" si="34"/>
        <v>0</v>
      </c>
      <c r="H753" s="15">
        <f t="shared" si="36"/>
        <v>0</v>
      </c>
      <c r="I753" s="17">
        <f t="shared" si="35"/>
        <v>0</v>
      </c>
      <c r="J753" s="3">
        <v>751</v>
      </c>
    </row>
    <row r="754" spans="6:10" thickTop="1" thickBot="1" x14ac:dyDescent="0.4">
      <c r="F754" s="10">
        <f t="shared" ref="F754:F817" si="37">D754-E754</f>
        <v>0</v>
      </c>
      <c r="H754" s="15">
        <f t="shared" si="36"/>
        <v>0</v>
      </c>
      <c r="I754" s="17">
        <f t="shared" si="35"/>
        <v>0</v>
      </c>
      <c r="J754" s="3">
        <v>752</v>
      </c>
    </row>
    <row r="755" spans="6:10" thickTop="1" thickBot="1" x14ac:dyDescent="0.4">
      <c r="F755" s="10">
        <f t="shared" si="37"/>
        <v>0</v>
      </c>
      <c r="H755" s="15">
        <f t="shared" si="36"/>
        <v>0</v>
      </c>
      <c r="I755" s="17">
        <f t="shared" si="35"/>
        <v>0</v>
      </c>
      <c r="J755" s="3">
        <v>753</v>
      </c>
    </row>
    <row r="756" spans="6:10" thickTop="1" thickBot="1" x14ac:dyDescent="0.4">
      <c r="F756" s="10">
        <f t="shared" si="37"/>
        <v>0</v>
      </c>
      <c r="H756" s="15">
        <f t="shared" si="36"/>
        <v>0</v>
      </c>
      <c r="I756" s="17">
        <f t="shared" si="35"/>
        <v>0</v>
      </c>
      <c r="J756" s="3">
        <v>754</v>
      </c>
    </row>
    <row r="757" spans="6:10" thickTop="1" thickBot="1" x14ac:dyDescent="0.4">
      <c r="F757" s="10">
        <f t="shared" si="37"/>
        <v>0</v>
      </c>
      <c r="H757" s="15">
        <f t="shared" si="36"/>
        <v>0</v>
      </c>
      <c r="I757" s="17">
        <f t="shared" si="35"/>
        <v>0</v>
      </c>
      <c r="J757" s="3">
        <v>755</v>
      </c>
    </row>
    <row r="758" spans="6:10" thickTop="1" thickBot="1" x14ac:dyDescent="0.4">
      <c r="F758" s="10">
        <f t="shared" si="37"/>
        <v>0</v>
      </c>
      <c r="H758" s="15">
        <f t="shared" si="36"/>
        <v>0</v>
      </c>
      <c r="I758" s="17">
        <f t="shared" si="35"/>
        <v>0</v>
      </c>
      <c r="J758" s="3">
        <v>756</v>
      </c>
    </row>
    <row r="759" spans="6:10" thickTop="1" thickBot="1" x14ac:dyDescent="0.4">
      <c r="F759" s="10">
        <f t="shared" si="37"/>
        <v>0</v>
      </c>
      <c r="H759" s="15">
        <f t="shared" si="36"/>
        <v>0</v>
      </c>
      <c r="I759" s="17">
        <f t="shared" si="35"/>
        <v>0</v>
      </c>
      <c r="J759" s="3">
        <v>757</v>
      </c>
    </row>
    <row r="760" spans="6:10" thickTop="1" thickBot="1" x14ac:dyDescent="0.4">
      <c r="F760" s="10">
        <f t="shared" si="37"/>
        <v>0</v>
      </c>
      <c r="H760" s="15">
        <f t="shared" si="36"/>
        <v>0</v>
      </c>
      <c r="I760" s="17">
        <f t="shared" si="35"/>
        <v>0</v>
      </c>
      <c r="J760" s="3">
        <v>758</v>
      </c>
    </row>
    <row r="761" spans="6:10" thickTop="1" thickBot="1" x14ac:dyDescent="0.4">
      <c r="F761" s="10">
        <f t="shared" si="37"/>
        <v>0</v>
      </c>
      <c r="H761" s="15">
        <f t="shared" si="36"/>
        <v>0</v>
      </c>
      <c r="I761" s="17">
        <f t="shared" si="35"/>
        <v>0</v>
      </c>
      <c r="J761" s="3">
        <v>759</v>
      </c>
    </row>
    <row r="762" spans="6:10" thickTop="1" thickBot="1" x14ac:dyDescent="0.4">
      <c r="F762" s="10">
        <f t="shared" si="37"/>
        <v>0</v>
      </c>
      <c r="H762" s="15">
        <f t="shared" si="36"/>
        <v>0</v>
      </c>
      <c r="I762" s="17">
        <f t="shared" si="35"/>
        <v>0</v>
      </c>
      <c r="J762" s="3">
        <v>760</v>
      </c>
    </row>
    <row r="763" spans="6:10" thickTop="1" thickBot="1" x14ac:dyDescent="0.4">
      <c r="F763" s="10">
        <f t="shared" si="37"/>
        <v>0</v>
      </c>
      <c r="H763" s="15">
        <f t="shared" si="36"/>
        <v>0</v>
      </c>
      <c r="I763" s="17">
        <f t="shared" si="35"/>
        <v>0</v>
      </c>
      <c r="J763" s="3">
        <v>761</v>
      </c>
    </row>
    <row r="764" spans="6:10" thickTop="1" thickBot="1" x14ac:dyDescent="0.4">
      <c r="F764" s="10">
        <f t="shared" si="37"/>
        <v>0</v>
      </c>
      <c r="H764" s="15">
        <f t="shared" si="36"/>
        <v>0</v>
      </c>
      <c r="I764" s="17">
        <f t="shared" si="35"/>
        <v>0</v>
      </c>
      <c r="J764" s="3">
        <v>762</v>
      </c>
    </row>
    <row r="765" spans="6:10" thickTop="1" thickBot="1" x14ac:dyDescent="0.4">
      <c r="F765" s="10">
        <f t="shared" si="37"/>
        <v>0</v>
      </c>
      <c r="H765" s="15">
        <f t="shared" si="36"/>
        <v>0</v>
      </c>
      <c r="I765" s="17">
        <f t="shared" si="35"/>
        <v>0</v>
      </c>
      <c r="J765" s="3">
        <v>763</v>
      </c>
    </row>
    <row r="766" spans="6:10" thickTop="1" thickBot="1" x14ac:dyDescent="0.4">
      <c r="F766" s="10">
        <f t="shared" si="37"/>
        <v>0</v>
      </c>
      <c r="H766" s="15">
        <f t="shared" si="36"/>
        <v>0</v>
      </c>
      <c r="I766" s="17">
        <f t="shared" si="35"/>
        <v>0</v>
      </c>
      <c r="J766" s="3">
        <v>764</v>
      </c>
    </row>
    <row r="767" spans="6:10" thickTop="1" thickBot="1" x14ac:dyDescent="0.4">
      <c r="F767" s="10">
        <f t="shared" si="37"/>
        <v>0</v>
      </c>
      <c r="H767" s="15">
        <f t="shared" si="36"/>
        <v>0</v>
      </c>
      <c r="I767" s="17">
        <f t="shared" si="35"/>
        <v>0</v>
      </c>
      <c r="J767" s="3">
        <v>765</v>
      </c>
    </row>
    <row r="768" spans="6:10" thickTop="1" thickBot="1" x14ac:dyDescent="0.4">
      <c r="F768" s="10">
        <f t="shared" si="37"/>
        <v>0</v>
      </c>
      <c r="H768" s="15">
        <f t="shared" si="36"/>
        <v>0</v>
      </c>
      <c r="I768" s="17">
        <f t="shared" si="35"/>
        <v>0</v>
      </c>
      <c r="J768" s="3">
        <v>766</v>
      </c>
    </row>
    <row r="769" spans="6:10" thickTop="1" thickBot="1" x14ac:dyDescent="0.4">
      <c r="F769" s="10">
        <f t="shared" si="37"/>
        <v>0</v>
      </c>
      <c r="H769" s="15">
        <f t="shared" si="36"/>
        <v>0</v>
      </c>
      <c r="I769" s="17">
        <f t="shared" si="35"/>
        <v>0</v>
      </c>
      <c r="J769" s="3">
        <v>767</v>
      </c>
    </row>
    <row r="770" spans="6:10" thickTop="1" thickBot="1" x14ac:dyDescent="0.4">
      <c r="F770" s="10">
        <f t="shared" si="37"/>
        <v>0</v>
      </c>
      <c r="H770" s="15">
        <f t="shared" si="36"/>
        <v>0</v>
      </c>
      <c r="I770" s="17">
        <f t="shared" si="35"/>
        <v>0</v>
      </c>
      <c r="J770" s="3">
        <v>768</v>
      </c>
    </row>
    <row r="771" spans="6:10" thickTop="1" thickBot="1" x14ac:dyDescent="0.4">
      <c r="F771" s="10">
        <f t="shared" si="37"/>
        <v>0</v>
      </c>
      <c r="H771" s="15">
        <f t="shared" si="36"/>
        <v>0</v>
      </c>
      <c r="I771" s="17">
        <f t="shared" si="35"/>
        <v>0</v>
      </c>
      <c r="J771" s="3">
        <v>769</v>
      </c>
    </row>
    <row r="772" spans="6:10" thickTop="1" thickBot="1" x14ac:dyDescent="0.4">
      <c r="F772" s="10">
        <f t="shared" si="37"/>
        <v>0</v>
      </c>
      <c r="H772" s="15">
        <f t="shared" si="36"/>
        <v>0</v>
      </c>
      <c r="I772" s="17">
        <f t="shared" ref="I772:I835" si="38">F772  * 1.15</f>
        <v>0</v>
      </c>
      <c r="J772" s="3">
        <v>770</v>
      </c>
    </row>
    <row r="773" spans="6:10" thickTop="1" thickBot="1" x14ac:dyDescent="0.4">
      <c r="F773" s="10">
        <f t="shared" si="37"/>
        <v>0</v>
      </c>
      <c r="H773" s="15">
        <f t="shared" ref="H773:H836" si="39">G773-MIN(D773,E773)</f>
        <v>0</v>
      </c>
      <c r="I773" s="17">
        <f t="shared" si="38"/>
        <v>0</v>
      </c>
      <c r="J773" s="3">
        <v>771</v>
      </c>
    </row>
    <row r="774" spans="6:10" thickTop="1" thickBot="1" x14ac:dyDescent="0.4">
      <c r="F774" s="10">
        <f t="shared" si="37"/>
        <v>0</v>
      </c>
      <c r="H774" s="15">
        <f t="shared" si="39"/>
        <v>0</v>
      </c>
      <c r="I774" s="17">
        <f t="shared" si="38"/>
        <v>0</v>
      </c>
      <c r="J774" s="3">
        <v>772</v>
      </c>
    </row>
    <row r="775" spans="6:10" thickTop="1" thickBot="1" x14ac:dyDescent="0.4">
      <c r="F775" s="10">
        <f t="shared" si="37"/>
        <v>0</v>
      </c>
      <c r="H775" s="15">
        <f t="shared" si="39"/>
        <v>0</v>
      </c>
      <c r="I775" s="17">
        <f t="shared" si="38"/>
        <v>0</v>
      </c>
      <c r="J775" s="3">
        <v>773</v>
      </c>
    </row>
    <row r="776" spans="6:10" thickTop="1" thickBot="1" x14ac:dyDescent="0.4">
      <c r="F776" s="10">
        <f t="shared" si="37"/>
        <v>0</v>
      </c>
      <c r="H776" s="15">
        <f t="shared" si="39"/>
        <v>0</v>
      </c>
      <c r="I776" s="17">
        <f t="shared" si="38"/>
        <v>0</v>
      </c>
      <c r="J776" s="3">
        <v>774</v>
      </c>
    </row>
    <row r="777" spans="6:10" thickTop="1" thickBot="1" x14ac:dyDescent="0.4">
      <c r="F777" s="10">
        <f t="shared" si="37"/>
        <v>0</v>
      </c>
      <c r="H777" s="15">
        <f t="shared" si="39"/>
        <v>0</v>
      </c>
      <c r="I777" s="17">
        <f t="shared" si="38"/>
        <v>0</v>
      </c>
      <c r="J777" s="3">
        <v>775</v>
      </c>
    </row>
    <row r="778" spans="6:10" thickTop="1" thickBot="1" x14ac:dyDescent="0.4">
      <c r="F778" s="10">
        <f t="shared" si="37"/>
        <v>0</v>
      </c>
      <c r="H778" s="15">
        <f t="shared" si="39"/>
        <v>0</v>
      </c>
      <c r="I778" s="17">
        <f t="shared" si="38"/>
        <v>0</v>
      </c>
      <c r="J778" s="3">
        <v>776</v>
      </c>
    </row>
    <row r="779" spans="6:10" thickTop="1" thickBot="1" x14ac:dyDescent="0.4">
      <c r="F779" s="10">
        <f t="shared" si="37"/>
        <v>0</v>
      </c>
      <c r="H779" s="15">
        <f t="shared" si="39"/>
        <v>0</v>
      </c>
      <c r="I779" s="17">
        <f t="shared" si="38"/>
        <v>0</v>
      </c>
      <c r="J779" s="3">
        <v>777</v>
      </c>
    </row>
    <row r="780" spans="6:10" thickTop="1" thickBot="1" x14ac:dyDescent="0.4">
      <c r="F780" s="10">
        <f t="shared" si="37"/>
        <v>0</v>
      </c>
      <c r="H780" s="15">
        <f t="shared" si="39"/>
        <v>0</v>
      </c>
      <c r="I780" s="17">
        <f t="shared" si="38"/>
        <v>0</v>
      </c>
      <c r="J780" s="3">
        <v>778</v>
      </c>
    </row>
    <row r="781" spans="6:10" thickTop="1" thickBot="1" x14ac:dyDescent="0.4">
      <c r="F781" s="10">
        <f t="shared" si="37"/>
        <v>0</v>
      </c>
      <c r="H781" s="15">
        <f t="shared" si="39"/>
        <v>0</v>
      </c>
      <c r="I781" s="17">
        <f t="shared" si="38"/>
        <v>0</v>
      </c>
      <c r="J781" s="3">
        <v>779</v>
      </c>
    </row>
    <row r="782" spans="6:10" thickTop="1" thickBot="1" x14ac:dyDescent="0.4">
      <c r="F782" s="10">
        <f t="shared" si="37"/>
        <v>0</v>
      </c>
      <c r="H782" s="15">
        <f t="shared" si="39"/>
        <v>0</v>
      </c>
      <c r="I782" s="17">
        <f t="shared" si="38"/>
        <v>0</v>
      </c>
      <c r="J782" s="3">
        <v>780</v>
      </c>
    </row>
    <row r="783" spans="6:10" thickTop="1" thickBot="1" x14ac:dyDescent="0.4">
      <c r="F783" s="10">
        <f t="shared" si="37"/>
        <v>0</v>
      </c>
      <c r="H783" s="15">
        <f t="shared" si="39"/>
        <v>0</v>
      </c>
      <c r="I783" s="17">
        <f t="shared" si="38"/>
        <v>0</v>
      </c>
      <c r="J783" s="3">
        <v>781</v>
      </c>
    </row>
    <row r="784" spans="6:10" thickTop="1" thickBot="1" x14ac:dyDescent="0.4">
      <c r="F784" s="10">
        <f t="shared" si="37"/>
        <v>0</v>
      </c>
      <c r="H784" s="15">
        <f t="shared" si="39"/>
        <v>0</v>
      </c>
      <c r="I784" s="17">
        <f t="shared" si="38"/>
        <v>0</v>
      </c>
      <c r="J784" s="3">
        <v>782</v>
      </c>
    </row>
    <row r="785" spans="6:10" thickTop="1" thickBot="1" x14ac:dyDescent="0.4">
      <c r="F785" s="10">
        <f t="shared" si="37"/>
        <v>0</v>
      </c>
      <c r="H785" s="15">
        <f t="shared" si="39"/>
        <v>0</v>
      </c>
      <c r="I785" s="17">
        <f t="shared" si="38"/>
        <v>0</v>
      </c>
      <c r="J785" s="3">
        <v>783</v>
      </c>
    </row>
    <row r="786" spans="6:10" thickTop="1" thickBot="1" x14ac:dyDescent="0.4">
      <c r="F786" s="10">
        <f t="shared" si="37"/>
        <v>0</v>
      </c>
      <c r="H786" s="15">
        <f t="shared" si="39"/>
        <v>0</v>
      </c>
      <c r="I786" s="17">
        <f t="shared" si="38"/>
        <v>0</v>
      </c>
      <c r="J786" s="3">
        <v>784</v>
      </c>
    </row>
    <row r="787" spans="6:10" thickTop="1" thickBot="1" x14ac:dyDescent="0.4">
      <c r="F787" s="10">
        <f t="shared" si="37"/>
        <v>0</v>
      </c>
      <c r="H787" s="15">
        <f t="shared" si="39"/>
        <v>0</v>
      </c>
      <c r="I787" s="17">
        <f t="shared" si="38"/>
        <v>0</v>
      </c>
      <c r="J787" s="3">
        <v>785</v>
      </c>
    </row>
    <row r="788" spans="6:10" thickTop="1" thickBot="1" x14ac:dyDescent="0.4">
      <c r="F788" s="10">
        <f t="shared" si="37"/>
        <v>0</v>
      </c>
      <c r="H788" s="15">
        <f t="shared" si="39"/>
        <v>0</v>
      </c>
      <c r="I788" s="17">
        <f t="shared" si="38"/>
        <v>0</v>
      </c>
      <c r="J788" s="3">
        <v>786</v>
      </c>
    </row>
    <row r="789" spans="6:10" thickTop="1" thickBot="1" x14ac:dyDescent="0.4">
      <c r="F789" s="10">
        <f t="shared" si="37"/>
        <v>0</v>
      </c>
      <c r="H789" s="15">
        <f t="shared" si="39"/>
        <v>0</v>
      </c>
      <c r="I789" s="17">
        <f t="shared" si="38"/>
        <v>0</v>
      </c>
      <c r="J789" s="3">
        <v>787</v>
      </c>
    </row>
    <row r="790" spans="6:10" thickTop="1" thickBot="1" x14ac:dyDescent="0.4">
      <c r="F790" s="10">
        <f t="shared" si="37"/>
        <v>0</v>
      </c>
      <c r="H790" s="15">
        <f t="shared" si="39"/>
        <v>0</v>
      </c>
      <c r="I790" s="17">
        <f t="shared" si="38"/>
        <v>0</v>
      </c>
      <c r="J790" s="3">
        <v>788</v>
      </c>
    </row>
    <row r="791" spans="6:10" thickTop="1" thickBot="1" x14ac:dyDescent="0.4">
      <c r="F791" s="10">
        <f t="shared" si="37"/>
        <v>0</v>
      </c>
      <c r="H791" s="15">
        <f t="shared" si="39"/>
        <v>0</v>
      </c>
      <c r="I791" s="17">
        <f t="shared" si="38"/>
        <v>0</v>
      </c>
      <c r="J791" s="3">
        <v>789</v>
      </c>
    </row>
    <row r="792" spans="6:10" thickTop="1" thickBot="1" x14ac:dyDescent="0.4">
      <c r="F792" s="10">
        <f t="shared" si="37"/>
        <v>0</v>
      </c>
      <c r="H792" s="15">
        <f t="shared" si="39"/>
        <v>0</v>
      </c>
      <c r="I792" s="17">
        <f t="shared" si="38"/>
        <v>0</v>
      </c>
      <c r="J792" s="3">
        <v>790</v>
      </c>
    </row>
    <row r="793" spans="6:10" thickTop="1" thickBot="1" x14ac:dyDescent="0.4">
      <c r="F793" s="10">
        <f t="shared" si="37"/>
        <v>0</v>
      </c>
      <c r="H793" s="15">
        <f t="shared" si="39"/>
        <v>0</v>
      </c>
      <c r="I793" s="17">
        <f t="shared" si="38"/>
        <v>0</v>
      </c>
      <c r="J793" s="3">
        <v>791</v>
      </c>
    </row>
    <row r="794" spans="6:10" thickTop="1" thickBot="1" x14ac:dyDescent="0.4">
      <c r="F794" s="10">
        <f t="shared" si="37"/>
        <v>0</v>
      </c>
      <c r="H794" s="15">
        <f t="shared" si="39"/>
        <v>0</v>
      </c>
      <c r="I794" s="17">
        <f t="shared" si="38"/>
        <v>0</v>
      </c>
      <c r="J794" s="3">
        <v>792</v>
      </c>
    </row>
    <row r="795" spans="6:10" thickTop="1" thickBot="1" x14ac:dyDescent="0.4">
      <c r="F795" s="10">
        <f t="shared" si="37"/>
        <v>0</v>
      </c>
      <c r="H795" s="15">
        <f t="shared" si="39"/>
        <v>0</v>
      </c>
      <c r="I795" s="17">
        <f t="shared" si="38"/>
        <v>0</v>
      </c>
      <c r="J795" s="3">
        <v>793</v>
      </c>
    </row>
    <row r="796" spans="6:10" thickTop="1" thickBot="1" x14ac:dyDescent="0.4">
      <c r="F796" s="10">
        <f t="shared" si="37"/>
        <v>0</v>
      </c>
      <c r="H796" s="15">
        <f t="shared" si="39"/>
        <v>0</v>
      </c>
      <c r="I796" s="17">
        <f t="shared" si="38"/>
        <v>0</v>
      </c>
      <c r="J796" s="3">
        <v>794</v>
      </c>
    </row>
    <row r="797" spans="6:10" thickTop="1" thickBot="1" x14ac:dyDescent="0.4">
      <c r="F797" s="10">
        <f t="shared" si="37"/>
        <v>0</v>
      </c>
      <c r="H797" s="15">
        <f t="shared" si="39"/>
        <v>0</v>
      </c>
      <c r="I797" s="17">
        <f t="shared" si="38"/>
        <v>0</v>
      </c>
      <c r="J797" s="3">
        <v>795</v>
      </c>
    </row>
    <row r="798" spans="6:10" thickTop="1" thickBot="1" x14ac:dyDescent="0.4">
      <c r="F798" s="10">
        <f t="shared" si="37"/>
        <v>0</v>
      </c>
      <c r="H798" s="15">
        <f t="shared" si="39"/>
        <v>0</v>
      </c>
      <c r="I798" s="17">
        <f t="shared" si="38"/>
        <v>0</v>
      </c>
      <c r="J798" s="3">
        <v>796</v>
      </c>
    </row>
    <row r="799" spans="6:10" thickTop="1" thickBot="1" x14ac:dyDescent="0.4">
      <c r="F799" s="10">
        <f t="shared" si="37"/>
        <v>0</v>
      </c>
      <c r="H799" s="15">
        <f t="shared" si="39"/>
        <v>0</v>
      </c>
      <c r="I799" s="17">
        <f t="shared" si="38"/>
        <v>0</v>
      </c>
      <c r="J799" s="3">
        <v>797</v>
      </c>
    </row>
    <row r="800" spans="6:10" thickTop="1" thickBot="1" x14ac:dyDescent="0.4">
      <c r="F800" s="10">
        <f t="shared" si="37"/>
        <v>0</v>
      </c>
      <c r="H800" s="15">
        <f t="shared" si="39"/>
        <v>0</v>
      </c>
      <c r="I800" s="17">
        <f t="shared" si="38"/>
        <v>0</v>
      </c>
      <c r="J800" s="3">
        <v>798</v>
      </c>
    </row>
    <row r="801" spans="6:10" thickTop="1" thickBot="1" x14ac:dyDescent="0.4">
      <c r="F801" s="10">
        <f t="shared" si="37"/>
        <v>0</v>
      </c>
      <c r="H801" s="15">
        <f t="shared" si="39"/>
        <v>0</v>
      </c>
      <c r="I801" s="17">
        <f t="shared" si="38"/>
        <v>0</v>
      </c>
      <c r="J801" s="3">
        <v>799</v>
      </c>
    </row>
    <row r="802" spans="6:10" thickTop="1" thickBot="1" x14ac:dyDescent="0.4">
      <c r="F802" s="10">
        <f t="shared" si="37"/>
        <v>0</v>
      </c>
      <c r="H802" s="15">
        <f t="shared" si="39"/>
        <v>0</v>
      </c>
      <c r="I802" s="17">
        <f t="shared" si="38"/>
        <v>0</v>
      </c>
      <c r="J802" s="3">
        <v>800</v>
      </c>
    </row>
    <row r="803" spans="6:10" thickTop="1" thickBot="1" x14ac:dyDescent="0.4">
      <c r="F803" s="10">
        <f t="shared" si="37"/>
        <v>0</v>
      </c>
      <c r="H803" s="15">
        <f t="shared" si="39"/>
        <v>0</v>
      </c>
      <c r="I803" s="17">
        <f t="shared" si="38"/>
        <v>0</v>
      </c>
      <c r="J803" s="3">
        <v>801</v>
      </c>
    </row>
    <row r="804" spans="6:10" thickTop="1" thickBot="1" x14ac:dyDescent="0.4">
      <c r="F804" s="10">
        <f t="shared" si="37"/>
        <v>0</v>
      </c>
      <c r="H804" s="15">
        <f t="shared" si="39"/>
        <v>0</v>
      </c>
      <c r="I804" s="17">
        <f t="shared" si="38"/>
        <v>0</v>
      </c>
      <c r="J804" s="3">
        <v>802</v>
      </c>
    </row>
    <row r="805" spans="6:10" thickTop="1" thickBot="1" x14ac:dyDescent="0.4">
      <c r="F805" s="10">
        <f t="shared" si="37"/>
        <v>0</v>
      </c>
      <c r="H805" s="15">
        <f t="shared" si="39"/>
        <v>0</v>
      </c>
      <c r="I805" s="17">
        <f t="shared" si="38"/>
        <v>0</v>
      </c>
      <c r="J805" s="3">
        <v>803</v>
      </c>
    </row>
    <row r="806" spans="6:10" thickTop="1" thickBot="1" x14ac:dyDescent="0.4">
      <c r="F806" s="10">
        <f t="shared" si="37"/>
        <v>0</v>
      </c>
      <c r="H806" s="15">
        <f t="shared" si="39"/>
        <v>0</v>
      </c>
      <c r="I806" s="17">
        <f t="shared" si="38"/>
        <v>0</v>
      </c>
      <c r="J806" s="3">
        <v>804</v>
      </c>
    </row>
    <row r="807" spans="6:10" thickTop="1" thickBot="1" x14ac:dyDescent="0.4">
      <c r="F807" s="10">
        <f t="shared" si="37"/>
        <v>0</v>
      </c>
      <c r="H807" s="15">
        <f t="shared" si="39"/>
        <v>0</v>
      </c>
      <c r="I807" s="17">
        <f t="shared" si="38"/>
        <v>0</v>
      </c>
      <c r="J807" s="3">
        <v>805</v>
      </c>
    </row>
    <row r="808" spans="6:10" thickTop="1" thickBot="1" x14ac:dyDescent="0.4">
      <c r="F808" s="10">
        <f t="shared" si="37"/>
        <v>0</v>
      </c>
      <c r="H808" s="15">
        <f t="shared" si="39"/>
        <v>0</v>
      </c>
      <c r="I808" s="17">
        <f t="shared" si="38"/>
        <v>0</v>
      </c>
      <c r="J808" s="3">
        <v>806</v>
      </c>
    </row>
    <row r="809" spans="6:10" thickTop="1" thickBot="1" x14ac:dyDescent="0.4">
      <c r="F809" s="10">
        <f t="shared" si="37"/>
        <v>0</v>
      </c>
      <c r="H809" s="15">
        <f t="shared" si="39"/>
        <v>0</v>
      </c>
      <c r="I809" s="17">
        <f t="shared" si="38"/>
        <v>0</v>
      </c>
      <c r="J809" s="3">
        <v>807</v>
      </c>
    </row>
    <row r="810" spans="6:10" thickTop="1" thickBot="1" x14ac:dyDescent="0.4">
      <c r="F810" s="10">
        <f t="shared" si="37"/>
        <v>0</v>
      </c>
      <c r="H810" s="15">
        <f t="shared" si="39"/>
        <v>0</v>
      </c>
      <c r="I810" s="17">
        <f t="shared" si="38"/>
        <v>0</v>
      </c>
      <c r="J810" s="3">
        <v>808</v>
      </c>
    </row>
    <row r="811" spans="6:10" thickTop="1" thickBot="1" x14ac:dyDescent="0.4">
      <c r="F811" s="10">
        <f t="shared" si="37"/>
        <v>0</v>
      </c>
      <c r="H811" s="15">
        <f t="shared" si="39"/>
        <v>0</v>
      </c>
      <c r="I811" s="17">
        <f t="shared" si="38"/>
        <v>0</v>
      </c>
      <c r="J811" s="3">
        <v>809</v>
      </c>
    </row>
    <row r="812" spans="6:10" thickTop="1" thickBot="1" x14ac:dyDescent="0.4">
      <c r="F812" s="10">
        <f t="shared" si="37"/>
        <v>0</v>
      </c>
      <c r="H812" s="15">
        <f t="shared" si="39"/>
        <v>0</v>
      </c>
      <c r="I812" s="17">
        <f t="shared" si="38"/>
        <v>0</v>
      </c>
      <c r="J812" s="3">
        <v>810</v>
      </c>
    </row>
    <row r="813" spans="6:10" thickTop="1" thickBot="1" x14ac:dyDescent="0.4">
      <c r="F813" s="10">
        <f t="shared" si="37"/>
        <v>0</v>
      </c>
      <c r="H813" s="15">
        <f t="shared" si="39"/>
        <v>0</v>
      </c>
      <c r="I813" s="17">
        <f t="shared" si="38"/>
        <v>0</v>
      </c>
      <c r="J813" s="3">
        <v>811</v>
      </c>
    </row>
    <row r="814" spans="6:10" thickTop="1" thickBot="1" x14ac:dyDescent="0.4">
      <c r="F814" s="10">
        <f t="shared" si="37"/>
        <v>0</v>
      </c>
      <c r="H814" s="15">
        <f t="shared" si="39"/>
        <v>0</v>
      </c>
      <c r="I814" s="17">
        <f t="shared" si="38"/>
        <v>0</v>
      </c>
      <c r="J814" s="3">
        <v>812</v>
      </c>
    </row>
    <row r="815" spans="6:10" thickTop="1" thickBot="1" x14ac:dyDescent="0.4">
      <c r="F815" s="10">
        <f t="shared" si="37"/>
        <v>0</v>
      </c>
      <c r="H815" s="15">
        <f t="shared" si="39"/>
        <v>0</v>
      </c>
      <c r="I815" s="17">
        <f t="shared" si="38"/>
        <v>0</v>
      </c>
      <c r="J815" s="3">
        <v>813</v>
      </c>
    </row>
    <row r="816" spans="6:10" thickTop="1" thickBot="1" x14ac:dyDescent="0.4">
      <c r="F816" s="10">
        <f t="shared" si="37"/>
        <v>0</v>
      </c>
      <c r="H816" s="15">
        <f t="shared" si="39"/>
        <v>0</v>
      </c>
      <c r="I816" s="17">
        <f t="shared" si="38"/>
        <v>0</v>
      </c>
      <c r="J816" s="3">
        <v>814</v>
      </c>
    </row>
    <row r="817" spans="6:10" thickTop="1" thickBot="1" x14ac:dyDescent="0.4">
      <c r="F817" s="10">
        <f t="shared" si="37"/>
        <v>0</v>
      </c>
      <c r="H817" s="15">
        <f t="shared" si="39"/>
        <v>0</v>
      </c>
      <c r="I817" s="17">
        <f t="shared" si="38"/>
        <v>0</v>
      </c>
      <c r="J817" s="3">
        <v>815</v>
      </c>
    </row>
    <row r="818" spans="6:10" thickTop="1" thickBot="1" x14ac:dyDescent="0.4">
      <c r="F818" s="10">
        <f t="shared" ref="F818:F881" si="40">D818-E818</f>
        <v>0</v>
      </c>
      <c r="H818" s="15">
        <f t="shared" si="39"/>
        <v>0</v>
      </c>
      <c r="I818" s="17">
        <f t="shared" si="38"/>
        <v>0</v>
      </c>
      <c r="J818" s="3">
        <v>816</v>
      </c>
    </row>
    <row r="819" spans="6:10" thickTop="1" thickBot="1" x14ac:dyDescent="0.4">
      <c r="F819" s="10">
        <f t="shared" si="40"/>
        <v>0</v>
      </c>
      <c r="H819" s="15">
        <f t="shared" si="39"/>
        <v>0</v>
      </c>
      <c r="I819" s="17">
        <f t="shared" si="38"/>
        <v>0</v>
      </c>
      <c r="J819" s="3">
        <v>817</v>
      </c>
    </row>
    <row r="820" spans="6:10" thickTop="1" thickBot="1" x14ac:dyDescent="0.4">
      <c r="F820" s="10">
        <f t="shared" si="40"/>
        <v>0</v>
      </c>
      <c r="H820" s="15">
        <f t="shared" si="39"/>
        <v>0</v>
      </c>
      <c r="I820" s="17">
        <f t="shared" si="38"/>
        <v>0</v>
      </c>
      <c r="J820" s="3">
        <v>818</v>
      </c>
    </row>
    <row r="821" spans="6:10" thickTop="1" thickBot="1" x14ac:dyDescent="0.4">
      <c r="F821" s="10">
        <f t="shared" si="40"/>
        <v>0</v>
      </c>
      <c r="H821" s="15">
        <f t="shared" si="39"/>
        <v>0</v>
      </c>
      <c r="I821" s="17">
        <f t="shared" si="38"/>
        <v>0</v>
      </c>
      <c r="J821" s="3">
        <v>819</v>
      </c>
    </row>
    <row r="822" spans="6:10" thickTop="1" thickBot="1" x14ac:dyDescent="0.4">
      <c r="F822" s="10">
        <f t="shared" si="40"/>
        <v>0</v>
      </c>
      <c r="H822" s="15">
        <f t="shared" si="39"/>
        <v>0</v>
      </c>
      <c r="I822" s="17">
        <f t="shared" si="38"/>
        <v>0</v>
      </c>
      <c r="J822" s="3">
        <v>820</v>
      </c>
    </row>
    <row r="823" spans="6:10" thickTop="1" thickBot="1" x14ac:dyDescent="0.4">
      <c r="F823" s="10">
        <f t="shared" si="40"/>
        <v>0</v>
      </c>
      <c r="H823" s="15">
        <f t="shared" si="39"/>
        <v>0</v>
      </c>
      <c r="I823" s="17">
        <f t="shared" si="38"/>
        <v>0</v>
      </c>
      <c r="J823" s="3">
        <v>821</v>
      </c>
    </row>
    <row r="824" spans="6:10" thickTop="1" thickBot="1" x14ac:dyDescent="0.4">
      <c r="F824" s="10">
        <f t="shared" si="40"/>
        <v>0</v>
      </c>
      <c r="H824" s="15">
        <f t="shared" si="39"/>
        <v>0</v>
      </c>
      <c r="I824" s="17">
        <f t="shared" si="38"/>
        <v>0</v>
      </c>
      <c r="J824" s="3">
        <v>822</v>
      </c>
    </row>
    <row r="825" spans="6:10" thickTop="1" thickBot="1" x14ac:dyDescent="0.4">
      <c r="F825" s="10">
        <f t="shared" si="40"/>
        <v>0</v>
      </c>
      <c r="H825" s="15">
        <f t="shared" si="39"/>
        <v>0</v>
      </c>
      <c r="I825" s="17">
        <f t="shared" si="38"/>
        <v>0</v>
      </c>
      <c r="J825" s="3">
        <v>823</v>
      </c>
    </row>
    <row r="826" spans="6:10" thickTop="1" thickBot="1" x14ac:dyDescent="0.4">
      <c r="F826" s="10">
        <f t="shared" si="40"/>
        <v>0</v>
      </c>
      <c r="H826" s="15">
        <f t="shared" si="39"/>
        <v>0</v>
      </c>
      <c r="I826" s="17">
        <f t="shared" si="38"/>
        <v>0</v>
      </c>
      <c r="J826" s="3">
        <v>824</v>
      </c>
    </row>
    <row r="827" spans="6:10" thickTop="1" thickBot="1" x14ac:dyDescent="0.4">
      <c r="F827" s="10">
        <f t="shared" si="40"/>
        <v>0</v>
      </c>
      <c r="H827" s="15">
        <f t="shared" si="39"/>
        <v>0</v>
      </c>
      <c r="I827" s="17">
        <f t="shared" si="38"/>
        <v>0</v>
      </c>
      <c r="J827" s="3">
        <v>825</v>
      </c>
    </row>
    <row r="828" spans="6:10" thickTop="1" thickBot="1" x14ac:dyDescent="0.4">
      <c r="F828" s="10">
        <f t="shared" si="40"/>
        <v>0</v>
      </c>
      <c r="H828" s="15">
        <f t="shared" si="39"/>
        <v>0</v>
      </c>
      <c r="I828" s="17">
        <f t="shared" si="38"/>
        <v>0</v>
      </c>
      <c r="J828" s="3">
        <v>826</v>
      </c>
    </row>
    <row r="829" spans="6:10" thickTop="1" thickBot="1" x14ac:dyDescent="0.4">
      <c r="F829" s="10">
        <f t="shared" si="40"/>
        <v>0</v>
      </c>
      <c r="H829" s="15">
        <f t="shared" si="39"/>
        <v>0</v>
      </c>
      <c r="I829" s="17">
        <f t="shared" si="38"/>
        <v>0</v>
      </c>
      <c r="J829" s="3">
        <v>827</v>
      </c>
    </row>
    <row r="830" spans="6:10" thickTop="1" thickBot="1" x14ac:dyDescent="0.4">
      <c r="F830" s="10">
        <f t="shared" si="40"/>
        <v>0</v>
      </c>
      <c r="H830" s="15">
        <f t="shared" si="39"/>
        <v>0</v>
      </c>
      <c r="I830" s="17">
        <f t="shared" si="38"/>
        <v>0</v>
      </c>
      <c r="J830" s="3">
        <v>828</v>
      </c>
    </row>
    <row r="831" spans="6:10" thickTop="1" thickBot="1" x14ac:dyDescent="0.4">
      <c r="F831" s="10">
        <f t="shared" si="40"/>
        <v>0</v>
      </c>
      <c r="H831" s="15">
        <f t="shared" si="39"/>
        <v>0</v>
      </c>
      <c r="I831" s="17">
        <f t="shared" si="38"/>
        <v>0</v>
      </c>
      <c r="J831" s="3">
        <v>829</v>
      </c>
    </row>
    <row r="832" spans="6:10" thickTop="1" thickBot="1" x14ac:dyDescent="0.4">
      <c r="F832" s="10">
        <f t="shared" si="40"/>
        <v>0</v>
      </c>
      <c r="H832" s="15">
        <f t="shared" si="39"/>
        <v>0</v>
      </c>
      <c r="I832" s="17">
        <f t="shared" si="38"/>
        <v>0</v>
      </c>
      <c r="J832" s="3">
        <v>830</v>
      </c>
    </row>
    <row r="833" spans="6:10" thickTop="1" thickBot="1" x14ac:dyDescent="0.4">
      <c r="F833" s="10">
        <f t="shared" si="40"/>
        <v>0</v>
      </c>
      <c r="H833" s="15">
        <f t="shared" si="39"/>
        <v>0</v>
      </c>
      <c r="I833" s="17">
        <f t="shared" si="38"/>
        <v>0</v>
      </c>
      <c r="J833" s="3">
        <v>831</v>
      </c>
    </row>
    <row r="834" spans="6:10" thickTop="1" thickBot="1" x14ac:dyDescent="0.4">
      <c r="F834" s="10">
        <f t="shared" si="40"/>
        <v>0</v>
      </c>
      <c r="H834" s="15">
        <f t="shared" si="39"/>
        <v>0</v>
      </c>
      <c r="I834" s="17">
        <f t="shared" si="38"/>
        <v>0</v>
      </c>
      <c r="J834" s="3">
        <v>832</v>
      </c>
    </row>
    <row r="835" spans="6:10" thickTop="1" thickBot="1" x14ac:dyDescent="0.4">
      <c r="F835" s="10">
        <f t="shared" si="40"/>
        <v>0</v>
      </c>
      <c r="H835" s="15">
        <f t="shared" si="39"/>
        <v>0</v>
      </c>
      <c r="I835" s="17">
        <f t="shared" si="38"/>
        <v>0</v>
      </c>
      <c r="J835" s="3">
        <v>833</v>
      </c>
    </row>
    <row r="836" spans="6:10" thickTop="1" thickBot="1" x14ac:dyDescent="0.4">
      <c r="F836" s="10">
        <f t="shared" si="40"/>
        <v>0</v>
      </c>
      <c r="H836" s="15">
        <f t="shared" si="39"/>
        <v>0</v>
      </c>
      <c r="I836" s="17">
        <f t="shared" ref="I836:I899" si="41">F836  * 1.15</f>
        <v>0</v>
      </c>
      <c r="J836" s="3">
        <v>834</v>
      </c>
    </row>
    <row r="837" spans="6:10" thickTop="1" thickBot="1" x14ac:dyDescent="0.4">
      <c r="F837" s="10">
        <f t="shared" si="40"/>
        <v>0</v>
      </c>
      <c r="H837" s="15">
        <f t="shared" ref="H837:H900" si="42">G837-MIN(D837,E837)</f>
        <v>0</v>
      </c>
      <c r="I837" s="17">
        <f t="shared" si="41"/>
        <v>0</v>
      </c>
      <c r="J837" s="3">
        <v>835</v>
      </c>
    </row>
    <row r="838" spans="6:10" thickTop="1" thickBot="1" x14ac:dyDescent="0.4">
      <c r="F838" s="10">
        <f t="shared" si="40"/>
        <v>0</v>
      </c>
      <c r="H838" s="15">
        <f t="shared" si="42"/>
        <v>0</v>
      </c>
      <c r="I838" s="17">
        <f t="shared" si="41"/>
        <v>0</v>
      </c>
      <c r="J838" s="3">
        <v>836</v>
      </c>
    </row>
    <row r="839" spans="6:10" thickTop="1" thickBot="1" x14ac:dyDescent="0.4">
      <c r="F839" s="10">
        <f t="shared" si="40"/>
        <v>0</v>
      </c>
      <c r="H839" s="15">
        <f t="shared" si="42"/>
        <v>0</v>
      </c>
      <c r="I839" s="17">
        <f t="shared" si="41"/>
        <v>0</v>
      </c>
      <c r="J839" s="3">
        <v>837</v>
      </c>
    </row>
    <row r="840" spans="6:10" thickTop="1" thickBot="1" x14ac:dyDescent="0.4">
      <c r="F840" s="10">
        <f t="shared" si="40"/>
        <v>0</v>
      </c>
      <c r="H840" s="15">
        <f t="shared" si="42"/>
        <v>0</v>
      </c>
      <c r="I840" s="17">
        <f t="shared" si="41"/>
        <v>0</v>
      </c>
      <c r="J840" s="3">
        <v>838</v>
      </c>
    </row>
    <row r="841" spans="6:10" thickTop="1" thickBot="1" x14ac:dyDescent="0.4">
      <c r="F841" s="10">
        <f t="shared" si="40"/>
        <v>0</v>
      </c>
      <c r="H841" s="15">
        <f t="shared" si="42"/>
        <v>0</v>
      </c>
      <c r="I841" s="17">
        <f t="shared" si="41"/>
        <v>0</v>
      </c>
      <c r="J841" s="3">
        <v>839</v>
      </c>
    </row>
    <row r="842" spans="6:10" thickTop="1" thickBot="1" x14ac:dyDescent="0.4">
      <c r="F842" s="10">
        <f t="shared" si="40"/>
        <v>0</v>
      </c>
      <c r="H842" s="15">
        <f t="shared" si="42"/>
        <v>0</v>
      </c>
      <c r="I842" s="17">
        <f t="shared" si="41"/>
        <v>0</v>
      </c>
      <c r="J842" s="3">
        <v>840</v>
      </c>
    </row>
    <row r="843" spans="6:10" thickTop="1" thickBot="1" x14ac:dyDescent="0.4">
      <c r="F843" s="10">
        <f t="shared" si="40"/>
        <v>0</v>
      </c>
      <c r="H843" s="15">
        <f t="shared" si="42"/>
        <v>0</v>
      </c>
      <c r="I843" s="17">
        <f t="shared" si="41"/>
        <v>0</v>
      </c>
      <c r="J843" s="3">
        <v>841</v>
      </c>
    </row>
    <row r="844" spans="6:10" thickTop="1" thickBot="1" x14ac:dyDescent="0.4">
      <c r="F844" s="10">
        <f t="shared" si="40"/>
        <v>0</v>
      </c>
      <c r="H844" s="15">
        <f t="shared" si="42"/>
        <v>0</v>
      </c>
      <c r="I844" s="17">
        <f t="shared" si="41"/>
        <v>0</v>
      </c>
      <c r="J844" s="3">
        <v>842</v>
      </c>
    </row>
    <row r="845" spans="6:10" thickTop="1" thickBot="1" x14ac:dyDescent="0.4">
      <c r="F845" s="10">
        <f t="shared" si="40"/>
        <v>0</v>
      </c>
      <c r="H845" s="15">
        <f t="shared" si="42"/>
        <v>0</v>
      </c>
      <c r="I845" s="17">
        <f t="shared" si="41"/>
        <v>0</v>
      </c>
      <c r="J845" s="3">
        <v>843</v>
      </c>
    </row>
    <row r="846" spans="6:10" thickTop="1" thickBot="1" x14ac:dyDescent="0.4">
      <c r="F846" s="10">
        <f t="shared" si="40"/>
        <v>0</v>
      </c>
      <c r="H846" s="15">
        <f t="shared" si="42"/>
        <v>0</v>
      </c>
      <c r="I846" s="17">
        <f t="shared" si="41"/>
        <v>0</v>
      </c>
      <c r="J846" s="3">
        <v>844</v>
      </c>
    </row>
    <row r="847" spans="6:10" thickTop="1" thickBot="1" x14ac:dyDescent="0.4">
      <c r="F847" s="10">
        <f t="shared" si="40"/>
        <v>0</v>
      </c>
      <c r="H847" s="15">
        <f t="shared" si="42"/>
        <v>0</v>
      </c>
      <c r="I847" s="17">
        <f t="shared" si="41"/>
        <v>0</v>
      </c>
      <c r="J847" s="3">
        <v>845</v>
      </c>
    </row>
    <row r="848" spans="6:10" thickTop="1" thickBot="1" x14ac:dyDescent="0.4">
      <c r="F848" s="10">
        <f t="shared" si="40"/>
        <v>0</v>
      </c>
      <c r="H848" s="15">
        <f t="shared" si="42"/>
        <v>0</v>
      </c>
      <c r="I848" s="17">
        <f t="shared" si="41"/>
        <v>0</v>
      </c>
      <c r="J848" s="3">
        <v>846</v>
      </c>
    </row>
    <row r="849" spans="6:10" thickTop="1" thickBot="1" x14ac:dyDescent="0.4">
      <c r="F849" s="10">
        <f t="shared" si="40"/>
        <v>0</v>
      </c>
      <c r="H849" s="15">
        <f t="shared" si="42"/>
        <v>0</v>
      </c>
      <c r="I849" s="17">
        <f t="shared" si="41"/>
        <v>0</v>
      </c>
      <c r="J849" s="3">
        <v>847</v>
      </c>
    </row>
    <row r="850" spans="6:10" thickTop="1" thickBot="1" x14ac:dyDescent="0.4">
      <c r="F850" s="10">
        <f t="shared" si="40"/>
        <v>0</v>
      </c>
      <c r="H850" s="15">
        <f t="shared" si="42"/>
        <v>0</v>
      </c>
      <c r="I850" s="17">
        <f t="shared" si="41"/>
        <v>0</v>
      </c>
      <c r="J850" s="3">
        <v>848</v>
      </c>
    </row>
    <row r="851" spans="6:10" thickTop="1" thickBot="1" x14ac:dyDescent="0.4">
      <c r="F851" s="10">
        <f t="shared" si="40"/>
        <v>0</v>
      </c>
      <c r="H851" s="15">
        <f t="shared" si="42"/>
        <v>0</v>
      </c>
      <c r="I851" s="17">
        <f t="shared" si="41"/>
        <v>0</v>
      </c>
      <c r="J851" s="3">
        <v>849</v>
      </c>
    </row>
    <row r="852" spans="6:10" thickTop="1" thickBot="1" x14ac:dyDescent="0.4">
      <c r="F852" s="10">
        <f t="shared" si="40"/>
        <v>0</v>
      </c>
      <c r="H852" s="15">
        <f t="shared" si="42"/>
        <v>0</v>
      </c>
      <c r="I852" s="17">
        <f t="shared" si="41"/>
        <v>0</v>
      </c>
      <c r="J852" s="3">
        <v>850</v>
      </c>
    </row>
    <row r="853" spans="6:10" thickTop="1" thickBot="1" x14ac:dyDescent="0.4">
      <c r="F853" s="10">
        <f t="shared" si="40"/>
        <v>0</v>
      </c>
      <c r="H853" s="15">
        <f t="shared" si="42"/>
        <v>0</v>
      </c>
      <c r="I853" s="17">
        <f t="shared" si="41"/>
        <v>0</v>
      </c>
      <c r="J853" s="3">
        <v>851</v>
      </c>
    </row>
    <row r="854" spans="6:10" thickTop="1" thickBot="1" x14ac:dyDescent="0.4">
      <c r="F854" s="10">
        <f t="shared" si="40"/>
        <v>0</v>
      </c>
      <c r="H854" s="15">
        <f t="shared" si="42"/>
        <v>0</v>
      </c>
      <c r="I854" s="17">
        <f t="shared" si="41"/>
        <v>0</v>
      </c>
      <c r="J854" s="3">
        <v>852</v>
      </c>
    </row>
    <row r="855" spans="6:10" thickTop="1" thickBot="1" x14ac:dyDescent="0.4">
      <c r="F855" s="10">
        <f t="shared" si="40"/>
        <v>0</v>
      </c>
      <c r="H855" s="15">
        <f t="shared" si="42"/>
        <v>0</v>
      </c>
      <c r="I855" s="17">
        <f t="shared" si="41"/>
        <v>0</v>
      </c>
      <c r="J855" s="3">
        <v>853</v>
      </c>
    </row>
    <row r="856" spans="6:10" thickTop="1" thickBot="1" x14ac:dyDescent="0.4">
      <c r="F856" s="10">
        <f t="shared" si="40"/>
        <v>0</v>
      </c>
      <c r="H856" s="15">
        <f t="shared" si="42"/>
        <v>0</v>
      </c>
      <c r="I856" s="17">
        <f t="shared" si="41"/>
        <v>0</v>
      </c>
      <c r="J856" s="3">
        <v>854</v>
      </c>
    </row>
    <row r="857" spans="6:10" thickTop="1" thickBot="1" x14ac:dyDescent="0.4">
      <c r="F857" s="10">
        <f t="shared" si="40"/>
        <v>0</v>
      </c>
      <c r="H857" s="15">
        <f t="shared" si="42"/>
        <v>0</v>
      </c>
      <c r="I857" s="17">
        <f t="shared" si="41"/>
        <v>0</v>
      </c>
      <c r="J857" s="3">
        <v>855</v>
      </c>
    </row>
    <row r="858" spans="6:10" thickTop="1" thickBot="1" x14ac:dyDescent="0.4">
      <c r="F858" s="10">
        <f t="shared" si="40"/>
        <v>0</v>
      </c>
      <c r="H858" s="15">
        <f t="shared" si="42"/>
        <v>0</v>
      </c>
      <c r="I858" s="17">
        <f t="shared" si="41"/>
        <v>0</v>
      </c>
      <c r="J858" s="3">
        <v>856</v>
      </c>
    </row>
    <row r="859" spans="6:10" thickTop="1" thickBot="1" x14ac:dyDescent="0.4">
      <c r="F859" s="10">
        <f t="shared" si="40"/>
        <v>0</v>
      </c>
      <c r="H859" s="15">
        <f t="shared" si="42"/>
        <v>0</v>
      </c>
      <c r="I859" s="17">
        <f t="shared" si="41"/>
        <v>0</v>
      </c>
      <c r="J859" s="3">
        <v>857</v>
      </c>
    </row>
    <row r="860" spans="6:10" thickTop="1" thickBot="1" x14ac:dyDescent="0.4">
      <c r="F860" s="10">
        <f t="shared" si="40"/>
        <v>0</v>
      </c>
      <c r="H860" s="15">
        <f t="shared" si="42"/>
        <v>0</v>
      </c>
      <c r="I860" s="17">
        <f t="shared" si="41"/>
        <v>0</v>
      </c>
      <c r="J860" s="3">
        <v>858</v>
      </c>
    </row>
    <row r="861" spans="6:10" thickTop="1" thickBot="1" x14ac:dyDescent="0.4">
      <c r="F861" s="10">
        <f t="shared" si="40"/>
        <v>0</v>
      </c>
      <c r="H861" s="15">
        <f t="shared" si="42"/>
        <v>0</v>
      </c>
      <c r="I861" s="17">
        <f t="shared" si="41"/>
        <v>0</v>
      </c>
      <c r="J861" s="3">
        <v>859</v>
      </c>
    </row>
    <row r="862" spans="6:10" thickTop="1" thickBot="1" x14ac:dyDescent="0.4">
      <c r="F862" s="10">
        <f t="shared" si="40"/>
        <v>0</v>
      </c>
      <c r="H862" s="15">
        <f t="shared" si="42"/>
        <v>0</v>
      </c>
      <c r="I862" s="17">
        <f t="shared" si="41"/>
        <v>0</v>
      </c>
      <c r="J862" s="3">
        <v>860</v>
      </c>
    </row>
    <row r="863" spans="6:10" thickTop="1" thickBot="1" x14ac:dyDescent="0.4">
      <c r="F863" s="10">
        <f t="shared" si="40"/>
        <v>0</v>
      </c>
      <c r="H863" s="15">
        <f t="shared" si="42"/>
        <v>0</v>
      </c>
      <c r="I863" s="17">
        <f t="shared" si="41"/>
        <v>0</v>
      </c>
      <c r="J863" s="3">
        <v>861</v>
      </c>
    </row>
    <row r="864" spans="6:10" thickTop="1" thickBot="1" x14ac:dyDescent="0.4">
      <c r="F864" s="10">
        <f t="shared" si="40"/>
        <v>0</v>
      </c>
      <c r="H864" s="15">
        <f t="shared" si="42"/>
        <v>0</v>
      </c>
      <c r="I864" s="17">
        <f t="shared" si="41"/>
        <v>0</v>
      </c>
      <c r="J864" s="3">
        <v>862</v>
      </c>
    </row>
    <row r="865" spans="6:10" thickTop="1" thickBot="1" x14ac:dyDescent="0.4">
      <c r="F865" s="10">
        <f t="shared" si="40"/>
        <v>0</v>
      </c>
      <c r="H865" s="15">
        <f t="shared" si="42"/>
        <v>0</v>
      </c>
      <c r="I865" s="17">
        <f t="shared" si="41"/>
        <v>0</v>
      </c>
      <c r="J865" s="3">
        <v>863</v>
      </c>
    </row>
    <row r="866" spans="6:10" thickTop="1" thickBot="1" x14ac:dyDescent="0.4">
      <c r="F866" s="10">
        <f t="shared" si="40"/>
        <v>0</v>
      </c>
      <c r="H866" s="15">
        <f t="shared" si="42"/>
        <v>0</v>
      </c>
      <c r="I866" s="17">
        <f t="shared" si="41"/>
        <v>0</v>
      </c>
      <c r="J866" s="3">
        <v>864</v>
      </c>
    </row>
    <row r="867" spans="6:10" thickTop="1" thickBot="1" x14ac:dyDescent="0.4">
      <c r="F867" s="10">
        <f t="shared" si="40"/>
        <v>0</v>
      </c>
      <c r="H867" s="15">
        <f t="shared" si="42"/>
        <v>0</v>
      </c>
      <c r="I867" s="17">
        <f t="shared" si="41"/>
        <v>0</v>
      </c>
      <c r="J867" s="3">
        <v>865</v>
      </c>
    </row>
    <row r="868" spans="6:10" thickTop="1" thickBot="1" x14ac:dyDescent="0.4">
      <c r="F868" s="10">
        <f t="shared" si="40"/>
        <v>0</v>
      </c>
      <c r="H868" s="15">
        <f t="shared" si="42"/>
        <v>0</v>
      </c>
      <c r="I868" s="17">
        <f t="shared" si="41"/>
        <v>0</v>
      </c>
      <c r="J868" s="3">
        <v>866</v>
      </c>
    </row>
    <row r="869" spans="6:10" thickTop="1" thickBot="1" x14ac:dyDescent="0.4">
      <c r="F869" s="10">
        <f t="shared" si="40"/>
        <v>0</v>
      </c>
      <c r="H869" s="15">
        <f t="shared" si="42"/>
        <v>0</v>
      </c>
      <c r="I869" s="17">
        <f t="shared" si="41"/>
        <v>0</v>
      </c>
      <c r="J869" s="3">
        <v>867</v>
      </c>
    </row>
    <row r="870" spans="6:10" thickTop="1" thickBot="1" x14ac:dyDescent="0.4">
      <c r="F870" s="10">
        <f t="shared" si="40"/>
        <v>0</v>
      </c>
      <c r="H870" s="15">
        <f t="shared" si="42"/>
        <v>0</v>
      </c>
      <c r="I870" s="17">
        <f t="shared" si="41"/>
        <v>0</v>
      </c>
      <c r="J870" s="3">
        <v>868</v>
      </c>
    </row>
    <row r="871" spans="6:10" thickTop="1" thickBot="1" x14ac:dyDescent="0.4">
      <c r="F871" s="10">
        <f t="shared" si="40"/>
        <v>0</v>
      </c>
      <c r="H871" s="15">
        <f t="shared" si="42"/>
        <v>0</v>
      </c>
      <c r="I871" s="17">
        <f t="shared" si="41"/>
        <v>0</v>
      </c>
      <c r="J871" s="3">
        <v>869</v>
      </c>
    </row>
    <row r="872" spans="6:10" thickTop="1" thickBot="1" x14ac:dyDescent="0.4">
      <c r="F872" s="10">
        <f t="shared" si="40"/>
        <v>0</v>
      </c>
      <c r="H872" s="15">
        <f t="shared" si="42"/>
        <v>0</v>
      </c>
      <c r="I872" s="17">
        <f t="shared" si="41"/>
        <v>0</v>
      </c>
      <c r="J872" s="3">
        <v>870</v>
      </c>
    </row>
    <row r="873" spans="6:10" thickTop="1" thickBot="1" x14ac:dyDescent="0.4">
      <c r="F873" s="10">
        <f t="shared" si="40"/>
        <v>0</v>
      </c>
      <c r="H873" s="15">
        <f t="shared" si="42"/>
        <v>0</v>
      </c>
      <c r="I873" s="17">
        <f t="shared" si="41"/>
        <v>0</v>
      </c>
      <c r="J873" s="3">
        <v>871</v>
      </c>
    </row>
    <row r="874" spans="6:10" thickTop="1" thickBot="1" x14ac:dyDescent="0.4">
      <c r="F874" s="10">
        <f t="shared" si="40"/>
        <v>0</v>
      </c>
      <c r="H874" s="15">
        <f t="shared" si="42"/>
        <v>0</v>
      </c>
      <c r="I874" s="17">
        <f t="shared" si="41"/>
        <v>0</v>
      </c>
      <c r="J874" s="3">
        <v>872</v>
      </c>
    </row>
    <row r="875" spans="6:10" thickTop="1" thickBot="1" x14ac:dyDescent="0.4">
      <c r="F875" s="10">
        <f t="shared" si="40"/>
        <v>0</v>
      </c>
      <c r="H875" s="15">
        <f t="shared" si="42"/>
        <v>0</v>
      </c>
      <c r="I875" s="17">
        <f t="shared" si="41"/>
        <v>0</v>
      </c>
      <c r="J875" s="3">
        <v>873</v>
      </c>
    </row>
    <row r="876" spans="6:10" thickTop="1" thickBot="1" x14ac:dyDescent="0.4">
      <c r="F876" s="10">
        <f t="shared" si="40"/>
        <v>0</v>
      </c>
      <c r="H876" s="15">
        <f t="shared" si="42"/>
        <v>0</v>
      </c>
      <c r="I876" s="17">
        <f t="shared" si="41"/>
        <v>0</v>
      </c>
      <c r="J876" s="3">
        <v>874</v>
      </c>
    </row>
    <row r="877" spans="6:10" thickTop="1" thickBot="1" x14ac:dyDescent="0.4">
      <c r="F877" s="10">
        <f t="shared" si="40"/>
        <v>0</v>
      </c>
      <c r="H877" s="15">
        <f t="shared" si="42"/>
        <v>0</v>
      </c>
      <c r="I877" s="17">
        <f t="shared" si="41"/>
        <v>0</v>
      </c>
      <c r="J877" s="3">
        <v>875</v>
      </c>
    </row>
    <row r="878" spans="6:10" thickTop="1" thickBot="1" x14ac:dyDescent="0.4">
      <c r="F878" s="10">
        <f t="shared" si="40"/>
        <v>0</v>
      </c>
      <c r="H878" s="15">
        <f t="shared" si="42"/>
        <v>0</v>
      </c>
      <c r="I878" s="17">
        <f t="shared" si="41"/>
        <v>0</v>
      </c>
      <c r="J878" s="3">
        <v>876</v>
      </c>
    </row>
    <row r="879" spans="6:10" thickTop="1" thickBot="1" x14ac:dyDescent="0.4">
      <c r="F879" s="10">
        <f t="shared" si="40"/>
        <v>0</v>
      </c>
      <c r="H879" s="15">
        <f t="shared" si="42"/>
        <v>0</v>
      </c>
      <c r="I879" s="17">
        <f t="shared" si="41"/>
        <v>0</v>
      </c>
      <c r="J879" s="3">
        <v>877</v>
      </c>
    </row>
    <row r="880" spans="6:10" thickTop="1" thickBot="1" x14ac:dyDescent="0.4">
      <c r="F880" s="10">
        <f t="shared" si="40"/>
        <v>0</v>
      </c>
      <c r="H880" s="15">
        <f t="shared" si="42"/>
        <v>0</v>
      </c>
      <c r="I880" s="17">
        <f t="shared" si="41"/>
        <v>0</v>
      </c>
      <c r="J880" s="3">
        <v>878</v>
      </c>
    </row>
    <row r="881" spans="6:10" thickTop="1" thickBot="1" x14ac:dyDescent="0.4">
      <c r="F881" s="10">
        <f t="shared" si="40"/>
        <v>0</v>
      </c>
      <c r="H881" s="15">
        <f t="shared" si="42"/>
        <v>0</v>
      </c>
      <c r="I881" s="17">
        <f t="shared" si="41"/>
        <v>0</v>
      </c>
      <c r="J881" s="3">
        <v>879</v>
      </c>
    </row>
    <row r="882" spans="6:10" thickTop="1" thickBot="1" x14ac:dyDescent="0.4">
      <c r="F882" s="10">
        <f t="shared" ref="F882:F945" si="43">D882-E882</f>
        <v>0</v>
      </c>
      <c r="H882" s="15">
        <f t="shared" si="42"/>
        <v>0</v>
      </c>
      <c r="I882" s="17">
        <f t="shared" si="41"/>
        <v>0</v>
      </c>
      <c r="J882" s="3">
        <v>880</v>
      </c>
    </row>
    <row r="883" spans="6:10" thickTop="1" thickBot="1" x14ac:dyDescent="0.4">
      <c r="F883" s="10">
        <f t="shared" si="43"/>
        <v>0</v>
      </c>
      <c r="H883" s="15">
        <f t="shared" si="42"/>
        <v>0</v>
      </c>
      <c r="I883" s="17">
        <f t="shared" si="41"/>
        <v>0</v>
      </c>
      <c r="J883" s="3">
        <v>881</v>
      </c>
    </row>
    <row r="884" spans="6:10" thickTop="1" thickBot="1" x14ac:dyDescent="0.4">
      <c r="F884" s="10">
        <f t="shared" si="43"/>
        <v>0</v>
      </c>
      <c r="H884" s="15">
        <f t="shared" si="42"/>
        <v>0</v>
      </c>
      <c r="I884" s="17">
        <f t="shared" si="41"/>
        <v>0</v>
      </c>
      <c r="J884" s="3">
        <v>882</v>
      </c>
    </row>
    <row r="885" spans="6:10" thickTop="1" thickBot="1" x14ac:dyDescent="0.4">
      <c r="F885" s="10">
        <f t="shared" si="43"/>
        <v>0</v>
      </c>
      <c r="H885" s="15">
        <f t="shared" si="42"/>
        <v>0</v>
      </c>
      <c r="I885" s="17">
        <f t="shared" si="41"/>
        <v>0</v>
      </c>
      <c r="J885" s="3">
        <v>883</v>
      </c>
    </row>
    <row r="886" spans="6:10" thickTop="1" thickBot="1" x14ac:dyDescent="0.4">
      <c r="F886" s="10">
        <f t="shared" si="43"/>
        <v>0</v>
      </c>
      <c r="H886" s="15">
        <f t="shared" si="42"/>
        <v>0</v>
      </c>
      <c r="I886" s="17">
        <f t="shared" si="41"/>
        <v>0</v>
      </c>
      <c r="J886" s="3">
        <v>884</v>
      </c>
    </row>
    <row r="887" spans="6:10" thickTop="1" thickBot="1" x14ac:dyDescent="0.4">
      <c r="F887" s="10">
        <f t="shared" si="43"/>
        <v>0</v>
      </c>
      <c r="H887" s="15">
        <f t="shared" si="42"/>
        <v>0</v>
      </c>
      <c r="I887" s="17">
        <f t="shared" si="41"/>
        <v>0</v>
      </c>
      <c r="J887" s="3">
        <v>885</v>
      </c>
    </row>
    <row r="888" spans="6:10" thickTop="1" thickBot="1" x14ac:dyDescent="0.4">
      <c r="F888" s="10">
        <f t="shared" si="43"/>
        <v>0</v>
      </c>
      <c r="H888" s="15">
        <f t="shared" si="42"/>
        <v>0</v>
      </c>
      <c r="I888" s="17">
        <f t="shared" si="41"/>
        <v>0</v>
      </c>
      <c r="J888" s="3">
        <v>886</v>
      </c>
    </row>
    <row r="889" spans="6:10" thickTop="1" thickBot="1" x14ac:dyDescent="0.4">
      <c r="F889" s="10">
        <f t="shared" si="43"/>
        <v>0</v>
      </c>
      <c r="H889" s="15">
        <f t="shared" si="42"/>
        <v>0</v>
      </c>
      <c r="I889" s="17">
        <f t="shared" si="41"/>
        <v>0</v>
      </c>
      <c r="J889" s="3">
        <v>887</v>
      </c>
    </row>
    <row r="890" spans="6:10" thickTop="1" thickBot="1" x14ac:dyDescent="0.4">
      <c r="F890" s="10">
        <f t="shared" si="43"/>
        <v>0</v>
      </c>
      <c r="H890" s="15">
        <f t="shared" si="42"/>
        <v>0</v>
      </c>
      <c r="I890" s="17">
        <f t="shared" si="41"/>
        <v>0</v>
      </c>
      <c r="J890" s="3">
        <v>888</v>
      </c>
    </row>
    <row r="891" spans="6:10" thickTop="1" thickBot="1" x14ac:dyDescent="0.4">
      <c r="F891" s="10">
        <f t="shared" si="43"/>
        <v>0</v>
      </c>
      <c r="H891" s="15">
        <f t="shared" si="42"/>
        <v>0</v>
      </c>
      <c r="I891" s="17">
        <f t="shared" si="41"/>
        <v>0</v>
      </c>
      <c r="J891" s="3">
        <v>889</v>
      </c>
    </row>
    <row r="892" spans="6:10" thickTop="1" thickBot="1" x14ac:dyDescent="0.4">
      <c r="F892" s="10">
        <f t="shared" si="43"/>
        <v>0</v>
      </c>
      <c r="H892" s="15">
        <f t="shared" si="42"/>
        <v>0</v>
      </c>
      <c r="I892" s="17">
        <f t="shared" si="41"/>
        <v>0</v>
      </c>
      <c r="J892" s="3">
        <v>890</v>
      </c>
    </row>
    <row r="893" spans="6:10" thickTop="1" thickBot="1" x14ac:dyDescent="0.4">
      <c r="F893" s="10">
        <f t="shared" si="43"/>
        <v>0</v>
      </c>
      <c r="H893" s="15">
        <f t="shared" si="42"/>
        <v>0</v>
      </c>
      <c r="I893" s="17">
        <f t="shared" si="41"/>
        <v>0</v>
      </c>
      <c r="J893" s="3">
        <v>891</v>
      </c>
    </row>
    <row r="894" spans="6:10" thickTop="1" thickBot="1" x14ac:dyDescent="0.4">
      <c r="F894" s="10">
        <f t="shared" si="43"/>
        <v>0</v>
      </c>
      <c r="H894" s="15">
        <f t="shared" si="42"/>
        <v>0</v>
      </c>
      <c r="I894" s="17">
        <f t="shared" si="41"/>
        <v>0</v>
      </c>
      <c r="J894" s="3">
        <v>892</v>
      </c>
    </row>
    <row r="895" spans="6:10" thickTop="1" thickBot="1" x14ac:dyDescent="0.4">
      <c r="F895" s="10">
        <f t="shared" si="43"/>
        <v>0</v>
      </c>
      <c r="H895" s="15">
        <f t="shared" si="42"/>
        <v>0</v>
      </c>
      <c r="I895" s="17">
        <f t="shared" si="41"/>
        <v>0</v>
      </c>
      <c r="J895" s="3">
        <v>893</v>
      </c>
    </row>
    <row r="896" spans="6:10" thickTop="1" thickBot="1" x14ac:dyDescent="0.4">
      <c r="F896" s="10">
        <f t="shared" si="43"/>
        <v>0</v>
      </c>
      <c r="H896" s="15">
        <f t="shared" si="42"/>
        <v>0</v>
      </c>
      <c r="I896" s="17">
        <f t="shared" si="41"/>
        <v>0</v>
      </c>
      <c r="J896" s="3">
        <v>894</v>
      </c>
    </row>
    <row r="897" spans="6:10" thickTop="1" thickBot="1" x14ac:dyDescent="0.4">
      <c r="F897" s="10">
        <f t="shared" si="43"/>
        <v>0</v>
      </c>
      <c r="H897" s="15">
        <f t="shared" si="42"/>
        <v>0</v>
      </c>
      <c r="I897" s="17">
        <f t="shared" si="41"/>
        <v>0</v>
      </c>
      <c r="J897" s="3">
        <v>895</v>
      </c>
    </row>
    <row r="898" spans="6:10" thickTop="1" thickBot="1" x14ac:dyDescent="0.4">
      <c r="F898" s="10">
        <f t="shared" si="43"/>
        <v>0</v>
      </c>
      <c r="H898" s="15">
        <f t="shared" si="42"/>
        <v>0</v>
      </c>
      <c r="I898" s="17">
        <f t="shared" si="41"/>
        <v>0</v>
      </c>
      <c r="J898" s="3">
        <v>896</v>
      </c>
    </row>
    <row r="899" spans="6:10" thickTop="1" thickBot="1" x14ac:dyDescent="0.4">
      <c r="F899" s="10">
        <f t="shared" si="43"/>
        <v>0</v>
      </c>
      <c r="H899" s="15">
        <f t="shared" si="42"/>
        <v>0</v>
      </c>
      <c r="I899" s="17">
        <f t="shared" si="41"/>
        <v>0</v>
      </c>
      <c r="J899" s="3">
        <v>897</v>
      </c>
    </row>
    <row r="900" spans="6:10" thickTop="1" thickBot="1" x14ac:dyDescent="0.4">
      <c r="F900" s="10">
        <f t="shared" si="43"/>
        <v>0</v>
      </c>
      <c r="H900" s="15">
        <f t="shared" si="42"/>
        <v>0</v>
      </c>
      <c r="I900" s="17">
        <f t="shared" ref="I900:I963" si="44">F900  * 1.15</f>
        <v>0</v>
      </c>
      <c r="J900" s="3">
        <v>898</v>
      </c>
    </row>
    <row r="901" spans="6:10" thickTop="1" thickBot="1" x14ac:dyDescent="0.4">
      <c r="F901" s="10">
        <f t="shared" si="43"/>
        <v>0</v>
      </c>
      <c r="H901" s="15">
        <f t="shared" ref="H901:H964" si="45">G901-MIN(D901,E901)</f>
        <v>0</v>
      </c>
      <c r="I901" s="17">
        <f t="shared" si="44"/>
        <v>0</v>
      </c>
      <c r="J901" s="3">
        <v>899</v>
      </c>
    </row>
    <row r="902" spans="6:10" thickTop="1" thickBot="1" x14ac:dyDescent="0.4">
      <c r="F902" s="10">
        <f t="shared" si="43"/>
        <v>0</v>
      </c>
      <c r="H902" s="15">
        <f t="shared" si="45"/>
        <v>0</v>
      </c>
      <c r="I902" s="17">
        <f t="shared" si="44"/>
        <v>0</v>
      </c>
      <c r="J902" s="3">
        <v>900</v>
      </c>
    </row>
    <row r="903" spans="6:10" thickTop="1" thickBot="1" x14ac:dyDescent="0.4">
      <c r="F903" s="10">
        <f t="shared" si="43"/>
        <v>0</v>
      </c>
      <c r="H903" s="15">
        <f t="shared" si="45"/>
        <v>0</v>
      </c>
      <c r="I903" s="17">
        <f t="shared" si="44"/>
        <v>0</v>
      </c>
      <c r="J903" s="3">
        <v>901</v>
      </c>
    </row>
    <row r="904" spans="6:10" thickTop="1" thickBot="1" x14ac:dyDescent="0.4">
      <c r="F904" s="10">
        <f t="shared" si="43"/>
        <v>0</v>
      </c>
      <c r="H904" s="15">
        <f t="shared" si="45"/>
        <v>0</v>
      </c>
      <c r="I904" s="17">
        <f t="shared" si="44"/>
        <v>0</v>
      </c>
      <c r="J904" s="3">
        <v>902</v>
      </c>
    </row>
    <row r="905" spans="6:10" thickTop="1" thickBot="1" x14ac:dyDescent="0.4">
      <c r="F905" s="10">
        <f t="shared" si="43"/>
        <v>0</v>
      </c>
      <c r="H905" s="15">
        <f t="shared" si="45"/>
        <v>0</v>
      </c>
      <c r="I905" s="17">
        <f t="shared" si="44"/>
        <v>0</v>
      </c>
      <c r="J905" s="3">
        <v>903</v>
      </c>
    </row>
    <row r="906" spans="6:10" thickTop="1" thickBot="1" x14ac:dyDescent="0.4">
      <c r="F906" s="10">
        <f t="shared" si="43"/>
        <v>0</v>
      </c>
      <c r="H906" s="15">
        <f t="shared" si="45"/>
        <v>0</v>
      </c>
      <c r="I906" s="17">
        <f t="shared" si="44"/>
        <v>0</v>
      </c>
      <c r="J906" s="3">
        <v>904</v>
      </c>
    </row>
    <row r="907" spans="6:10" thickTop="1" thickBot="1" x14ac:dyDescent="0.4">
      <c r="F907" s="10">
        <f t="shared" si="43"/>
        <v>0</v>
      </c>
      <c r="H907" s="15">
        <f t="shared" si="45"/>
        <v>0</v>
      </c>
      <c r="I907" s="17">
        <f t="shared" si="44"/>
        <v>0</v>
      </c>
      <c r="J907" s="3">
        <v>905</v>
      </c>
    </row>
    <row r="908" spans="6:10" thickTop="1" thickBot="1" x14ac:dyDescent="0.4">
      <c r="F908" s="10">
        <f t="shared" si="43"/>
        <v>0</v>
      </c>
      <c r="H908" s="15">
        <f t="shared" si="45"/>
        <v>0</v>
      </c>
      <c r="I908" s="17">
        <f t="shared" si="44"/>
        <v>0</v>
      </c>
      <c r="J908" s="3">
        <v>906</v>
      </c>
    </row>
    <row r="909" spans="6:10" thickTop="1" thickBot="1" x14ac:dyDescent="0.4">
      <c r="F909" s="10">
        <f t="shared" si="43"/>
        <v>0</v>
      </c>
      <c r="H909" s="15">
        <f t="shared" si="45"/>
        <v>0</v>
      </c>
      <c r="I909" s="17">
        <f t="shared" si="44"/>
        <v>0</v>
      </c>
      <c r="J909" s="3">
        <v>907</v>
      </c>
    </row>
    <row r="910" spans="6:10" thickTop="1" thickBot="1" x14ac:dyDescent="0.4">
      <c r="F910" s="10">
        <f t="shared" si="43"/>
        <v>0</v>
      </c>
      <c r="H910" s="15">
        <f t="shared" si="45"/>
        <v>0</v>
      </c>
      <c r="I910" s="17">
        <f t="shared" si="44"/>
        <v>0</v>
      </c>
      <c r="J910" s="3">
        <v>908</v>
      </c>
    </row>
    <row r="911" spans="6:10" thickTop="1" thickBot="1" x14ac:dyDescent="0.4">
      <c r="F911" s="10">
        <f t="shared" si="43"/>
        <v>0</v>
      </c>
      <c r="H911" s="15">
        <f t="shared" si="45"/>
        <v>0</v>
      </c>
      <c r="I911" s="17">
        <f t="shared" si="44"/>
        <v>0</v>
      </c>
      <c r="J911" s="3">
        <v>909</v>
      </c>
    </row>
    <row r="912" spans="6:10" thickTop="1" thickBot="1" x14ac:dyDescent="0.4">
      <c r="F912" s="10">
        <f t="shared" si="43"/>
        <v>0</v>
      </c>
      <c r="H912" s="15">
        <f t="shared" si="45"/>
        <v>0</v>
      </c>
      <c r="I912" s="17">
        <f t="shared" si="44"/>
        <v>0</v>
      </c>
      <c r="J912" s="3">
        <v>910</v>
      </c>
    </row>
    <row r="913" spans="6:10" thickTop="1" thickBot="1" x14ac:dyDescent="0.4">
      <c r="F913" s="10">
        <f t="shared" si="43"/>
        <v>0</v>
      </c>
      <c r="H913" s="15">
        <f t="shared" si="45"/>
        <v>0</v>
      </c>
      <c r="I913" s="17">
        <f t="shared" si="44"/>
        <v>0</v>
      </c>
      <c r="J913" s="3">
        <v>911</v>
      </c>
    </row>
    <row r="914" spans="6:10" thickTop="1" thickBot="1" x14ac:dyDescent="0.4">
      <c r="F914" s="10">
        <f t="shared" si="43"/>
        <v>0</v>
      </c>
      <c r="H914" s="15">
        <f t="shared" si="45"/>
        <v>0</v>
      </c>
      <c r="I914" s="17">
        <f t="shared" si="44"/>
        <v>0</v>
      </c>
      <c r="J914" s="3">
        <v>912</v>
      </c>
    </row>
    <row r="915" spans="6:10" thickTop="1" thickBot="1" x14ac:dyDescent="0.4">
      <c r="F915" s="10">
        <f t="shared" si="43"/>
        <v>0</v>
      </c>
      <c r="H915" s="15">
        <f t="shared" si="45"/>
        <v>0</v>
      </c>
      <c r="I915" s="17">
        <f t="shared" si="44"/>
        <v>0</v>
      </c>
      <c r="J915" s="3">
        <v>913</v>
      </c>
    </row>
    <row r="916" spans="6:10" thickTop="1" thickBot="1" x14ac:dyDescent="0.4">
      <c r="F916" s="10">
        <f t="shared" si="43"/>
        <v>0</v>
      </c>
      <c r="H916" s="15">
        <f t="shared" si="45"/>
        <v>0</v>
      </c>
      <c r="I916" s="17">
        <f t="shared" si="44"/>
        <v>0</v>
      </c>
      <c r="J916" s="3">
        <v>914</v>
      </c>
    </row>
    <row r="917" spans="6:10" thickTop="1" thickBot="1" x14ac:dyDescent="0.4">
      <c r="F917" s="10">
        <f t="shared" si="43"/>
        <v>0</v>
      </c>
      <c r="H917" s="15">
        <f t="shared" si="45"/>
        <v>0</v>
      </c>
      <c r="I917" s="17">
        <f t="shared" si="44"/>
        <v>0</v>
      </c>
      <c r="J917" s="3">
        <v>915</v>
      </c>
    </row>
    <row r="918" spans="6:10" thickTop="1" thickBot="1" x14ac:dyDescent="0.4">
      <c r="F918" s="10">
        <f t="shared" si="43"/>
        <v>0</v>
      </c>
      <c r="H918" s="15">
        <f t="shared" si="45"/>
        <v>0</v>
      </c>
      <c r="I918" s="17">
        <f t="shared" si="44"/>
        <v>0</v>
      </c>
      <c r="J918" s="3">
        <v>916</v>
      </c>
    </row>
    <row r="919" spans="6:10" thickTop="1" thickBot="1" x14ac:dyDescent="0.4">
      <c r="F919" s="10">
        <f t="shared" si="43"/>
        <v>0</v>
      </c>
      <c r="H919" s="15">
        <f t="shared" si="45"/>
        <v>0</v>
      </c>
      <c r="I919" s="17">
        <f t="shared" si="44"/>
        <v>0</v>
      </c>
      <c r="J919" s="3">
        <v>917</v>
      </c>
    </row>
    <row r="920" spans="6:10" thickTop="1" thickBot="1" x14ac:dyDescent="0.4">
      <c r="F920" s="10">
        <f t="shared" si="43"/>
        <v>0</v>
      </c>
      <c r="H920" s="15">
        <f t="shared" si="45"/>
        <v>0</v>
      </c>
      <c r="I920" s="17">
        <f t="shared" si="44"/>
        <v>0</v>
      </c>
      <c r="J920" s="3">
        <v>918</v>
      </c>
    </row>
    <row r="921" spans="6:10" thickTop="1" thickBot="1" x14ac:dyDescent="0.4">
      <c r="F921" s="10">
        <f t="shared" si="43"/>
        <v>0</v>
      </c>
      <c r="H921" s="15">
        <f t="shared" si="45"/>
        <v>0</v>
      </c>
      <c r="I921" s="17">
        <f t="shared" si="44"/>
        <v>0</v>
      </c>
      <c r="J921" s="3">
        <v>919</v>
      </c>
    </row>
    <row r="922" spans="6:10" thickTop="1" thickBot="1" x14ac:dyDescent="0.4">
      <c r="F922" s="10">
        <f t="shared" si="43"/>
        <v>0</v>
      </c>
      <c r="H922" s="15">
        <f t="shared" si="45"/>
        <v>0</v>
      </c>
      <c r="I922" s="17">
        <f t="shared" si="44"/>
        <v>0</v>
      </c>
      <c r="J922" s="3">
        <v>920</v>
      </c>
    </row>
    <row r="923" spans="6:10" thickTop="1" thickBot="1" x14ac:dyDescent="0.4">
      <c r="F923" s="10">
        <f t="shared" si="43"/>
        <v>0</v>
      </c>
      <c r="H923" s="15">
        <f t="shared" si="45"/>
        <v>0</v>
      </c>
      <c r="I923" s="17">
        <f t="shared" si="44"/>
        <v>0</v>
      </c>
      <c r="J923" s="3">
        <v>921</v>
      </c>
    </row>
    <row r="924" spans="6:10" thickTop="1" thickBot="1" x14ac:dyDescent="0.4">
      <c r="F924" s="10">
        <f t="shared" si="43"/>
        <v>0</v>
      </c>
      <c r="H924" s="15">
        <f t="shared" si="45"/>
        <v>0</v>
      </c>
      <c r="I924" s="17">
        <f t="shared" si="44"/>
        <v>0</v>
      </c>
      <c r="J924" s="3">
        <v>922</v>
      </c>
    </row>
    <row r="925" spans="6:10" thickTop="1" thickBot="1" x14ac:dyDescent="0.4">
      <c r="F925" s="10">
        <f t="shared" si="43"/>
        <v>0</v>
      </c>
      <c r="H925" s="15">
        <f t="shared" si="45"/>
        <v>0</v>
      </c>
      <c r="I925" s="17">
        <f t="shared" si="44"/>
        <v>0</v>
      </c>
      <c r="J925" s="3">
        <v>923</v>
      </c>
    </row>
    <row r="926" spans="6:10" thickTop="1" thickBot="1" x14ac:dyDescent="0.4">
      <c r="F926" s="10">
        <f t="shared" si="43"/>
        <v>0</v>
      </c>
      <c r="H926" s="15">
        <f t="shared" si="45"/>
        <v>0</v>
      </c>
      <c r="I926" s="17">
        <f t="shared" si="44"/>
        <v>0</v>
      </c>
      <c r="J926" s="3">
        <v>924</v>
      </c>
    </row>
    <row r="927" spans="6:10" thickTop="1" thickBot="1" x14ac:dyDescent="0.4">
      <c r="F927" s="10">
        <f t="shared" si="43"/>
        <v>0</v>
      </c>
      <c r="H927" s="15">
        <f t="shared" si="45"/>
        <v>0</v>
      </c>
      <c r="I927" s="17">
        <f t="shared" si="44"/>
        <v>0</v>
      </c>
      <c r="J927" s="3">
        <v>925</v>
      </c>
    </row>
    <row r="928" spans="6:10" thickTop="1" thickBot="1" x14ac:dyDescent="0.4">
      <c r="F928" s="10">
        <f t="shared" si="43"/>
        <v>0</v>
      </c>
      <c r="H928" s="15">
        <f t="shared" si="45"/>
        <v>0</v>
      </c>
      <c r="I928" s="17">
        <f t="shared" si="44"/>
        <v>0</v>
      </c>
      <c r="J928" s="3">
        <v>926</v>
      </c>
    </row>
    <row r="929" spans="6:10" thickTop="1" thickBot="1" x14ac:dyDescent="0.4">
      <c r="F929" s="10">
        <f t="shared" si="43"/>
        <v>0</v>
      </c>
      <c r="H929" s="15">
        <f t="shared" si="45"/>
        <v>0</v>
      </c>
      <c r="I929" s="17">
        <f t="shared" si="44"/>
        <v>0</v>
      </c>
      <c r="J929" s="3">
        <v>927</v>
      </c>
    </row>
    <row r="930" spans="6:10" thickTop="1" thickBot="1" x14ac:dyDescent="0.4">
      <c r="F930" s="10">
        <f t="shared" si="43"/>
        <v>0</v>
      </c>
      <c r="H930" s="15">
        <f t="shared" si="45"/>
        <v>0</v>
      </c>
      <c r="I930" s="17">
        <f t="shared" si="44"/>
        <v>0</v>
      </c>
      <c r="J930" s="3">
        <v>928</v>
      </c>
    </row>
    <row r="931" spans="6:10" thickTop="1" thickBot="1" x14ac:dyDescent="0.4">
      <c r="F931" s="10">
        <f t="shared" si="43"/>
        <v>0</v>
      </c>
      <c r="H931" s="15">
        <f t="shared" si="45"/>
        <v>0</v>
      </c>
      <c r="I931" s="17">
        <f t="shared" si="44"/>
        <v>0</v>
      </c>
      <c r="J931" s="3">
        <v>929</v>
      </c>
    </row>
    <row r="932" spans="6:10" thickTop="1" thickBot="1" x14ac:dyDescent="0.4">
      <c r="F932" s="10">
        <f t="shared" si="43"/>
        <v>0</v>
      </c>
      <c r="H932" s="15">
        <f t="shared" si="45"/>
        <v>0</v>
      </c>
      <c r="I932" s="17">
        <f t="shared" si="44"/>
        <v>0</v>
      </c>
      <c r="J932" s="3">
        <v>930</v>
      </c>
    </row>
    <row r="933" spans="6:10" thickTop="1" thickBot="1" x14ac:dyDescent="0.4">
      <c r="F933" s="10">
        <f t="shared" si="43"/>
        <v>0</v>
      </c>
      <c r="H933" s="15">
        <f t="shared" si="45"/>
        <v>0</v>
      </c>
      <c r="I933" s="17">
        <f t="shared" si="44"/>
        <v>0</v>
      </c>
      <c r="J933" s="3">
        <v>931</v>
      </c>
    </row>
    <row r="934" spans="6:10" thickTop="1" thickBot="1" x14ac:dyDescent="0.4">
      <c r="F934" s="10">
        <f t="shared" si="43"/>
        <v>0</v>
      </c>
      <c r="H934" s="15">
        <f t="shared" si="45"/>
        <v>0</v>
      </c>
      <c r="I934" s="17">
        <f t="shared" si="44"/>
        <v>0</v>
      </c>
      <c r="J934" s="3">
        <v>932</v>
      </c>
    </row>
    <row r="935" spans="6:10" thickTop="1" thickBot="1" x14ac:dyDescent="0.4">
      <c r="F935" s="10">
        <f t="shared" si="43"/>
        <v>0</v>
      </c>
      <c r="H935" s="15">
        <f t="shared" si="45"/>
        <v>0</v>
      </c>
      <c r="I935" s="17">
        <f t="shared" si="44"/>
        <v>0</v>
      </c>
      <c r="J935" s="3">
        <v>933</v>
      </c>
    </row>
    <row r="936" spans="6:10" thickTop="1" thickBot="1" x14ac:dyDescent="0.4">
      <c r="F936" s="10">
        <f t="shared" si="43"/>
        <v>0</v>
      </c>
      <c r="H936" s="15">
        <f t="shared" si="45"/>
        <v>0</v>
      </c>
      <c r="I936" s="17">
        <f t="shared" si="44"/>
        <v>0</v>
      </c>
      <c r="J936" s="3">
        <v>934</v>
      </c>
    </row>
    <row r="937" spans="6:10" thickTop="1" thickBot="1" x14ac:dyDescent="0.4">
      <c r="F937" s="10">
        <f t="shared" si="43"/>
        <v>0</v>
      </c>
      <c r="H937" s="15">
        <f t="shared" si="45"/>
        <v>0</v>
      </c>
      <c r="I937" s="17">
        <f t="shared" si="44"/>
        <v>0</v>
      </c>
      <c r="J937" s="3">
        <v>935</v>
      </c>
    </row>
    <row r="938" spans="6:10" thickTop="1" thickBot="1" x14ac:dyDescent="0.4">
      <c r="F938" s="10">
        <f t="shared" si="43"/>
        <v>0</v>
      </c>
      <c r="H938" s="15">
        <f t="shared" si="45"/>
        <v>0</v>
      </c>
      <c r="I938" s="17">
        <f t="shared" si="44"/>
        <v>0</v>
      </c>
      <c r="J938" s="3">
        <v>936</v>
      </c>
    </row>
    <row r="939" spans="6:10" thickTop="1" thickBot="1" x14ac:dyDescent="0.4">
      <c r="F939" s="10">
        <f t="shared" si="43"/>
        <v>0</v>
      </c>
      <c r="H939" s="15">
        <f t="shared" si="45"/>
        <v>0</v>
      </c>
      <c r="I939" s="17">
        <f t="shared" si="44"/>
        <v>0</v>
      </c>
      <c r="J939" s="3">
        <v>937</v>
      </c>
    </row>
    <row r="940" spans="6:10" thickTop="1" thickBot="1" x14ac:dyDescent="0.4">
      <c r="F940" s="10">
        <f t="shared" si="43"/>
        <v>0</v>
      </c>
      <c r="H940" s="15">
        <f t="shared" si="45"/>
        <v>0</v>
      </c>
      <c r="I940" s="17">
        <f t="shared" si="44"/>
        <v>0</v>
      </c>
      <c r="J940" s="3">
        <v>938</v>
      </c>
    </row>
    <row r="941" spans="6:10" thickTop="1" thickBot="1" x14ac:dyDescent="0.4">
      <c r="F941" s="10">
        <f t="shared" si="43"/>
        <v>0</v>
      </c>
      <c r="H941" s="15">
        <f t="shared" si="45"/>
        <v>0</v>
      </c>
      <c r="I941" s="17">
        <f t="shared" si="44"/>
        <v>0</v>
      </c>
      <c r="J941" s="3">
        <v>939</v>
      </c>
    </row>
    <row r="942" spans="6:10" thickTop="1" thickBot="1" x14ac:dyDescent="0.4">
      <c r="F942" s="10">
        <f t="shared" si="43"/>
        <v>0</v>
      </c>
      <c r="H942" s="15">
        <f t="shared" si="45"/>
        <v>0</v>
      </c>
      <c r="I942" s="17">
        <f t="shared" si="44"/>
        <v>0</v>
      </c>
      <c r="J942" s="3">
        <v>940</v>
      </c>
    </row>
    <row r="943" spans="6:10" thickTop="1" thickBot="1" x14ac:dyDescent="0.4">
      <c r="F943" s="10">
        <f t="shared" si="43"/>
        <v>0</v>
      </c>
      <c r="H943" s="15">
        <f t="shared" si="45"/>
        <v>0</v>
      </c>
      <c r="I943" s="17">
        <f t="shared" si="44"/>
        <v>0</v>
      </c>
      <c r="J943" s="3">
        <v>941</v>
      </c>
    </row>
    <row r="944" spans="6:10" thickTop="1" thickBot="1" x14ac:dyDescent="0.4">
      <c r="F944" s="10">
        <f t="shared" si="43"/>
        <v>0</v>
      </c>
      <c r="H944" s="15">
        <f t="shared" si="45"/>
        <v>0</v>
      </c>
      <c r="I944" s="17">
        <f t="shared" si="44"/>
        <v>0</v>
      </c>
      <c r="J944" s="3">
        <v>942</v>
      </c>
    </row>
    <row r="945" spans="6:10" thickTop="1" thickBot="1" x14ac:dyDescent="0.4">
      <c r="F945" s="10">
        <f t="shared" si="43"/>
        <v>0</v>
      </c>
      <c r="H945" s="15">
        <f t="shared" si="45"/>
        <v>0</v>
      </c>
      <c r="I945" s="17">
        <f t="shared" si="44"/>
        <v>0</v>
      </c>
      <c r="J945" s="3">
        <v>943</v>
      </c>
    </row>
    <row r="946" spans="6:10" thickTop="1" thickBot="1" x14ac:dyDescent="0.4">
      <c r="F946" s="10">
        <f t="shared" ref="F946:F1009" si="46">D946-E946</f>
        <v>0</v>
      </c>
      <c r="H946" s="15">
        <f t="shared" si="45"/>
        <v>0</v>
      </c>
      <c r="I946" s="17">
        <f t="shared" si="44"/>
        <v>0</v>
      </c>
      <c r="J946" s="3">
        <v>944</v>
      </c>
    </row>
    <row r="947" spans="6:10" thickTop="1" thickBot="1" x14ac:dyDescent="0.4">
      <c r="F947" s="10">
        <f t="shared" si="46"/>
        <v>0</v>
      </c>
      <c r="H947" s="15">
        <f t="shared" si="45"/>
        <v>0</v>
      </c>
      <c r="I947" s="17">
        <f t="shared" si="44"/>
        <v>0</v>
      </c>
      <c r="J947" s="3">
        <v>945</v>
      </c>
    </row>
    <row r="948" spans="6:10" thickTop="1" thickBot="1" x14ac:dyDescent="0.4">
      <c r="F948" s="10">
        <f t="shared" si="46"/>
        <v>0</v>
      </c>
      <c r="H948" s="15">
        <f t="shared" si="45"/>
        <v>0</v>
      </c>
      <c r="I948" s="17">
        <f t="shared" si="44"/>
        <v>0</v>
      </c>
      <c r="J948" s="3">
        <v>946</v>
      </c>
    </row>
    <row r="949" spans="6:10" thickTop="1" thickBot="1" x14ac:dyDescent="0.4">
      <c r="F949" s="10">
        <f t="shared" si="46"/>
        <v>0</v>
      </c>
      <c r="H949" s="15">
        <f t="shared" si="45"/>
        <v>0</v>
      </c>
      <c r="I949" s="17">
        <f t="shared" si="44"/>
        <v>0</v>
      </c>
      <c r="J949" s="3">
        <v>947</v>
      </c>
    </row>
    <row r="950" spans="6:10" thickTop="1" thickBot="1" x14ac:dyDescent="0.4">
      <c r="F950" s="10">
        <f t="shared" si="46"/>
        <v>0</v>
      </c>
      <c r="H950" s="15">
        <f t="shared" si="45"/>
        <v>0</v>
      </c>
      <c r="I950" s="17">
        <f t="shared" si="44"/>
        <v>0</v>
      </c>
      <c r="J950" s="3">
        <v>948</v>
      </c>
    </row>
    <row r="951" spans="6:10" thickTop="1" thickBot="1" x14ac:dyDescent="0.4">
      <c r="F951" s="10">
        <f t="shared" si="46"/>
        <v>0</v>
      </c>
      <c r="H951" s="15">
        <f t="shared" si="45"/>
        <v>0</v>
      </c>
      <c r="I951" s="17">
        <f t="shared" si="44"/>
        <v>0</v>
      </c>
      <c r="J951" s="3">
        <v>949</v>
      </c>
    </row>
    <row r="952" spans="6:10" thickTop="1" thickBot="1" x14ac:dyDescent="0.4">
      <c r="F952" s="10">
        <f t="shared" si="46"/>
        <v>0</v>
      </c>
      <c r="H952" s="15">
        <f t="shared" si="45"/>
        <v>0</v>
      </c>
      <c r="I952" s="17">
        <f t="shared" si="44"/>
        <v>0</v>
      </c>
      <c r="J952" s="3">
        <v>950</v>
      </c>
    </row>
    <row r="953" spans="6:10" thickTop="1" thickBot="1" x14ac:dyDescent="0.4">
      <c r="F953" s="10">
        <f t="shared" si="46"/>
        <v>0</v>
      </c>
      <c r="H953" s="15">
        <f t="shared" si="45"/>
        <v>0</v>
      </c>
      <c r="I953" s="17">
        <f t="shared" si="44"/>
        <v>0</v>
      </c>
      <c r="J953" s="3">
        <v>951</v>
      </c>
    </row>
    <row r="954" spans="6:10" thickTop="1" thickBot="1" x14ac:dyDescent="0.4">
      <c r="F954" s="10">
        <f t="shared" si="46"/>
        <v>0</v>
      </c>
      <c r="H954" s="15">
        <f t="shared" si="45"/>
        <v>0</v>
      </c>
      <c r="I954" s="17">
        <f t="shared" si="44"/>
        <v>0</v>
      </c>
      <c r="J954" s="3">
        <v>952</v>
      </c>
    </row>
    <row r="955" spans="6:10" thickTop="1" thickBot="1" x14ac:dyDescent="0.4">
      <c r="F955" s="10">
        <f t="shared" si="46"/>
        <v>0</v>
      </c>
      <c r="H955" s="15">
        <f t="shared" si="45"/>
        <v>0</v>
      </c>
      <c r="I955" s="17">
        <f t="shared" si="44"/>
        <v>0</v>
      </c>
      <c r="J955" s="3">
        <v>953</v>
      </c>
    </row>
    <row r="956" spans="6:10" thickTop="1" thickBot="1" x14ac:dyDescent="0.4">
      <c r="F956" s="10">
        <f t="shared" si="46"/>
        <v>0</v>
      </c>
      <c r="H956" s="15">
        <f t="shared" si="45"/>
        <v>0</v>
      </c>
      <c r="I956" s="17">
        <f t="shared" si="44"/>
        <v>0</v>
      </c>
      <c r="J956" s="3">
        <v>954</v>
      </c>
    </row>
    <row r="957" spans="6:10" thickTop="1" thickBot="1" x14ac:dyDescent="0.4">
      <c r="F957" s="10">
        <f t="shared" si="46"/>
        <v>0</v>
      </c>
      <c r="H957" s="15">
        <f t="shared" si="45"/>
        <v>0</v>
      </c>
      <c r="I957" s="17">
        <f t="shared" si="44"/>
        <v>0</v>
      </c>
      <c r="J957" s="3">
        <v>955</v>
      </c>
    </row>
    <row r="958" spans="6:10" thickTop="1" thickBot="1" x14ac:dyDescent="0.4">
      <c r="F958" s="10">
        <f t="shared" si="46"/>
        <v>0</v>
      </c>
      <c r="H958" s="15">
        <f t="shared" si="45"/>
        <v>0</v>
      </c>
      <c r="I958" s="17">
        <f t="shared" si="44"/>
        <v>0</v>
      </c>
      <c r="J958" s="3">
        <v>956</v>
      </c>
    </row>
    <row r="959" spans="6:10" thickTop="1" thickBot="1" x14ac:dyDescent="0.4">
      <c r="F959" s="10">
        <f t="shared" si="46"/>
        <v>0</v>
      </c>
      <c r="H959" s="15">
        <f t="shared" si="45"/>
        <v>0</v>
      </c>
      <c r="I959" s="17">
        <f t="shared" si="44"/>
        <v>0</v>
      </c>
      <c r="J959" s="3">
        <v>957</v>
      </c>
    </row>
    <row r="960" spans="6:10" thickTop="1" thickBot="1" x14ac:dyDescent="0.4">
      <c r="F960" s="10">
        <f t="shared" si="46"/>
        <v>0</v>
      </c>
      <c r="H960" s="15">
        <f t="shared" si="45"/>
        <v>0</v>
      </c>
      <c r="I960" s="17">
        <f t="shared" si="44"/>
        <v>0</v>
      </c>
      <c r="J960" s="3">
        <v>958</v>
      </c>
    </row>
    <row r="961" spans="6:10" thickTop="1" thickBot="1" x14ac:dyDescent="0.4">
      <c r="F961" s="10">
        <f t="shared" si="46"/>
        <v>0</v>
      </c>
      <c r="H961" s="15">
        <f t="shared" si="45"/>
        <v>0</v>
      </c>
      <c r="I961" s="17">
        <f t="shared" si="44"/>
        <v>0</v>
      </c>
      <c r="J961" s="3">
        <v>959</v>
      </c>
    </row>
    <row r="962" spans="6:10" thickTop="1" thickBot="1" x14ac:dyDescent="0.4">
      <c r="F962" s="10">
        <f t="shared" si="46"/>
        <v>0</v>
      </c>
      <c r="H962" s="15">
        <f t="shared" si="45"/>
        <v>0</v>
      </c>
      <c r="I962" s="17">
        <f t="shared" si="44"/>
        <v>0</v>
      </c>
      <c r="J962" s="3">
        <v>960</v>
      </c>
    </row>
    <row r="963" spans="6:10" thickTop="1" thickBot="1" x14ac:dyDescent="0.4">
      <c r="F963" s="10">
        <f t="shared" si="46"/>
        <v>0</v>
      </c>
      <c r="H963" s="15">
        <f t="shared" si="45"/>
        <v>0</v>
      </c>
      <c r="I963" s="17">
        <f t="shared" si="44"/>
        <v>0</v>
      </c>
      <c r="J963" s="3">
        <v>961</v>
      </c>
    </row>
    <row r="964" spans="6:10" thickTop="1" thickBot="1" x14ac:dyDescent="0.4">
      <c r="F964" s="10">
        <f t="shared" si="46"/>
        <v>0</v>
      </c>
      <c r="H964" s="15">
        <f t="shared" si="45"/>
        <v>0</v>
      </c>
      <c r="I964" s="17">
        <f t="shared" ref="I964:I1027" si="47">F964  * 1.15</f>
        <v>0</v>
      </c>
      <c r="J964" s="3">
        <v>962</v>
      </c>
    </row>
    <row r="965" spans="6:10" thickTop="1" thickBot="1" x14ac:dyDescent="0.4">
      <c r="F965" s="10">
        <f t="shared" si="46"/>
        <v>0</v>
      </c>
      <c r="H965" s="15">
        <f t="shared" ref="H965:H1028" si="48">G965-MIN(D965,E965)</f>
        <v>0</v>
      </c>
      <c r="I965" s="17">
        <f t="shared" si="47"/>
        <v>0</v>
      </c>
      <c r="J965" s="3">
        <v>963</v>
      </c>
    </row>
    <row r="966" spans="6:10" thickTop="1" thickBot="1" x14ac:dyDescent="0.4">
      <c r="F966" s="10">
        <f t="shared" si="46"/>
        <v>0</v>
      </c>
      <c r="H966" s="15">
        <f t="shared" si="48"/>
        <v>0</v>
      </c>
      <c r="I966" s="17">
        <f t="shared" si="47"/>
        <v>0</v>
      </c>
      <c r="J966" s="3">
        <v>964</v>
      </c>
    </row>
    <row r="967" spans="6:10" thickTop="1" thickBot="1" x14ac:dyDescent="0.4">
      <c r="F967" s="10">
        <f t="shared" si="46"/>
        <v>0</v>
      </c>
      <c r="H967" s="15">
        <f t="shared" si="48"/>
        <v>0</v>
      </c>
      <c r="I967" s="17">
        <f t="shared" si="47"/>
        <v>0</v>
      </c>
      <c r="J967" s="3">
        <v>965</v>
      </c>
    </row>
    <row r="968" spans="6:10" thickTop="1" thickBot="1" x14ac:dyDescent="0.4">
      <c r="F968" s="10">
        <f t="shared" si="46"/>
        <v>0</v>
      </c>
      <c r="H968" s="15">
        <f t="shared" si="48"/>
        <v>0</v>
      </c>
      <c r="I968" s="17">
        <f t="shared" si="47"/>
        <v>0</v>
      </c>
      <c r="J968" s="3">
        <v>966</v>
      </c>
    </row>
    <row r="969" spans="6:10" thickTop="1" thickBot="1" x14ac:dyDescent="0.4">
      <c r="F969" s="10">
        <f t="shared" si="46"/>
        <v>0</v>
      </c>
      <c r="H969" s="15">
        <f t="shared" si="48"/>
        <v>0</v>
      </c>
      <c r="I969" s="17">
        <f t="shared" si="47"/>
        <v>0</v>
      </c>
      <c r="J969" s="3">
        <v>967</v>
      </c>
    </row>
    <row r="970" spans="6:10" thickTop="1" thickBot="1" x14ac:dyDescent="0.4">
      <c r="F970" s="10">
        <f t="shared" si="46"/>
        <v>0</v>
      </c>
      <c r="H970" s="15">
        <f t="shared" si="48"/>
        <v>0</v>
      </c>
      <c r="I970" s="17">
        <f t="shared" si="47"/>
        <v>0</v>
      </c>
      <c r="J970" s="3">
        <v>968</v>
      </c>
    </row>
    <row r="971" spans="6:10" thickTop="1" thickBot="1" x14ac:dyDescent="0.4">
      <c r="F971" s="10">
        <f t="shared" si="46"/>
        <v>0</v>
      </c>
      <c r="H971" s="15">
        <f t="shared" si="48"/>
        <v>0</v>
      </c>
      <c r="I971" s="17">
        <f t="shared" si="47"/>
        <v>0</v>
      </c>
      <c r="J971" s="3">
        <v>969</v>
      </c>
    </row>
    <row r="972" spans="6:10" thickTop="1" thickBot="1" x14ac:dyDescent="0.4">
      <c r="F972" s="10">
        <f t="shared" si="46"/>
        <v>0</v>
      </c>
      <c r="H972" s="15">
        <f t="shared" si="48"/>
        <v>0</v>
      </c>
      <c r="I972" s="17">
        <f t="shared" si="47"/>
        <v>0</v>
      </c>
      <c r="J972" s="3">
        <v>970</v>
      </c>
    </row>
    <row r="973" spans="6:10" thickTop="1" thickBot="1" x14ac:dyDescent="0.4">
      <c r="F973" s="10">
        <f t="shared" si="46"/>
        <v>0</v>
      </c>
      <c r="H973" s="15">
        <f t="shared" si="48"/>
        <v>0</v>
      </c>
      <c r="I973" s="17">
        <f t="shared" si="47"/>
        <v>0</v>
      </c>
      <c r="J973" s="3">
        <v>971</v>
      </c>
    </row>
    <row r="974" spans="6:10" thickTop="1" thickBot="1" x14ac:dyDescent="0.4">
      <c r="F974" s="10">
        <f t="shared" si="46"/>
        <v>0</v>
      </c>
      <c r="H974" s="15">
        <f t="shared" si="48"/>
        <v>0</v>
      </c>
      <c r="I974" s="17">
        <f t="shared" si="47"/>
        <v>0</v>
      </c>
      <c r="J974" s="3">
        <v>972</v>
      </c>
    </row>
    <row r="975" spans="6:10" thickTop="1" thickBot="1" x14ac:dyDescent="0.4">
      <c r="F975" s="10">
        <f t="shared" si="46"/>
        <v>0</v>
      </c>
      <c r="H975" s="15">
        <f t="shared" si="48"/>
        <v>0</v>
      </c>
      <c r="I975" s="17">
        <f t="shared" si="47"/>
        <v>0</v>
      </c>
      <c r="J975" s="3">
        <v>973</v>
      </c>
    </row>
    <row r="976" spans="6:10" thickTop="1" thickBot="1" x14ac:dyDescent="0.4">
      <c r="F976" s="10">
        <f t="shared" si="46"/>
        <v>0</v>
      </c>
      <c r="H976" s="15">
        <f t="shared" si="48"/>
        <v>0</v>
      </c>
      <c r="I976" s="17">
        <f t="shared" si="47"/>
        <v>0</v>
      </c>
      <c r="J976" s="3">
        <v>974</v>
      </c>
    </row>
    <row r="977" spans="6:10" thickTop="1" thickBot="1" x14ac:dyDescent="0.4">
      <c r="F977" s="10">
        <f t="shared" si="46"/>
        <v>0</v>
      </c>
      <c r="H977" s="15">
        <f t="shared" si="48"/>
        <v>0</v>
      </c>
      <c r="I977" s="17">
        <f t="shared" si="47"/>
        <v>0</v>
      </c>
      <c r="J977" s="3">
        <v>975</v>
      </c>
    </row>
    <row r="978" spans="6:10" thickTop="1" thickBot="1" x14ac:dyDescent="0.4">
      <c r="F978" s="10">
        <f t="shared" si="46"/>
        <v>0</v>
      </c>
      <c r="H978" s="15">
        <f t="shared" si="48"/>
        <v>0</v>
      </c>
      <c r="I978" s="17">
        <f t="shared" si="47"/>
        <v>0</v>
      </c>
      <c r="J978" s="3">
        <v>976</v>
      </c>
    </row>
    <row r="979" spans="6:10" thickTop="1" thickBot="1" x14ac:dyDescent="0.4">
      <c r="F979" s="10">
        <f t="shared" si="46"/>
        <v>0</v>
      </c>
      <c r="H979" s="15">
        <f t="shared" si="48"/>
        <v>0</v>
      </c>
      <c r="I979" s="17">
        <f t="shared" si="47"/>
        <v>0</v>
      </c>
      <c r="J979" s="3">
        <v>977</v>
      </c>
    </row>
    <row r="980" spans="6:10" thickTop="1" thickBot="1" x14ac:dyDescent="0.4">
      <c r="F980" s="10">
        <f t="shared" si="46"/>
        <v>0</v>
      </c>
      <c r="H980" s="15">
        <f t="shared" si="48"/>
        <v>0</v>
      </c>
      <c r="I980" s="17">
        <f t="shared" si="47"/>
        <v>0</v>
      </c>
      <c r="J980" s="3">
        <v>978</v>
      </c>
    </row>
    <row r="981" spans="6:10" thickTop="1" thickBot="1" x14ac:dyDescent="0.4">
      <c r="F981" s="10">
        <f t="shared" si="46"/>
        <v>0</v>
      </c>
      <c r="H981" s="15">
        <f t="shared" si="48"/>
        <v>0</v>
      </c>
      <c r="I981" s="17">
        <f t="shared" si="47"/>
        <v>0</v>
      </c>
      <c r="J981" s="3">
        <v>979</v>
      </c>
    </row>
    <row r="982" spans="6:10" thickTop="1" thickBot="1" x14ac:dyDescent="0.4">
      <c r="F982" s="10">
        <f t="shared" si="46"/>
        <v>0</v>
      </c>
      <c r="H982" s="15">
        <f t="shared" si="48"/>
        <v>0</v>
      </c>
      <c r="I982" s="17">
        <f t="shared" si="47"/>
        <v>0</v>
      </c>
      <c r="J982" s="3">
        <v>980</v>
      </c>
    </row>
    <row r="983" spans="6:10" thickTop="1" thickBot="1" x14ac:dyDescent="0.4">
      <c r="F983" s="10">
        <f t="shared" si="46"/>
        <v>0</v>
      </c>
      <c r="H983" s="15">
        <f t="shared" si="48"/>
        <v>0</v>
      </c>
      <c r="I983" s="17">
        <f t="shared" si="47"/>
        <v>0</v>
      </c>
      <c r="J983" s="3">
        <v>981</v>
      </c>
    </row>
    <row r="984" spans="6:10" thickTop="1" thickBot="1" x14ac:dyDescent="0.4">
      <c r="F984" s="10">
        <f t="shared" si="46"/>
        <v>0</v>
      </c>
      <c r="H984" s="15">
        <f t="shared" si="48"/>
        <v>0</v>
      </c>
      <c r="I984" s="17">
        <f t="shared" si="47"/>
        <v>0</v>
      </c>
      <c r="J984" s="3">
        <v>982</v>
      </c>
    </row>
    <row r="985" spans="6:10" thickTop="1" thickBot="1" x14ac:dyDescent="0.4">
      <c r="F985" s="10">
        <f t="shared" si="46"/>
        <v>0</v>
      </c>
      <c r="H985" s="15">
        <f t="shared" si="48"/>
        <v>0</v>
      </c>
      <c r="I985" s="17">
        <f t="shared" si="47"/>
        <v>0</v>
      </c>
      <c r="J985" s="3">
        <v>983</v>
      </c>
    </row>
    <row r="986" spans="6:10" thickTop="1" thickBot="1" x14ac:dyDescent="0.4">
      <c r="F986" s="10">
        <f t="shared" si="46"/>
        <v>0</v>
      </c>
      <c r="H986" s="15">
        <f t="shared" si="48"/>
        <v>0</v>
      </c>
      <c r="I986" s="17">
        <f t="shared" si="47"/>
        <v>0</v>
      </c>
      <c r="J986" s="3">
        <v>984</v>
      </c>
    </row>
    <row r="987" spans="6:10" thickTop="1" thickBot="1" x14ac:dyDescent="0.4">
      <c r="F987" s="10">
        <f t="shared" si="46"/>
        <v>0</v>
      </c>
      <c r="H987" s="15">
        <f t="shared" si="48"/>
        <v>0</v>
      </c>
      <c r="I987" s="17">
        <f t="shared" si="47"/>
        <v>0</v>
      </c>
      <c r="J987" s="3">
        <v>985</v>
      </c>
    </row>
    <row r="988" spans="6:10" thickTop="1" thickBot="1" x14ac:dyDescent="0.4">
      <c r="F988" s="10">
        <f t="shared" si="46"/>
        <v>0</v>
      </c>
      <c r="H988" s="15">
        <f t="shared" si="48"/>
        <v>0</v>
      </c>
      <c r="I988" s="17">
        <f t="shared" si="47"/>
        <v>0</v>
      </c>
      <c r="J988" s="3">
        <v>986</v>
      </c>
    </row>
    <row r="989" spans="6:10" thickTop="1" thickBot="1" x14ac:dyDescent="0.4">
      <c r="F989" s="10">
        <f t="shared" si="46"/>
        <v>0</v>
      </c>
      <c r="H989" s="15">
        <f t="shared" si="48"/>
        <v>0</v>
      </c>
      <c r="I989" s="17">
        <f t="shared" si="47"/>
        <v>0</v>
      </c>
      <c r="J989" s="3">
        <v>987</v>
      </c>
    </row>
    <row r="990" spans="6:10" thickTop="1" thickBot="1" x14ac:dyDescent="0.4">
      <c r="F990" s="10">
        <f t="shared" si="46"/>
        <v>0</v>
      </c>
      <c r="H990" s="15">
        <f t="shared" si="48"/>
        <v>0</v>
      </c>
      <c r="I990" s="17">
        <f t="shared" si="47"/>
        <v>0</v>
      </c>
      <c r="J990" s="3">
        <v>988</v>
      </c>
    </row>
    <row r="991" spans="6:10" thickTop="1" thickBot="1" x14ac:dyDescent="0.4">
      <c r="F991" s="10">
        <f t="shared" si="46"/>
        <v>0</v>
      </c>
      <c r="H991" s="15">
        <f t="shared" si="48"/>
        <v>0</v>
      </c>
      <c r="I991" s="17">
        <f t="shared" si="47"/>
        <v>0</v>
      </c>
      <c r="J991" s="3">
        <v>989</v>
      </c>
    </row>
    <row r="992" spans="6:10" thickTop="1" thickBot="1" x14ac:dyDescent="0.4">
      <c r="F992" s="10">
        <f t="shared" si="46"/>
        <v>0</v>
      </c>
      <c r="H992" s="15">
        <f t="shared" si="48"/>
        <v>0</v>
      </c>
      <c r="I992" s="17">
        <f t="shared" si="47"/>
        <v>0</v>
      </c>
      <c r="J992" s="3">
        <v>990</v>
      </c>
    </row>
    <row r="993" spans="6:10" thickTop="1" thickBot="1" x14ac:dyDescent="0.4">
      <c r="F993" s="10">
        <f t="shared" si="46"/>
        <v>0</v>
      </c>
      <c r="H993" s="15">
        <f t="shared" si="48"/>
        <v>0</v>
      </c>
      <c r="I993" s="17">
        <f t="shared" si="47"/>
        <v>0</v>
      </c>
      <c r="J993" s="3">
        <v>991</v>
      </c>
    </row>
    <row r="994" spans="6:10" thickTop="1" thickBot="1" x14ac:dyDescent="0.4">
      <c r="F994" s="10">
        <f t="shared" si="46"/>
        <v>0</v>
      </c>
      <c r="H994" s="15">
        <f t="shared" si="48"/>
        <v>0</v>
      </c>
      <c r="I994" s="17">
        <f t="shared" si="47"/>
        <v>0</v>
      </c>
      <c r="J994" s="3">
        <v>992</v>
      </c>
    </row>
    <row r="995" spans="6:10" thickTop="1" thickBot="1" x14ac:dyDescent="0.4">
      <c r="F995" s="10">
        <f t="shared" si="46"/>
        <v>0</v>
      </c>
      <c r="H995" s="15">
        <f t="shared" si="48"/>
        <v>0</v>
      </c>
      <c r="I995" s="17">
        <f t="shared" si="47"/>
        <v>0</v>
      </c>
      <c r="J995" s="3">
        <v>993</v>
      </c>
    </row>
    <row r="996" spans="6:10" thickTop="1" thickBot="1" x14ac:dyDescent="0.4">
      <c r="F996" s="10">
        <f t="shared" si="46"/>
        <v>0</v>
      </c>
      <c r="H996" s="15">
        <f t="shared" si="48"/>
        <v>0</v>
      </c>
      <c r="I996" s="17">
        <f t="shared" si="47"/>
        <v>0</v>
      </c>
      <c r="J996" s="3">
        <v>994</v>
      </c>
    </row>
    <row r="997" spans="6:10" thickTop="1" thickBot="1" x14ac:dyDescent="0.4">
      <c r="F997" s="10">
        <f t="shared" si="46"/>
        <v>0</v>
      </c>
      <c r="H997" s="15">
        <f t="shared" si="48"/>
        <v>0</v>
      </c>
      <c r="I997" s="17">
        <f t="shared" si="47"/>
        <v>0</v>
      </c>
      <c r="J997" s="3">
        <v>995</v>
      </c>
    </row>
    <row r="998" spans="6:10" thickTop="1" thickBot="1" x14ac:dyDescent="0.4">
      <c r="F998" s="10">
        <f t="shared" si="46"/>
        <v>0</v>
      </c>
      <c r="H998" s="15">
        <f t="shared" si="48"/>
        <v>0</v>
      </c>
      <c r="I998" s="17">
        <f t="shared" si="47"/>
        <v>0</v>
      </c>
      <c r="J998" s="3">
        <v>996</v>
      </c>
    </row>
    <row r="999" spans="6:10" thickTop="1" thickBot="1" x14ac:dyDescent="0.4">
      <c r="F999" s="10">
        <f t="shared" si="46"/>
        <v>0</v>
      </c>
      <c r="H999" s="15">
        <f t="shared" si="48"/>
        <v>0</v>
      </c>
      <c r="I999" s="17">
        <f t="shared" si="47"/>
        <v>0</v>
      </c>
      <c r="J999" s="3">
        <v>997</v>
      </c>
    </row>
    <row r="1000" spans="6:10" thickTop="1" thickBot="1" x14ac:dyDescent="0.4">
      <c r="F1000" s="10">
        <f t="shared" si="46"/>
        <v>0</v>
      </c>
      <c r="H1000" s="15">
        <f t="shared" si="48"/>
        <v>0</v>
      </c>
      <c r="I1000" s="17">
        <f t="shared" si="47"/>
        <v>0</v>
      </c>
      <c r="J1000" s="3">
        <v>998</v>
      </c>
    </row>
    <row r="1001" spans="6:10" thickTop="1" thickBot="1" x14ac:dyDescent="0.4">
      <c r="F1001" s="10">
        <f t="shared" si="46"/>
        <v>0</v>
      </c>
      <c r="H1001" s="15">
        <f t="shared" si="48"/>
        <v>0</v>
      </c>
      <c r="I1001" s="17">
        <f t="shared" si="47"/>
        <v>0</v>
      </c>
      <c r="J1001" s="3">
        <v>999</v>
      </c>
    </row>
    <row r="1002" spans="6:10" thickTop="1" thickBot="1" x14ac:dyDescent="0.4">
      <c r="F1002" s="10">
        <f t="shared" si="46"/>
        <v>0</v>
      </c>
      <c r="H1002" s="15">
        <f t="shared" si="48"/>
        <v>0</v>
      </c>
      <c r="I1002" s="17">
        <f t="shared" si="47"/>
        <v>0</v>
      </c>
      <c r="J1002" s="3">
        <v>1000</v>
      </c>
    </row>
    <row r="1003" spans="6:10" thickTop="1" thickBot="1" x14ac:dyDescent="0.4">
      <c r="F1003" s="10">
        <f t="shared" si="46"/>
        <v>0</v>
      </c>
      <c r="H1003" s="15">
        <f t="shared" si="48"/>
        <v>0</v>
      </c>
      <c r="I1003" s="17">
        <f t="shared" si="47"/>
        <v>0</v>
      </c>
      <c r="J1003" s="3">
        <v>1001</v>
      </c>
    </row>
    <row r="1004" spans="6:10" thickTop="1" thickBot="1" x14ac:dyDescent="0.4">
      <c r="F1004" s="10">
        <f t="shared" si="46"/>
        <v>0</v>
      </c>
      <c r="H1004" s="15">
        <f t="shared" si="48"/>
        <v>0</v>
      </c>
      <c r="I1004" s="17">
        <f t="shared" si="47"/>
        <v>0</v>
      </c>
      <c r="J1004" s="3">
        <v>1002</v>
      </c>
    </row>
    <row r="1005" spans="6:10" thickTop="1" thickBot="1" x14ac:dyDescent="0.4">
      <c r="F1005" s="10">
        <f t="shared" si="46"/>
        <v>0</v>
      </c>
      <c r="H1005" s="15">
        <f t="shared" si="48"/>
        <v>0</v>
      </c>
      <c r="I1005" s="17">
        <f t="shared" si="47"/>
        <v>0</v>
      </c>
      <c r="J1005" s="3">
        <v>1003</v>
      </c>
    </row>
    <row r="1006" spans="6:10" thickTop="1" thickBot="1" x14ac:dyDescent="0.4">
      <c r="F1006" s="10">
        <f t="shared" si="46"/>
        <v>0</v>
      </c>
      <c r="H1006" s="15">
        <f t="shared" si="48"/>
        <v>0</v>
      </c>
      <c r="I1006" s="17">
        <f t="shared" si="47"/>
        <v>0</v>
      </c>
      <c r="J1006" s="3">
        <v>1004</v>
      </c>
    </row>
    <row r="1007" spans="6:10" thickTop="1" thickBot="1" x14ac:dyDescent="0.4">
      <c r="F1007" s="10">
        <f t="shared" si="46"/>
        <v>0</v>
      </c>
      <c r="H1007" s="15">
        <f t="shared" si="48"/>
        <v>0</v>
      </c>
      <c r="I1007" s="17">
        <f t="shared" si="47"/>
        <v>0</v>
      </c>
      <c r="J1007" s="3">
        <v>1005</v>
      </c>
    </row>
    <row r="1008" spans="6:10" thickTop="1" thickBot="1" x14ac:dyDescent="0.4">
      <c r="F1008" s="10">
        <f t="shared" si="46"/>
        <v>0</v>
      </c>
      <c r="H1008" s="15">
        <f t="shared" si="48"/>
        <v>0</v>
      </c>
      <c r="I1008" s="17">
        <f t="shared" si="47"/>
        <v>0</v>
      </c>
      <c r="J1008" s="3">
        <v>1006</v>
      </c>
    </row>
    <row r="1009" spans="6:10" thickTop="1" thickBot="1" x14ac:dyDescent="0.4">
      <c r="F1009" s="10">
        <f t="shared" si="46"/>
        <v>0</v>
      </c>
      <c r="H1009" s="15">
        <f t="shared" si="48"/>
        <v>0</v>
      </c>
      <c r="I1009" s="17">
        <f t="shared" si="47"/>
        <v>0</v>
      </c>
      <c r="J1009" s="3">
        <v>1007</v>
      </c>
    </row>
    <row r="1010" spans="6:10" thickTop="1" thickBot="1" x14ac:dyDescent="0.4">
      <c r="F1010" s="10">
        <f t="shared" ref="F1010:F1073" si="49">D1010-E1010</f>
        <v>0</v>
      </c>
      <c r="H1010" s="15">
        <f t="shared" si="48"/>
        <v>0</v>
      </c>
      <c r="I1010" s="17">
        <f t="shared" si="47"/>
        <v>0</v>
      </c>
      <c r="J1010" s="3">
        <v>1008</v>
      </c>
    </row>
    <row r="1011" spans="6:10" thickTop="1" thickBot="1" x14ac:dyDescent="0.4">
      <c r="F1011" s="10">
        <f t="shared" si="49"/>
        <v>0</v>
      </c>
      <c r="H1011" s="15">
        <f t="shared" si="48"/>
        <v>0</v>
      </c>
      <c r="I1011" s="17">
        <f t="shared" si="47"/>
        <v>0</v>
      </c>
      <c r="J1011" s="3">
        <v>1009</v>
      </c>
    </row>
    <row r="1012" spans="6:10" thickTop="1" thickBot="1" x14ac:dyDescent="0.4">
      <c r="F1012" s="10">
        <f t="shared" si="49"/>
        <v>0</v>
      </c>
      <c r="H1012" s="15">
        <f t="shared" si="48"/>
        <v>0</v>
      </c>
      <c r="I1012" s="17">
        <f t="shared" si="47"/>
        <v>0</v>
      </c>
      <c r="J1012" s="3">
        <v>1010</v>
      </c>
    </row>
    <row r="1013" spans="6:10" thickTop="1" thickBot="1" x14ac:dyDescent="0.4">
      <c r="F1013" s="10">
        <f t="shared" si="49"/>
        <v>0</v>
      </c>
      <c r="H1013" s="15">
        <f t="shared" si="48"/>
        <v>0</v>
      </c>
      <c r="I1013" s="17">
        <f t="shared" si="47"/>
        <v>0</v>
      </c>
      <c r="J1013" s="3">
        <v>1011</v>
      </c>
    </row>
    <row r="1014" spans="6:10" thickTop="1" thickBot="1" x14ac:dyDescent="0.4">
      <c r="F1014" s="10">
        <f t="shared" si="49"/>
        <v>0</v>
      </c>
      <c r="H1014" s="15">
        <f t="shared" si="48"/>
        <v>0</v>
      </c>
      <c r="I1014" s="17">
        <f t="shared" si="47"/>
        <v>0</v>
      </c>
      <c r="J1014" s="3">
        <v>1012</v>
      </c>
    </row>
    <row r="1015" spans="6:10" thickTop="1" thickBot="1" x14ac:dyDescent="0.4">
      <c r="F1015" s="10">
        <f t="shared" si="49"/>
        <v>0</v>
      </c>
      <c r="H1015" s="15">
        <f t="shared" si="48"/>
        <v>0</v>
      </c>
      <c r="I1015" s="17">
        <f t="shared" si="47"/>
        <v>0</v>
      </c>
      <c r="J1015" s="3">
        <v>1013</v>
      </c>
    </row>
    <row r="1016" spans="6:10" thickTop="1" thickBot="1" x14ac:dyDescent="0.4">
      <c r="F1016" s="10">
        <f t="shared" si="49"/>
        <v>0</v>
      </c>
      <c r="H1016" s="15">
        <f t="shared" si="48"/>
        <v>0</v>
      </c>
      <c r="I1016" s="17">
        <f t="shared" si="47"/>
        <v>0</v>
      </c>
      <c r="J1016" s="3">
        <v>1014</v>
      </c>
    </row>
    <row r="1017" spans="6:10" thickTop="1" thickBot="1" x14ac:dyDescent="0.4">
      <c r="F1017" s="10">
        <f t="shared" si="49"/>
        <v>0</v>
      </c>
      <c r="H1017" s="15">
        <f t="shared" si="48"/>
        <v>0</v>
      </c>
      <c r="I1017" s="17">
        <f t="shared" si="47"/>
        <v>0</v>
      </c>
      <c r="J1017" s="3">
        <v>1015</v>
      </c>
    </row>
    <row r="1018" spans="6:10" thickTop="1" thickBot="1" x14ac:dyDescent="0.4">
      <c r="F1018" s="10">
        <f t="shared" si="49"/>
        <v>0</v>
      </c>
      <c r="H1018" s="15">
        <f t="shared" si="48"/>
        <v>0</v>
      </c>
      <c r="I1018" s="17">
        <f t="shared" si="47"/>
        <v>0</v>
      </c>
      <c r="J1018" s="3">
        <v>1016</v>
      </c>
    </row>
    <row r="1019" spans="6:10" thickTop="1" thickBot="1" x14ac:dyDescent="0.4">
      <c r="F1019" s="10">
        <f t="shared" si="49"/>
        <v>0</v>
      </c>
      <c r="H1019" s="15">
        <f t="shared" si="48"/>
        <v>0</v>
      </c>
      <c r="I1019" s="17">
        <f t="shared" si="47"/>
        <v>0</v>
      </c>
      <c r="J1019" s="3">
        <v>1017</v>
      </c>
    </row>
    <row r="1020" spans="6:10" thickTop="1" thickBot="1" x14ac:dyDescent="0.4">
      <c r="F1020" s="10">
        <f t="shared" si="49"/>
        <v>0</v>
      </c>
      <c r="H1020" s="15">
        <f t="shared" si="48"/>
        <v>0</v>
      </c>
      <c r="I1020" s="17">
        <f t="shared" si="47"/>
        <v>0</v>
      </c>
      <c r="J1020" s="3">
        <v>1018</v>
      </c>
    </row>
    <row r="1021" spans="6:10" thickTop="1" thickBot="1" x14ac:dyDescent="0.4">
      <c r="F1021" s="10">
        <f t="shared" si="49"/>
        <v>0</v>
      </c>
      <c r="H1021" s="15">
        <f t="shared" si="48"/>
        <v>0</v>
      </c>
      <c r="I1021" s="17">
        <f t="shared" si="47"/>
        <v>0</v>
      </c>
      <c r="J1021" s="3">
        <v>1019</v>
      </c>
    </row>
    <row r="1022" spans="6:10" thickTop="1" thickBot="1" x14ac:dyDescent="0.4">
      <c r="F1022" s="10">
        <f t="shared" si="49"/>
        <v>0</v>
      </c>
      <c r="H1022" s="15">
        <f t="shared" si="48"/>
        <v>0</v>
      </c>
      <c r="I1022" s="17">
        <f t="shared" si="47"/>
        <v>0</v>
      </c>
      <c r="J1022" s="3">
        <v>1020</v>
      </c>
    </row>
    <row r="1023" spans="6:10" thickTop="1" thickBot="1" x14ac:dyDescent="0.4">
      <c r="F1023" s="10">
        <f t="shared" si="49"/>
        <v>0</v>
      </c>
      <c r="H1023" s="15">
        <f t="shared" si="48"/>
        <v>0</v>
      </c>
      <c r="I1023" s="17">
        <f t="shared" si="47"/>
        <v>0</v>
      </c>
      <c r="J1023" s="3">
        <v>1021</v>
      </c>
    </row>
    <row r="1024" spans="6:10" thickTop="1" thickBot="1" x14ac:dyDescent="0.4">
      <c r="F1024" s="10">
        <f t="shared" si="49"/>
        <v>0</v>
      </c>
      <c r="H1024" s="15">
        <f t="shared" si="48"/>
        <v>0</v>
      </c>
      <c r="I1024" s="17">
        <f t="shared" si="47"/>
        <v>0</v>
      </c>
      <c r="J1024" s="3">
        <v>1022</v>
      </c>
    </row>
    <row r="1025" spans="6:10" thickTop="1" thickBot="1" x14ac:dyDescent="0.4">
      <c r="F1025" s="10">
        <f t="shared" si="49"/>
        <v>0</v>
      </c>
      <c r="H1025" s="15">
        <f t="shared" si="48"/>
        <v>0</v>
      </c>
      <c r="I1025" s="17">
        <f t="shared" si="47"/>
        <v>0</v>
      </c>
      <c r="J1025" s="3">
        <v>1023</v>
      </c>
    </row>
    <row r="1026" spans="6:10" thickTop="1" thickBot="1" x14ac:dyDescent="0.4">
      <c r="F1026" s="10">
        <f t="shared" si="49"/>
        <v>0</v>
      </c>
      <c r="H1026" s="15">
        <f t="shared" si="48"/>
        <v>0</v>
      </c>
      <c r="I1026" s="17">
        <f t="shared" si="47"/>
        <v>0</v>
      </c>
      <c r="J1026" s="3">
        <v>1024</v>
      </c>
    </row>
    <row r="1027" spans="6:10" thickTop="1" thickBot="1" x14ac:dyDescent="0.4">
      <c r="F1027" s="10">
        <f t="shared" si="49"/>
        <v>0</v>
      </c>
      <c r="H1027" s="15">
        <f t="shared" si="48"/>
        <v>0</v>
      </c>
      <c r="I1027" s="17">
        <f t="shared" si="47"/>
        <v>0</v>
      </c>
      <c r="J1027" s="3">
        <v>1025</v>
      </c>
    </row>
    <row r="1028" spans="6:10" thickTop="1" thickBot="1" x14ac:dyDescent="0.4">
      <c r="F1028" s="10">
        <f t="shared" si="49"/>
        <v>0</v>
      </c>
      <c r="H1028" s="15">
        <f t="shared" si="48"/>
        <v>0</v>
      </c>
      <c r="I1028" s="17">
        <f t="shared" ref="I1028:I1091" si="50">F1028  * 1.15</f>
        <v>0</v>
      </c>
      <c r="J1028" s="3">
        <v>1026</v>
      </c>
    </row>
    <row r="1029" spans="6:10" thickTop="1" thickBot="1" x14ac:dyDescent="0.4">
      <c r="F1029" s="10">
        <f t="shared" si="49"/>
        <v>0</v>
      </c>
      <c r="H1029" s="15">
        <f t="shared" ref="H1029:H1092" si="51">G1029-MIN(D1029,E1029)</f>
        <v>0</v>
      </c>
      <c r="I1029" s="17">
        <f t="shared" si="50"/>
        <v>0</v>
      </c>
      <c r="J1029" s="3">
        <v>1027</v>
      </c>
    </row>
    <row r="1030" spans="6:10" thickTop="1" thickBot="1" x14ac:dyDescent="0.4">
      <c r="F1030" s="10">
        <f t="shared" si="49"/>
        <v>0</v>
      </c>
      <c r="H1030" s="15">
        <f t="shared" si="51"/>
        <v>0</v>
      </c>
      <c r="I1030" s="17">
        <f t="shared" si="50"/>
        <v>0</v>
      </c>
      <c r="J1030" s="3">
        <v>1028</v>
      </c>
    </row>
    <row r="1031" spans="6:10" thickTop="1" thickBot="1" x14ac:dyDescent="0.4">
      <c r="F1031" s="10">
        <f t="shared" si="49"/>
        <v>0</v>
      </c>
      <c r="H1031" s="15">
        <f t="shared" si="51"/>
        <v>0</v>
      </c>
      <c r="I1031" s="17">
        <f t="shared" si="50"/>
        <v>0</v>
      </c>
      <c r="J1031" s="3">
        <v>1029</v>
      </c>
    </row>
    <row r="1032" spans="6:10" thickTop="1" thickBot="1" x14ac:dyDescent="0.4">
      <c r="F1032" s="10">
        <f t="shared" si="49"/>
        <v>0</v>
      </c>
      <c r="H1032" s="15">
        <f t="shared" si="51"/>
        <v>0</v>
      </c>
      <c r="I1032" s="17">
        <f t="shared" si="50"/>
        <v>0</v>
      </c>
      <c r="J1032" s="3">
        <v>1030</v>
      </c>
    </row>
    <row r="1033" spans="6:10" thickTop="1" thickBot="1" x14ac:dyDescent="0.4">
      <c r="F1033" s="10">
        <f t="shared" si="49"/>
        <v>0</v>
      </c>
      <c r="H1033" s="15">
        <f t="shared" si="51"/>
        <v>0</v>
      </c>
      <c r="I1033" s="17">
        <f t="shared" si="50"/>
        <v>0</v>
      </c>
      <c r="J1033" s="3">
        <v>1031</v>
      </c>
    </row>
    <row r="1034" spans="6:10" thickTop="1" thickBot="1" x14ac:dyDescent="0.4">
      <c r="F1034" s="10">
        <f t="shared" si="49"/>
        <v>0</v>
      </c>
      <c r="H1034" s="15">
        <f t="shared" si="51"/>
        <v>0</v>
      </c>
      <c r="I1034" s="17">
        <f t="shared" si="50"/>
        <v>0</v>
      </c>
      <c r="J1034" s="3">
        <v>1032</v>
      </c>
    </row>
    <row r="1035" spans="6:10" thickTop="1" thickBot="1" x14ac:dyDescent="0.4">
      <c r="F1035" s="10">
        <f t="shared" si="49"/>
        <v>0</v>
      </c>
      <c r="H1035" s="15">
        <f t="shared" si="51"/>
        <v>0</v>
      </c>
      <c r="I1035" s="17">
        <f t="shared" si="50"/>
        <v>0</v>
      </c>
      <c r="J1035" s="3">
        <v>1033</v>
      </c>
    </row>
    <row r="1036" spans="6:10" thickTop="1" thickBot="1" x14ac:dyDescent="0.4">
      <c r="F1036" s="10">
        <f t="shared" si="49"/>
        <v>0</v>
      </c>
      <c r="H1036" s="15">
        <f t="shared" si="51"/>
        <v>0</v>
      </c>
      <c r="I1036" s="17">
        <f t="shared" si="50"/>
        <v>0</v>
      </c>
      <c r="J1036" s="3">
        <v>1034</v>
      </c>
    </row>
    <row r="1037" spans="6:10" thickTop="1" thickBot="1" x14ac:dyDescent="0.4">
      <c r="F1037" s="10">
        <f t="shared" si="49"/>
        <v>0</v>
      </c>
      <c r="H1037" s="15">
        <f t="shared" si="51"/>
        <v>0</v>
      </c>
      <c r="I1037" s="17">
        <f t="shared" si="50"/>
        <v>0</v>
      </c>
      <c r="J1037" s="3">
        <v>1035</v>
      </c>
    </row>
    <row r="1038" spans="6:10" thickTop="1" thickBot="1" x14ac:dyDescent="0.4">
      <c r="F1038" s="10">
        <f t="shared" si="49"/>
        <v>0</v>
      </c>
      <c r="H1038" s="15">
        <f t="shared" si="51"/>
        <v>0</v>
      </c>
      <c r="I1038" s="17">
        <f t="shared" si="50"/>
        <v>0</v>
      </c>
      <c r="J1038" s="3">
        <v>1036</v>
      </c>
    </row>
    <row r="1039" spans="6:10" thickTop="1" thickBot="1" x14ac:dyDescent="0.4">
      <c r="F1039" s="10">
        <f t="shared" si="49"/>
        <v>0</v>
      </c>
      <c r="H1039" s="15">
        <f t="shared" si="51"/>
        <v>0</v>
      </c>
      <c r="I1039" s="17">
        <f t="shared" si="50"/>
        <v>0</v>
      </c>
      <c r="J1039" s="3">
        <v>1037</v>
      </c>
    </row>
    <row r="1040" spans="6:10" thickTop="1" thickBot="1" x14ac:dyDescent="0.4">
      <c r="F1040" s="10">
        <f t="shared" si="49"/>
        <v>0</v>
      </c>
      <c r="H1040" s="15">
        <f t="shared" si="51"/>
        <v>0</v>
      </c>
      <c r="I1040" s="17">
        <f t="shared" si="50"/>
        <v>0</v>
      </c>
      <c r="J1040" s="3">
        <v>1038</v>
      </c>
    </row>
    <row r="1041" spans="6:10" thickTop="1" thickBot="1" x14ac:dyDescent="0.4">
      <c r="F1041" s="10">
        <f t="shared" si="49"/>
        <v>0</v>
      </c>
      <c r="H1041" s="15">
        <f t="shared" si="51"/>
        <v>0</v>
      </c>
      <c r="I1041" s="17">
        <f t="shared" si="50"/>
        <v>0</v>
      </c>
      <c r="J1041" s="3">
        <v>1039</v>
      </c>
    </row>
    <row r="1042" spans="6:10" thickTop="1" thickBot="1" x14ac:dyDescent="0.4">
      <c r="F1042" s="10">
        <f t="shared" si="49"/>
        <v>0</v>
      </c>
      <c r="H1042" s="15">
        <f t="shared" si="51"/>
        <v>0</v>
      </c>
      <c r="I1042" s="17">
        <f t="shared" si="50"/>
        <v>0</v>
      </c>
      <c r="J1042" s="3">
        <v>1040</v>
      </c>
    </row>
    <row r="1043" spans="6:10" thickTop="1" thickBot="1" x14ac:dyDescent="0.4">
      <c r="F1043" s="10">
        <f t="shared" si="49"/>
        <v>0</v>
      </c>
      <c r="H1043" s="15">
        <f t="shared" si="51"/>
        <v>0</v>
      </c>
      <c r="I1043" s="17">
        <f t="shared" si="50"/>
        <v>0</v>
      </c>
      <c r="J1043" s="3">
        <v>1041</v>
      </c>
    </row>
    <row r="1044" spans="6:10" thickTop="1" thickBot="1" x14ac:dyDescent="0.4">
      <c r="F1044" s="10">
        <f t="shared" si="49"/>
        <v>0</v>
      </c>
      <c r="H1044" s="15">
        <f t="shared" si="51"/>
        <v>0</v>
      </c>
      <c r="I1044" s="17">
        <f t="shared" si="50"/>
        <v>0</v>
      </c>
      <c r="J1044" s="3">
        <v>1042</v>
      </c>
    </row>
    <row r="1045" spans="6:10" thickTop="1" thickBot="1" x14ac:dyDescent="0.4">
      <c r="F1045" s="10">
        <f t="shared" si="49"/>
        <v>0</v>
      </c>
      <c r="H1045" s="15">
        <f t="shared" si="51"/>
        <v>0</v>
      </c>
      <c r="I1045" s="17">
        <f t="shared" si="50"/>
        <v>0</v>
      </c>
      <c r="J1045" s="3">
        <v>1043</v>
      </c>
    </row>
    <row r="1046" spans="6:10" thickTop="1" thickBot="1" x14ac:dyDescent="0.4">
      <c r="F1046" s="10">
        <f t="shared" si="49"/>
        <v>0</v>
      </c>
      <c r="H1046" s="15">
        <f t="shared" si="51"/>
        <v>0</v>
      </c>
      <c r="I1046" s="17">
        <f t="shared" si="50"/>
        <v>0</v>
      </c>
      <c r="J1046" s="3">
        <v>1044</v>
      </c>
    </row>
    <row r="1047" spans="6:10" thickTop="1" thickBot="1" x14ac:dyDescent="0.4">
      <c r="F1047" s="10">
        <f t="shared" si="49"/>
        <v>0</v>
      </c>
      <c r="H1047" s="15">
        <f t="shared" si="51"/>
        <v>0</v>
      </c>
      <c r="I1047" s="17">
        <f t="shared" si="50"/>
        <v>0</v>
      </c>
      <c r="J1047" s="3">
        <v>1045</v>
      </c>
    </row>
    <row r="1048" spans="6:10" thickTop="1" thickBot="1" x14ac:dyDescent="0.4">
      <c r="F1048" s="10">
        <f t="shared" si="49"/>
        <v>0</v>
      </c>
      <c r="H1048" s="15">
        <f t="shared" si="51"/>
        <v>0</v>
      </c>
      <c r="I1048" s="17">
        <f t="shared" si="50"/>
        <v>0</v>
      </c>
      <c r="J1048" s="3">
        <v>1046</v>
      </c>
    </row>
    <row r="1049" spans="6:10" thickTop="1" thickBot="1" x14ac:dyDescent="0.4">
      <c r="F1049" s="10">
        <f t="shared" si="49"/>
        <v>0</v>
      </c>
      <c r="H1049" s="15">
        <f t="shared" si="51"/>
        <v>0</v>
      </c>
      <c r="I1049" s="17">
        <f t="shared" si="50"/>
        <v>0</v>
      </c>
      <c r="J1049" s="3">
        <v>1047</v>
      </c>
    </row>
    <row r="1050" spans="6:10" thickTop="1" thickBot="1" x14ac:dyDescent="0.4">
      <c r="F1050" s="10">
        <f t="shared" si="49"/>
        <v>0</v>
      </c>
      <c r="H1050" s="15">
        <f t="shared" si="51"/>
        <v>0</v>
      </c>
      <c r="I1050" s="17">
        <f t="shared" si="50"/>
        <v>0</v>
      </c>
      <c r="J1050" s="3">
        <v>1048</v>
      </c>
    </row>
    <row r="1051" spans="6:10" thickTop="1" thickBot="1" x14ac:dyDescent="0.4">
      <c r="F1051" s="10">
        <f t="shared" si="49"/>
        <v>0</v>
      </c>
      <c r="H1051" s="15">
        <f t="shared" si="51"/>
        <v>0</v>
      </c>
      <c r="I1051" s="17">
        <f t="shared" si="50"/>
        <v>0</v>
      </c>
      <c r="J1051" s="3">
        <v>1049</v>
      </c>
    </row>
    <row r="1052" spans="6:10" thickTop="1" thickBot="1" x14ac:dyDescent="0.4">
      <c r="F1052" s="10">
        <f t="shared" si="49"/>
        <v>0</v>
      </c>
      <c r="H1052" s="15">
        <f t="shared" si="51"/>
        <v>0</v>
      </c>
      <c r="I1052" s="17">
        <f t="shared" si="50"/>
        <v>0</v>
      </c>
      <c r="J1052" s="3">
        <v>1050</v>
      </c>
    </row>
    <row r="1053" spans="6:10" thickTop="1" thickBot="1" x14ac:dyDescent="0.4">
      <c r="F1053" s="10">
        <f t="shared" si="49"/>
        <v>0</v>
      </c>
      <c r="H1053" s="15">
        <f t="shared" si="51"/>
        <v>0</v>
      </c>
      <c r="I1053" s="17">
        <f t="shared" si="50"/>
        <v>0</v>
      </c>
      <c r="J1053" s="3">
        <v>1051</v>
      </c>
    </row>
    <row r="1054" spans="6:10" thickTop="1" thickBot="1" x14ac:dyDescent="0.4">
      <c r="F1054" s="10">
        <f t="shared" si="49"/>
        <v>0</v>
      </c>
      <c r="H1054" s="15">
        <f t="shared" si="51"/>
        <v>0</v>
      </c>
      <c r="I1054" s="17">
        <f t="shared" si="50"/>
        <v>0</v>
      </c>
      <c r="J1054" s="3">
        <v>1052</v>
      </c>
    </row>
    <row r="1055" spans="6:10" thickTop="1" thickBot="1" x14ac:dyDescent="0.4">
      <c r="F1055" s="10">
        <f t="shared" si="49"/>
        <v>0</v>
      </c>
      <c r="H1055" s="15">
        <f t="shared" si="51"/>
        <v>0</v>
      </c>
      <c r="I1055" s="17">
        <f t="shared" si="50"/>
        <v>0</v>
      </c>
      <c r="J1055" s="3">
        <v>1053</v>
      </c>
    </row>
    <row r="1056" spans="6:10" thickTop="1" thickBot="1" x14ac:dyDescent="0.4">
      <c r="F1056" s="10">
        <f t="shared" si="49"/>
        <v>0</v>
      </c>
      <c r="H1056" s="15">
        <f t="shared" si="51"/>
        <v>0</v>
      </c>
      <c r="I1056" s="17">
        <f t="shared" si="50"/>
        <v>0</v>
      </c>
      <c r="J1056" s="3">
        <v>1054</v>
      </c>
    </row>
    <row r="1057" spans="6:10" thickTop="1" thickBot="1" x14ac:dyDescent="0.4">
      <c r="F1057" s="10">
        <f t="shared" si="49"/>
        <v>0</v>
      </c>
      <c r="H1057" s="15">
        <f t="shared" si="51"/>
        <v>0</v>
      </c>
      <c r="I1057" s="17">
        <f t="shared" si="50"/>
        <v>0</v>
      </c>
      <c r="J1057" s="3">
        <v>1055</v>
      </c>
    </row>
    <row r="1058" spans="6:10" thickTop="1" thickBot="1" x14ac:dyDescent="0.4">
      <c r="F1058" s="10">
        <f t="shared" si="49"/>
        <v>0</v>
      </c>
      <c r="H1058" s="15">
        <f t="shared" si="51"/>
        <v>0</v>
      </c>
      <c r="I1058" s="17">
        <f t="shared" si="50"/>
        <v>0</v>
      </c>
      <c r="J1058" s="3">
        <v>1056</v>
      </c>
    </row>
    <row r="1059" spans="6:10" thickTop="1" thickBot="1" x14ac:dyDescent="0.4">
      <c r="F1059" s="10">
        <f t="shared" si="49"/>
        <v>0</v>
      </c>
      <c r="H1059" s="15">
        <f t="shared" si="51"/>
        <v>0</v>
      </c>
      <c r="I1059" s="17">
        <f t="shared" si="50"/>
        <v>0</v>
      </c>
      <c r="J1059" s="3">
        <v>1057</v>
      </c>
    </row>
    <row r="1060" spans="6:10" thickTop="1" thickBot="1" x14ac:dyDescent="0.4">
      <c r="F1060" s="10">
        <f t="shared" si="49"/>
        <v>0</v>
      </c>
      <c r="H1060" s="15">
        <f t="shared" si="51"/>
        <v>0</v>
      </c>
      <c r="I1060" s="17">
        <f t="shared" si="50"/>
        <v>0</v>
      </c>
      <c r="J1060" s="3">
        <v>1058</v>
      </c>
    </row>
    <row r="1061" spans="6:10" thickTop="1" thickBot="1" x14ac:dyDescent="0.4">
      <c r="F1061" s="10">
        <f t="shared" si="49"/>
        <v>0</v>
      </c>
      <c r="H1061" s="15">
        <f t="shared" si="51"/>
        <v>0</v>
      </c>
      <c r="I1061" s="17">
        <f t="shared" si="50"/>
        <v>0</v>
      </c>
      <c r="J1061" s="3">
        <v>1059</v>
      </c>
    </row>
    <row r="1062" spans="6:10" thickTop="1" thickBot="1" x14ac:dyDescent="0.4">
      <c r="F1062" s="10">
        <f t="shared" si="49"/>
        <v>0</v>
      </c>
      <c r="H1062" s="15">
        <f t="shared" si="51"/>
        <v>0</v>
      </c>
      <c r="I1062" s="17">
        <f t="shared" si="50"/>
        <v>0</v>
      </c>
      <c r="J1062" s="3">
        <v>1060</v>
      </c>
    </row>
    <row r="1063" spans="6:10" thickTop="1" thickBot="1" x14ac:dyDescent="0.4">
      <c r="F1063" s="10">
        <f t="shared" si="49"/>
        <v>0</v>
      </c>
      <c r="H1063" s="15">
        <f t="shared" si="51"/>
        <v>0</v>
      </c>
      <c r="I1063" s="17">
        <f t="shared" si="50"/>
        <v>0</v>
      </c>
      <c r="J1063" s="3">
        <v>1061</v>
      </c>
    </row>
    <row r="1064" spans="6:10" thickTop="1" thickBot="1" x14ac:dyDescent="0.4">
      <c r="F1064" s="10">
        <f t="shared" si="49"/>
        <v>0</v>
      </c>
      <c r="H1064" s="15">
        <f t="shared" si="51"/>
        <v>0</v>
      </c>
      <c r="I1064" s="17">
        <f t="shared" si="50"/>
        <v>0</v>
      </c>
      <c r="J1064" s="3">
        <v>1062</v>
      </c>
    </row>
    <row r="1065" spans="6:10" thickTop="1" thickBot="1" x14ac:dyDescent="0.4">
      <c r="F1065" s="10">
        <f t="shared" si="49"/>
        <v>0</v>
      </c>
      <c r="H1065" s="15">
        <f t="shared" si="51"/>
        <v>0</v>
      </c>
      <c r="I1065" s="17">
        <f t="shared" si="50"/>
        <v>0</v>
      </c>
      <c r="J1065" s="3">
        <v>1063</v>
      </c>
    </row>
    <row r="1066" spans="6:10" thickTop="1" thickBot="1" x14ac:dyDescent="0.4">
      <c r="F1066" s="10">
        <f t="shared" si="49"/>
        <v>0</v>
      </c>
      <c r="H1066" s="15">
        <f t="shared" si="51"/>
        <v>0</v>
      </c>
      <c r="I1066" s="17">
        <f t="shared" si="50"/>
        <v>0</v>
      </c>
      <c r="J1066" s="3">
        <v>1064</v>
      </c>
    </row>
    <row r="1067" spans="6:10" thickTop="1" thickBot="1" x14ac:dyDescent="0.4">
      <c r="F1067" s="10">
        <f t="shared" si="49"/>
        <v>0</v>
      </c>
      <c r="H1067" s="15">
        <f t="shared" si="51"/>
        <v>0</v>
      </c>
      <c r="I1067" s="17">
        <f t="shared" si="50"/>
        <v>0</v>
      </c>
      <c r="J1067" s="3">
        <v>1065</v>
      </c>
    </row>
    <row r="1068" spans="6:10" thickTop="1" thickBot="1" x14ac:dyDescent="0.4">
      <c r="F1068" s="10">
        <f t="shared" si="49"/>
        <v>0</v>
      </c>
      <c r="H1068" s="15">
        <f t="shared" si="51"/>
        <v>0</v>
      </c>
      <c r="I1068" s="17">
        <f t="shared" si="50"/>
        <v>0</v>
      </c>
      <c r="J1068" s="3">
        <v>1066</v>
      </c>
    </row>
    <row r="1069" spans="6:10" thickTop="1" thickBot="1" x14ac:dyDescent="0.4">
      <c r="F1069" s="10">
        <f t="shared" si="49"/>
        <v>0</v>
      </c>
      <c r="H1069" s="15">
        <f t="shared" si="51"/>
        <v>0</v>
      </c>
      <c r="I1069" s="17">
        <f t="shared" si="50"/>
        <v>0</v>
      </c>
      <c r="J1069" s="3">
        <v>1067</v>
      </c>
    </row>
    <row r="1070" spans="6:10" thickTop="1" thickBot="1" x14ac:dyDescent="0.4">
      <c r="F1070" s="10">
        <f t="shared" si="49"/>
        <v>0</v>
      </c>
      <c r="H1070" s="15">
        <f t="shared" si="51"/>
        <v>0</v>
      </c>
      <c r="I1070" s="17">
        <f t="shared" si="50"/>
        <v>0</v>
      </c>
      <c r="J1070" s="3">
        <v>1068</v>
      </c>
    </row>
    <row r="1071" spans="6:10" thickTop="1" thickBot="1" x14ac:dyDescent="0.4">
      <c r="F1071" s="10">
        <f t="shared" si="49"/>
        <v>0</v>
      </c>
      <c r="H1071" s="15">
        <f t="shared" si="51"/>
        <v>0</v>
      </c>
      <c r="I1071" s="17">
        <f t="shared" si="50"/>
        <v>0</v>
      </c>
      <c r="J1071" s="3">
        <v>1069</v>
      </c>
    </row>
    <row r="1072" spans="6:10" thickTop="1" thickBot="1" x14ac:dyDescent="0.4">
      <c r="F1072" s="10">
        <f t="shared" si="49"/>
        <v>0</v>
      </c>
      <c r="H1072" s="15">
        <f t="shared" si="51"/>
        <v>0</v>
      </c>
      <c r="I1072" s="17">
        <f t="shared" si="50"/>
        <v>0</v>
      </c>
      <c r="J1072" s="3">
        <v>1070</v>
      </c>
    </row>
    <row r="1073" spans="6:10" thickTop="1" thickBot="1" x14ac:dyDescent="0.4">
      <c r="F1073" s="10">
        <f t="shared" si="49"/>
        <v>0</v>
      </c>
      <c r="H1073" s="15">
        <f t="shared" si="51"/>
        <v>0</v>
      </c>
      <c r="I1073" s="17">
        <f t="shared" si="50"/>
        <v>0</v>
      </c>
      <c r="J1073" s="3">
        <v>1071</v>
      </c>
    </row>
    <row r="1074" spans="6:10" thickTop="1" thickBot="1" x14ac:dyDescent="0.4">
      <c r="F1074" s="10">
        <f t="shared" ref="F1074:F1137" si="52">D1074-E1074</f>
        <v>0</v>
      </c>
      <c r="H1074" s="15">
        <f t="shared" si="51"/>
        <v>0</v>
      </c>
      <c r="I1074" s="17">
        <f t="shared" si="50"/>
        <v>0</v>
      </c>
      <c r="J1074" s="3">
        <v>1072</v>
      </c>
    </row>
    <row r="1075" spans="6:10" thickTop="1" thickBot="1" x14ac:dyDescent="0.4">
      <c r="F1075" s="10">
        <f t="shared" si="52"/>
        <v>0</v>
      </c>
      <c r="H1075" s="15">
        <f t="shared" si="51"/>
        <v>0</v>
      </c>
      <c r="I1075" s="17">
        <f t="shared" si="50"/>
        <v>0</v>
      </c>
      <c r="J1075" s="3">
        <v>1073</v>
      </c>
    </row>
    <row r="1076" spans="6:10" thickTop="1" thickBot="1" x14ac:dyDescent="0.4">
      <c r="F1076" s="10">
        <f t="shared" si="52"/>
        <v>0</v>
      </c>
      <c r="H1076" s="15">
        <f t="shared" si="51"/>
        <v>0</v>
      </c>
      <c r="I1076" s="17">
        <f t="shared" si="50"/>
        <v>0</v>
      </c>
      <c r="J1076" s="3">
        <v>1074</v>
      </c>
    </row>
    <row r="1077" spans="6:10" thickTop="1" thickBot="1" x14ac:dyDescent="0.4">
      <c r="F1077" s="10">
        <f t="shared" si="52"/>
        <v>0</v>
      </c>
      <c r="H1077" s="15">
        <f t="shared" si="51"/>
        <v>0</v>
      </c>
      <c r="I1077" s="17">
        <f t="shared" si="50"/>
        <v>0</v>
      </c>
      <c r="J1077" s="3">
        <v>1075</v>
      </c>
    </row>
    <row r="1078" spans="6:10" thickTop="1" thickBot="1" x14ac:dyDescent="0.4">
      <c r="F1078" s="10">
        <f t="shared" si="52"/>
        <v>0</v>
      </c>
      <c r="H1078" s="15">
        <f t="shared" si="51"/>
        <v>0</v>
      </c>
      <c r="I1078" s="17">
        <f t="shared" si="50"/>
        <v>0</v>
      </c>
      <c r="J1078" s="3">
        <v>1076</v>
      </c>
    </row>
    <row r="1079" spans="6:10" thickTop="1" thickBot="1" x14ac:dyDescent="0.4">
      <c r="F1079" s="10">
        <f t="shared" si="52"/>
        <v>0</v>
      </c>
      <c r="H1079" s="15">
        <f t="shared" si="51"/>
        <v>0</v>
      </c>
      <c r="I1079" s="17">
        <f t="shared" si="50"/>
        <v>0</v>
      </c>
      <c r="J1079" s="3">
        <v>1077</v>
      </c>
    </row>
    <row r="1080" spans="6:10" thickTop="1" thickBot="1" x14ac:dyDescent="0.4">
      <c r="F1080" s="10">
        <f t="shared" si="52"/>
        <v>0</v>
      </c>
      <c r="H1080" s="15">
        <f t="shared" si="51"/>
        <v>0</v>
      </c>
      <c r="I1080" s="17">
        <f t="shared" si="50"/>
        <v>0</v>
      </c>
      <c r="J1080" s="3">
        <v>1078</v>
      </c>
    </row>
    <row r="1081" spans="6:10" thickTop="1" thickBot="1" x14ac:dyDescent="0.4">
      <c r="F1081" s="10">
        <f t="shared" si="52"/>
        <v>0</v>
      </c>
      <c r="H1081" s="15">
        <f t="shared" si="51"/>
        <v>0</v>
      </c>
      <c r="I1081" s="17">
        <f t="shared" si="50"/>
        <v>0</v>
      </c>
      <c r="J1081" s="3">
        <v>1079</v>
      </c>
    </row>
    <row r="1082" spans="6:10" thickTop="1" thickBot="1" x14ac:dyDescent="0.4">
      <c r="F1082" s="10">
        <f t="shared" si="52"/>
        <v>0</v>
      </c>
      <c r="H1082" s="15">
        <f t="shared" si="51"/>
        <v>0</v>
      </c>
      <c r="I1082" s="17">
        <f t="shared" si="50"/>
        <v>0</v>
      </c>
      <c r="J1082" s="3">
        <v>1080</v>
      </c>
    </row>
    <row r="1083" spans="6:10" thickTop="1" thickBot="1" x14ac:dyDescent="0.4">
      <c r="F1083" s="10">
        <f t="shared" si="52"/>
        <v>0</v>
      </c>
      <c r="H1083" s="15">
        <f t="shared" si="51"/>
        <v>0</v>
      </c>
      <c r="I1083" s="17">
        <f t="shared" si="50"/>
        <v>0</v>
      </c>
      <c r="J1083" s="3">
        <v>1081</v>
      </c>
    </row>
    <row r="1084" spans="6:10" thickTop="1" thickBot="1" x14ac:dyDescent="0.4">
      <c r="F1084" s="10">
        <f t="shared" si="52"/>
        <v>0</v>
      </c>
      <c r="H1084" s="15">
        <f t="shared" si="51"/>
        <v>0</v>
      </c>
      <c r="I1084" s="17">
        <f t="shared" si="50"/>
        <v>0</v>
      </c>
      <c r="J1084" s="3">
        <v>1082</v>
      </c>
    </row>
    <row r="1085" spans="6:10" thickTop="1" thickBot="1" x14ac:dyDescent="0.4">
      <c r="F1085" s="10">
        <f t="shared" si="52"/>
        <v>0</v>
      </c>
      <c r="H1085" s="15">
        <f t="shared" si="51"/>
        <v>0</v>
      </c>
      <c r="I1085" s="17">
        <f t="shared" si="50"/>
        <v>0</v>
      </c>
      <c r="J1085" s="3">
        <v>1083</v>
      </c>
    </row>
    <row r="1086" spans="6:10" thickTop="1" thickBot="1" x14ac:dyDescent="0.4">
      <c r="F1086" s="10">
        <f t="shared" si="52"/>
        <v>0</v>
      </c>
      <c r="H1086" s="15">
        <f t="shared" si="51"/>
        <v>0</v>
      </c>
      <c r="I1086" s="17">
        <f t="shared" si="50"/>
        <v>0</v>
      </c>
      <c r="J1086" s="3">
        <v>1084</v>
      </c>
    </row>
    <row r="1087" spans="6:10" thickTop="1" thickBot="1" x14ac:dyDescent="0.4">
      <c r="F1087" s="10">
        <f t="shared" si="52"/>
        <v>0</v>
      </c>
      <c r="H1087" s="15">
        <f t="shared" si="51"/>
        <v>0</v>
      </c>
      <c r="I1087" s="17">
        <f t="shared" si="50"/>
        <v>0</v>
      </c>
      <c r="J1087" s="3">
        <v>1085</v>
      </c>
    </row>
    <row r="1088" spans="6:10" thickTop="1" thickBot="1" x14ac:dyDescent="0.4">
      <c r="F1088" s="10">
        <f t="shared" si="52"/>
        <v>0</v>
      </c>
      <c r="H1088" s="15">
        <f t="shared" si="51"/>
        <v>0</v>
      </c>
      <c r="I1088" s="17">
        <f t="shared" si="50"/>
        <v>0</v>
      </c>
      <c r="J1088" s="3">
        <v>1086</v>
      </c>
    </row>
    <row r="1089" spans="6:10" thickTop="1" thickBot="1" x14ac:dyDescent="0.4">
      <c r="F1089" s="10">
        <f t="shared" si="52"/>
        <v>0</v>
      </c>
      <c r="H1089" s="15">
        <f t="shared" si="51"/>
        <v>0</v>
      </c>
      <c r="I1089" s="17">
        <f t="shared" si="50"/>
        <v>0</v>
      </c>
      <c r="J1089" s="3">
        <v>1087</v>
      </c>
    </row>
    <row r="1090" spans="6:10" thickTop="1" thickBot="1" x14ac:dyDescent="0.4">
      <c r="F1090" s="10">
        <f t="shared" si="52"/>
        <v>0</v>
      </c>
      <c r="H1090" s="15">
        <f t="shared" si="51"/>
        <v>0</v>
      </c>
      <c r="I1090" s="17">
        <f t="shared" si="50"/>
        <v>0</v>
      </c>
      <c r="J1090" s="3">
        <v>1088</v>
      </c>
    </row>
    <row r="1091" spans="6:10" thickTop="1" thickBot="1" x14ac:dyDescent="0.4">
      <c r="F1091" s="10">
        <f t="shared" si="52"/>
        <v>0</v>
      </c>
      <c r="H1091" s="15">
        <f t="shared" si="51"/>
        <v>0</v>
      </c>
      <c r="I1091" s="17">
        <f t="shared" si="50"/>
        <v>0</v>
      </c>
      <c r="J1091" s="3">
        <v>1089</v>
      </c>
    </row>
    <row r="1092" spans="6:10" thickTop="1" thickBot="1" x14ac:dyDescent="0.4">
      <c r="F1092" s="10">
        <f t="shared" si="52"/>
        <v>0</v>
      </c>
      <c r="H1092" s="15">
        <f t="shared" si="51"/>
        <v>0</v>
      </c>
      <c r="I1092" s="17">
        <f t="shared" ref="I1092:I1155" si="53">F1092  * 1.15</f>
        <v>0</v>
      </c>
      <c r="J1092" s="3">
        <v>1090</v>
      </c>
    </row>
    <row r="1093" spans="6:10" thickTop="1" thickBot="1" x14ac:dyDescent="0.4">
      <c r="F1093" s="10">
        <f t="shared" si="52"/>
        <v>0</v>
      </c>
      <c r="H1093" s="15">
        <f t="shared" ref="H1093:H1156" si="54">G1093-MIN(D1093,E1093)</f>
        <v>0</v>
      </c>
      <c r="I1093" s="17">
        <f t="shared" si="53"/>
        <v>0</v>
      </c>
      <c r="J1093" s="3">
        <v>1091</v>
      </c>
    </row>
    <row r="1094" spans="6:10" thickTop="1" thickBot="1" x14ac:dyDescent="0.4">
      <c r="F1094" s="10">
        <f t="shared" si="52"/>
        <v>0</v>
      </c>
      <c r="H1094" s="15">
        <f t="shared" si="54"/>
        <v>0</v>
      </c>
      <c r="I1094" s="17">
        <f t="shared" si="53"/>
        <v>0</v>
      </c>
      <c r="J1094" s="3">
        <v>1092</v>
      </c>
    </row>
    <row r="1095" spans="6:10" thickTop="1" thickBot="1" x14ac:dyDescent="0.4">
      <c r="F1095" s="10">
        <f t="shared" si="52"/>
        <v>0</v>
      </c>
      <c r="H1095" s="15">
        <f t="shared" si="54"/>
        <v>0</v>
      </c>
      <c r="I1095" s="17">
        <f t="shared" si="53"/>
        <v>0</v>
      </c>
      <c r="J1095" s="3">
        <v>1093</v>
      </c>
    </row>
    <row r="1096" spans="6:10" thickTop="1" thickBot="1" x14ac:dyDescent="0.4">
      <c r="F1096" s="10">
        <f t="shared" si="52"/>
        <v>0</v>
      </c>
      <c r="H1096" s="15">
        <f t="shared" si="54"/>
        <v>0</v>
      </c>
      <c r="I1096" s="17">
        <f t="shared" si="53"/>
        <v>0</v>
      </c>
      <c r="J1096" s="3">
        <v>1094</v>
      </c>
    </row>
    <row r="1097" spans="6:10" thickTop="1" thickBot="1" x14ac:dyDescent="0.4">
      <c r="F1097" s="10">
        <f t="shared" si="52"/>
        <v>0</v>
      </c>
      <c r="H1097" s="15">
        <f t="shared" si="54"/>
        <v>0</v>
      </c>
      <c r="I1097" s="17">
        <f t="shared" si="53"/>
        <v>0</v>
      </c>
      <c r="J1097" s="3">
        <v>1095</v>
      </c>
    </row>
    <row r="1098" spans="6:10" thickTop="1" thickBot="1" x14ac:dyDescent="0.4">
      <c r="F1098" s="10">
        <f t="shared" si="52"/>
        <v>0</v>
      </c>
      <c r="H1098" s="15">
        <f t="shared" si="54"/>
        <v>0</v>
      </c>
      <c r="I1098" s="17">
        <f t="shared" si="53"/>
        <v>0</v>
      </c>
      <c r="J1098" s="3">
        <v>1096</v>
      </c>
    </row>
    <row r="1099" spans="6:10" thickTop="1" thickBot="1" x14ac:dyDescent="0.4">
      <c r="F1099" s="10">
        <f t="shared" si="52"/>
        <v>0</v>
      </c>
      <c r="H1099" s="15">
        <f t="shared" si="54"/>
        <v>0</v>
      </c>
      <c r="I1099" s="17">
        <f t="shared" si="53"/>
        <v>0</v>
      </c>
      <c r="J1099" s="3">
        <v>1097</v>
      </c>
    </row>
    <row r="1100" spans="6:10" thickTop="1" thickBot="1" x14ac:dyDescent="0.4">
      <c r="F1100" s="10">
        <f t="shared" si="52"/>
        <v>0</v>
      </c>
      <c r="H1100" s="15">
        <f t="shared" si="54"/>
        <v>0</v>
      </c>
      <c r="I1100" s="17">
        <f t="shared" si="53"/>
        <v>0</v>
      </c>
      <c r="J1100" s="3">
        <v>1098</v>
      </c>
    </row>
    <row r="1101" spans="6:10" thickTop="1" thickBot="1" x14ac:dyDescent="0.4">
      <c r="F1101" s="10">
        <f t="shared" si="52"/>
        <v>0</v>
      </c>
      <c r="H1101" s="15">
        <f t="shared" si="54"/>
        <v>0</v>
      </c>
      <c r="I1101" s="17">
        <f t="shared" si="53"/>
        <v>0</v>
      </c>
      <c r="J1101" s="3">
        <v>1099</v>
      </c>
    </row>
    <row r="1102" spans="6:10" thickTop="1" thickBot="1" x14ac:dyDescent="0.4">
      <c r="F1102" s="10">
        <f t="shared" si="52"/>
        <v>0</v>
      </c>
      <c r="H1102" s="15">
        <f t="shared" si="54"/>
        <v>0</v>
      </c>
      <c r="I1102" s="17">
        <f t="shared" si="53"/>
        <v>0</v>
      </c>
      <c r="J1102" s="3">
        <v>1100</v>
      </c>
    </row>
    <row r="1103" spans="6:10" thickTop="1" thickBot="1" x14ac:dyDescent="0.4">
      <c r="F1103" s="10">
        <f t="shared" si="52"/>
        <v>0</v>
      </c>
      <c r="H1103" s="15">
        <f t="shared" si="54"/>
        <v>0</v>
      </c>
      <c r="I1103" s="17">
        <f t="shared" si="53"/>
        <v>0</v>
      </c>
      <c r="J1103" s="3">
        <v>1101</v>
      </c>
    </row>
    <row r="1104" spans="6:10" thickTop="1" thickBot="1" x14ac:dyDescent="0.4">
      <c r="F1104" s="10">
        <f t="shared" si="52"/>
        <v>0</v>
      </c>
      <c r="H1104" s="15">
        <f t="shared" si="54"/>
        <v>0</v>
      </c>
      <c r="I1104" s="17">
        <f t="shared" si="53"/>
        <v>0</v>
      </c>
      <c r="J1104" s="3">
        <v>1102</v>
      </c>
    </row>
    <row r="1105" spans="6:10" thickTop="1" thickBot="1" x14ac:dyDescent="0.4">
      <c r="F1105" s="10">
        <f t="shared" si="52"/>
        <v>0</v>
      </c>
      <c r="H1105" s="15">
        <f t="shared" si="54"/>
        <v>0</v>
      </c>
      <c r="I1105" s="17">
        <f t="shared" si="53"/>
        <v>0</v>
      </c>
      <c r="J1105" s="3">
        <v>1103</v>
      </c>
    </row>
    <row r="1106" spans="6:10" thickTop="1" thickBot="1" x14ac:dyDescent="0.4">
      <c r="F1106" s="10">
        <f t="shared" si="52"/>
        <v>0</v>
      </c>
      <c r="H1106" s="15">
        <f t="shared" si="54"/>
        <v>0</v>
      </c>
      <c r="I1106" s="17">
        <f t="shared" si="53"/>
        <v>0</v>
      </c>
      <c r="J1106" s="3">
        <v>1104</v>
      </c>
    </row>
    <row r="1107" spans="6:10" thickTop="1" thickBot="1" x14ac:dyDescent="0.4">
      <c r="F1107" s="10">
        <f t="shared" si="52"/>
        <v>0</v>
      </c>
      <c r="H1107" s="15">
        <f t="shared" si="54"/>
        <v>0</v>
      </c>
      <c r="I1107" s="17">
        <f t="shared" si="53"/>
        <v>0</v>
      </c>
      <c r="J1107" s="3">
        <v>1105</v>
      </c>
    </row>
    <row r="1108" spans="6:10" thickTop="1" thickBot="1" x14ac:dyDescent="0.4">
      <c r="F1108" s="10">
        <f t="shared" si="52"/>
        <v>0</v>
      </c>
      <c r="H1108" s="15">
        <f t="shared" si="54"/>
        <v>0</v>
      </c>
      <c r="I1108" s="17">
        <f t="shared" si="53"/>
        <v>0</v>
      </c>
      <c r="J1108" s="3">
        <v>1106</v>
      </c>
    </row>
    <row r="1109" spans="6:10" thickTop="1" thickBot="1" x14ac:dyDescent="0.4">
      <c r="F1109" s="10">
        <f t="shared" si="52"/>
        <v>0</v>
      </c>
      <c r="H1109" s="15">
        <f t="shared" si="54"/>
        <v>0</v>
      </c>
      <c r="I1109" s="17">
        <f t="shared" si="53"/>
        <v>0</v>
      </c>
      <c r="J1109" s="3">
        <v>1107</v>
      </c>
    </row>
    <row r="1110" spans="6:10" thickTop="1" thickBot="1" x14ac:dyDescent="0.4">
      <c r="F1110" s="10">
        <f t="shared" si="52"/>
        <v>0</v>
      </c>
      <c r="H1110" s="15">
        <f t="shared" si="54"/>
        <v>0</v>
      </c>
      <c r="I1110" s="17">
        <f t="shared" si="53"/>
        <v>0</v>
      </c>
      <c r="J1110" s="3">
        <v>1108</v>
      </c>
    </row>
    <row r="1111" spans="6:10" thickTop="1" thickBot="1" x14ac:dyDescent="0.4">
      <c r="F1111" s="10">
        <f t="shared" si="52"/>
        <v>0</v>
      </c>
      <c r="H1111" s="15">
        <f t="shared" si="54"/>
        <v>0</v>
      </c>
      <c r="I1111" s="17">
        <f t="shared" si="53"/>
        <v>0</v>
      </c>
      <c r="J1111" s="3">
        <v>1109</v>
      </c>
    </row>
    <row r="1112" spans="6:10" thickTop="1" thickBot="1" x14ac:dyDescent="0.4">
      <c r="F1112" s="10">
        <f t="shared" si="52"/>
        <v>0</v>
      </c>
      <c r="H1112" s="15">
        <f t="shared" si="54"/>
        <v>0</v>
      </c>
      <c r="I1112" s="17">
        <f t="shared" si="53"/>
        <v>0</v>
      </c>
      <c r="J1112" s="3">
        <v>1110</v>
      </c>
    </row>
    <row r="1113" spans="6:10" thickTop="1" thickBot="1" x14ac:dyDescent="0.4">
      <c r="F1113" s="10">
        <f t="shared" si="52"/>
        <v>0</v>
      </c>
      <c r="H1113" s="15">
        <f t="shared" si="54"/>
        <v>0</v>
      </c>
      <c r="I1113" s="17">
        <f t="shared" si="53"/>
        <v>0</v>
      </c>
      <c r="J1113" s="3">
        <v>1111</v>
      </c>
    </row>
    <row r="1114" spans="6:10" thickTop="1" thickBot="1" x14ac:dyDescent="0.4">
      <c r="F1114" s="10">
        <f t="shared" si="52"/>
        <v>0</v>
      </c>
      <c r="H1114" s="15">
        <f t="shared" si="54"/>
        <v>0</v>
      </c>
      <c r="I1114" s="17">
        <f t="shared" si="53"/>
        <v>0</v>
      </c>
      <c r="J1114" s="3">
        <v>1112</v>
      </c>
    </row>
    <row r="1115" spans="6:10" thickTop="1" thickBot="1" x14ac:dyDescent="0.4">
      <c r="F1115" s="10">
        <f t="shared" si="52"/>
        <v>0</v>
      </c>
      <c r="H1115" s="15">
        <f t="shared" si="54"/>
        <v>0</v>
      </c>
      <c r="I1115" s="17">
        <f t="shared" si="53"/>
        <v>0</v>
      </c>
      <c r="J1115" s="3">
        <v>1113</v>
      </c>
    </row>
    <row r="1116" spans="6:10" thickTop="1" thickBot="1" x14ac:dyDescent="0.4">
      <c r="F1116" s="10">
        <f t="shared" si="52"/>
        <v>0</v>
      </c>
      <c r="H1116" s="15">
        <f t="shared" si="54"/>
        <v>0</v>
      </c>
      <c r="I1116" s="17">
        <f t="shared" si="53"/>
        <v>0</v>
      </c>
      <c r="J1116" s="3">
        <v>1114</v>
      </c>
    </row>
    <row r="1117" spans="6:10" thickTop="1" thickBot="1" x14ac:dyDescent="0.4">
      <c r="F1117" s="10">
        <f t="shared" si="52"/>
        <v>0</v>
      </c>
      <c r="H1117" s="15">
        <f t="shared" si="54"/>
        <v>0</v>
      </c>
      <c r="I1117" s="17">
        <f t="shared" si="53"/>
        <v>0</v>
      </c>
      <c r="J1117" s="3">
        <v>1115</v>
      </c>
    </row>
    <row r="1118" spans="6:10" thickTop="1" thickBot="1" x14ac:dyDescent="0.4">
      <c r="F1118" s="10">
        <f t="shared" si="52"/>
        <v>0</v>
      </c>
      <c r="H1118" s="15">
        <f t="shared" si="54"/>
        <v>0</v>
      </c>
      <c r="I1118" s="17">
        <f t="shared" si="53"/>
        <v>0</v>
      </c>
      <c r="J1118" s="3">
        <v>1116</v>
      </c>
    </row>
    <row r="1119" spans="6:10" thickTop="1" thickBot="1" x14ac:dyDescent="0.4">
      <c r="F1119" s="10">
        <f t="shared" si="52"/>
        <v>0</v>
      </c>
      <c r="H1119" s="15">
        <f t="shared" si="54"/>
        <v>0</v>
      </c>
      <c r="I1119" s="17">
        <f t="shared" si="53"/>
        <v>0</v>
      </c>
      <c r="J1119" s="3">
        <v>1117</v>
      </c>
    </row>
    <row r="1120" spans="6:10" thickTop="1" thickBot="1" x14ac:dyDescent="0.4">
      <c r="F1120" s="10">
        <f t="shared" si="52"/>
        <v>0</v>
      </c>
      <c r="H1120" s="15">
        <f t="shared" si="54"/>
        <v>0</v>
      </c>
      <c r="I1120" s="17">
        <f t="shared" si="53"/>
        <v>0</v>
      </c>
      <c r="J1120" s="3">
        <v>1118</v>
      </c>
    </row>
    <row r="1121" spans="6:10" thickTop="1" thickBot="1" x14ac:dyDescent="0.4">
      <c r="F1121" s="10">
        <f t="shared" si="52"/>
        <v>0</v>
      </c>
      <c r="H1121" s="15">
        <f t="shared" si="54"/>
        <v>0</v>
      </c>
      <c r="I1121" s="17">
        <f t="shared" si="53"/>
        <v>0</v>
      </c>
      <c r="J1121" s="3">
        <v>1119</v>
      </c>
    </row>
    <row r="1122" spans="6:10" thickTop="1" thickBot="1" x14ac:dyDescent="0.4">
      <c r="F1122" s="10">
        <f t="shared" si="52"/>
        <v>0</v>
      </c>
      <c r="H1122" s="15">
        <f t="shared" si="54"/>
        <v>0</v>
      </c>
      <c r="I1122" s="17">
        <f t="shared" si="53"/>
        <v>0</v>
      </c>
      <c r="J1122" s="3">
        <v>1120</v>
      </c>
    </row>
    <row r="1123" spans="6:10" thickTop="1" thickBot="1" x14ac:dyDescent="0.4">
      <c r="F1123" s="10">
        <f t="shared" si="52"/>
        <v>0</v>
      </c>
      <c r="H1123" s="15">
        <f t="shared" si="54"/>
        <v>0</v>
      </c>
      <c r="I1123" s="17">
        <f t="shared" si="53"/>
        <v>0</v>
      </c>
      <c r="J1123" s="3">
        <v>1121</v>
      </c>
    </row>
    <row r="1124" spans="6:10" thickTop="1" thickBot="1" x14ac:dyDescent="0.4">
      <c r="F1124" s="10">
        <f t="shared" si="52"/>
        <v>0</v>
      </c>
      <c r="H1124" s="15">
        <f t="shared" si="54"/>
        <v>0</v>
      </c>
      <c r="I1124" s="17">
        <f t="shared" si="53"/>
        <v>0</v>
      </c>
      <c r="J1124" s="3">
        <v>1122</v>
      </c>
    </row>
    <row r="1125" spans="6:10" thickTop="1" thickBot="1" x14ac:dyDescent="0.4">
      <c r="F1125" s="10">
        <f t="shared" si="52"/>
        <v>0</v>
      </c>
      <c r="H1125" s="15">
        <f t="shared" si="54"/>
        <v>0</v>
      </c>
      <c r="I1125" s="17">
        <f t="shared" si="53"/>
        <v>0</v>
      </c>
      <c r="J1125" s="3">
        <v>1123</v>
      </c>
    </row>
    <row r="1126" spans="6:10" thickTop="1" thickBot="1" x14ac:dyDescent="0.4">
      <c r="F1126" s="10">
        <f t="shared" si="52"/>
        <v>0</v>
      </c>
      <c r="H1126" s="15">
        <f t="shared" si="54"/>
        <v>0</v>
      </c>
      <c r="I1126" s="17">
        <f t="shared" si="53"/>
        <v>0</v>
      </c>
      <c r="J1126" s="3">
        <v>1124</v>
      </c>
    </row>
    <row r="1127" spans="6:10" thickTop="1" thickBot="1" x14ac:dyDescent="0.4">
      <c r="F1127" s="10">
        <f t="shared" si="52"/>
        <v>0</v>
      </c>
      <c r="H1127" s="15">
        <f t="shared" si="54"/>
        <v>0</v>
      </c>
      <c r="I1127" s="17">
        <f t="shared" si="53"/>
        <v>0</v>
      </c>
      <c r="J1127" s="3">
        <v>1125</v>
      </c>
    </row>
    <row r="1128" spans="6:10" thickTop="1" thickBot="1" x14ac:dyDescent="0.4">
      <c r="F1128" s="10">
        <f t="shared" si="52"/>
        <v>0</v>
      </c>
      <c r="H1128" s="15">
        <f t="shared" si="54"/>
        <v>0</v>
      </c>
      <c r="I1128" s="17">
        <f t="shared" si="53"/>
        <v>0</v>
      </c>
      <c r="J1128" s="3">
        <v>1126</v>
      </c>
    </row>
    <row r="1129" spans="6:10" thickTop="1" thickBot="1" x14ac:dyDescent="0.4">
      <c r="F1129" s="10">
        <f t="shared" si="52"/>
        <v>0</v>
      </c>
      <c r="H1129" s="15">
        <f t="shared" si="54"/>
        <v>0</v>
      </c>
      <c r="I1129" s="17">
        <f t="shared" si="53"/>
        <v>0</v>
      </c>
      <c r="J1129" s="3">
        <v>1127</v>
      </c>
    </row>
    <row r="1130" spans="6:10" thickTop="1" thickBot="1" x14ac:dyDescent="0.4">
      <c r="F1130" s="10">
        <f t="shared" si="52"/>
        <v>0</v>
      </c>
      <c r="H1130" s="15">
        <f t="shared" si="54"/>
        <v>0</v>
      </c>
      <c r="I1130" s="17">
        <f t="shared" si="53"/>
        <v>0</v>
      </c>
      <c r="J1130" s="3">
        <v>1128</v>
      </c>
    </row>
    <row r="1131" spans="6:10" thickTop="1" thickBot="1" x14ac:dyDescent="0.4">
      <c r="F1131" s="10">
        <f t="shared" si="52"/>
        <v>0</v>
      </c>
      <c r="H1131" s="15">
        <f t="shared" si="54"/>
        <v>0</v>
      </c>
      <c r="I1131" s="17">
        <f t="shared" si="53"/>
        <v>0</v>
      </c>
      <c r="J1131" s="3">
        <v>1129</v>
      </c>
    </row>
    <row r="1132" spans="6:10" thickTop="1" thickBot="1" x14ac:dyDescent="0.4">
      <c r="F1132" s="10">
        <f t="shared" si="52"/>
        <v>0</v>
      </c>
      <c r="H1132" s="15">
        <f t="shared" si="54"/>
        <v>0</v>
      </c>
      <c r="I1132" s="17">
        <f t="shared" si="53"/>
        <v>0</v>
      </c>
      <c r="J1132" s="3">
        <v>1130</v>
      </c>
    </row>
    <row r="1133" spans="6:10" thickTop="1" thickBot="1" x14ac:dyDescent="0.4">
      <c r="F1133" s="10">
        <f t="shared" si="52"/>
        <v>0</v>
      </c>
      <c r="H1133" s="15">
        <f t="shared" si="54"/>
        <v>0</v>
      </c>
      <c r="I1133" s="17">
        <f t="shared" si="53"/>
        <v>0</v>
      </c>
      <c r="J1133" s="3">
        <v>1131</v>
      </c>
    </row>
    <row r="1134" spans="6:10" thickTop="1" thickBot="1" x14ac:dyDescent="0.4">
      <c r="F1134" s="10">
        <f t="shared" si="52"/>
        <v>0</v>
      </c>
      <c r="H1134" s="15">
        <f t="shared" si="54"/>
        <v>0</v>
      </c>
      <c r="I1134" s="17">
        <f t="shared" si="53"/>
        <v>0</v>
      </c>
      <c r="J1134" s="3">
        <v>1132</v>
      </c>
    </row>
    <row r="1135" spans="6:10" thickTop="1" thickBot="1" x14ac:dyDescent="0.4">
      <c r="F1135" s="10">
        <f t="shared" si="52"/>
        <v>0</v>
      </c>
      <c r="H1135" s="15">
        <f t="shared" si="54"/>
        <v>0</v>
      </c>
      <c r="I1135" s="17">
        <f t="shared" si="53"/>
        <v>0</v>
      </c>
      <c r="J1135" s="3">
        <v>1133</v>
      </c>
    </row>
    <row r="1136" spans="6:10" thickTop="1" thickBot="1" x14ac:dyDescent="0.4">
      <c r="F1136" s="10">
        <f t="shared" si="52"/>
        <v>0</v>
      </c>
      <c r="H1136" s="15">
        <f t="shared" si="54"/>
        <v>0</v>
      </c>
      <c r="I1136" s="17">
        <f t="shared" si="53"/>
        <v>0</v>
      </c>
      <c r="J1136" s="3">
        <v>1134</v>
      </c>
    </row>
    <row r="1137" spans="6:10" thickTop="1" thickBot="1" x14ac:dyDescent="0.4">
      <c r="F1137" s="10">
        <f t="shared" si="52"/>
        <v>0</v>
      </c>
      <c r="H1137" s="15">
        <f t="shared" si="54"/>
        <v>0</v>
      </c>
      <c r="I1137" s="17">
        <f t="shared" si="53"/>
        <v>0</v>
      </c>
      <c r="J1137" s="3">
        <v>1135</v>
      </c>
    </row>
    <row r="1138" spans="6:10" thickTop="1" thickBot="1" x14ac:dyDescent="0.4">
      <c r="F1138" s="10">
        <f t="shared" ref="F1138:F1201" si="55">D1138-E1138</f>
        <v>0</v>
      </c>
      <c r="H1138" s="15">
        <f t="shared" si="54"/>
        <v>0</v>
      </c>
      <c r="I1138" s="17">
        <f t="shared" si="53"/>
        <v>0</v>
      </c>
      <c r="J1138" s="3">
        <v>1136</v>
      </c>
    </row>
    <row r="1139" spans="6:10" thickTop="1" thickBot="1" x14ac:dyDescent="0.4">
      <c r="F1139" s="10">
        <f t="shared" si="55"/>
        <v>0</v>
      </c>
      <c r="H1139" s="15">
        <f t="shared" si="54"/>
        <v>0</v>
      </c>
      <c r="I1139" s="17">
        <f t="shared" si="53"/>
        <v>0</v>
      </c>
      <c r="J1139" s="3">
        <v>1137</v>
      </c>
    </row>
    <row r="1140" spans="6:10" thickTop="1" thickBot="1" x14ac:dyDescent="0.4">
      <c r="F1140" s="10">
        <f t="shared" si="55"/>
        <v>0</v>
      </c>
      <c r="H1140" s="15">
        <f t="shared" si="54"/>
        <v>0</v>
      </c>
      <c r="I1140" s="17">
        <f t="shared" si="53"/>
        <v>0</v>
      </c>
      <c r="J1140" s="3">
        <v>1138</v>
      </c>
    </row>
    <row r="1141" spans="6:10" thickTop="1" thickBot="1" x14ac:dyDescent="0.4">
      <c r="F1141" s="10">
        <f t="shared" si="55"/>
        <v>0</v>
      </c>
      <c r="H1141" s="15">
        <f t="shared" si="54"/>
        <v>0</v>
      </c>
      <c r="I1141" s="17">
        <f t="shared" si="53"/>
        <v>0</v>
      </c>
      <c r="J1141" s="3">
        <v>1139</v>
      </c>
    </row>
    <row r="1142" spans="6:10" thickTop="1" thickBot="1" x14ac:dyDescent="0.4">
      <c r="F1142" s="10">
        <f t="shared" si="55"/>
        <v>0</v>
      </c>
      <c r="H1142" s="15">
        <f t="shared" si="54"/>
        <v>0</v>
      </c>
      <c r="I1142" s="17">
        <f t="shared" si="53"/>
        <v>0</v>
      </c>
      <c r="J1142" s="3">
        <v>1140</v>
      </c>
    </row>
    <row r="1143" spans="6:10" thickTop="1" thickBot="1" x14ac:dyDescent="0.4">
      <c r="F1143" s="10">
        <f t="shared" si="55"/>
        <v>0</v>
      </c>
      <c r="H1143" s="15">
        <f t="shared" si="54"/>
        <v>0</v>
      </c>
      <c r="I1143" s="17">
        <f t="shared" si="53"/>
        <v>0</v>
      </c>
      <c r="J1143" s="3">
        <v>1141</v>
      </c>
    </row>
    <row r="1144" spans="6:10" thickTop="1" thickBot="1" x14ac:dyDescent="0.4">
      <c r="F1144" s="10">
        <f t="shared" si="55"/>
        <v>0</v>
      </c>
      <c r="H1144" s="15">
        <f t="shared" si="54"/>
        <v>0</v>
      </c>
      <c r="I1144" s="17">
        <f t="shared" si="53"/>
        <v>0</v>
      </c>
      <c r="J1144" s="3">
        <v>1142</v>
      </c>
    </row>
    <row r="1145" spans="6:10" thickTop="1" thickBot="1" x14ac:dyDescent="0.4">
      <c r="F1145" s="10">
        <f t="shared" si="55"/>
        <v>0</v>
      </c>
      <c r="H1145" s="15">
        <f t="shared" si="54"/>
        <v>0</v>
      </c>
      <c r="I1145" s="17">
        <f t="shared" si="53"/>
        <v>0</v>
      </c>
      <c r="J1145" s="3">
        <v>1143</v>
      </c>
    </row>
    <row r="1146" spans="6:10" thickTop="1" thickBot="1" x14ac:dyDescent="0.4">
      <c r="F1146" s="10">
        <f t="shared" si="55"/>
        <v>0</v>
      </c>
      <c r="H1146" s="15">
        <f t="shared" si="54"/>
        <v>0</v>
      </c>
      <c r="I1146" s="17">
        <f t="shared" si="53"/>
        <v>0</v>
      </c>
      <c r="J1146" s="3">
        <v>1144</v>
      </c>
    </row>
    <row r="1147" spans="6:10" thickTop="1" thickBot="1" x14ac:dyDescent="0.4">
      <c r="F1147" s="10">
        <f t="shared" si="55"/>
        <v>0</v>
      </c>
      <c r="H1147" s="15">
        <f t="shared" si="54"/>
        <v>0</v>
      </c>
      <c r="I1147" s="17">
        <f t="shared" si="53"/>
        <v>0</v>
      </c>
      <c r="J1147" s="3">
        <v>1145</v>
      </c>
    </row>
    <row r="1148" spans="6:10" thickTop="1" thickBot="1" x14ac:dyDescent="0.4">
      <c r="F1148" s="10">
        <f t="shared" si="55"/>
        <v>0</v>
      </c>
      <c r="H1148" s="15">
        <f t="shared" si="54"/>
        <v>0</v>
      </c>
      <c r="I1148" s="17">
        <f t="shared" si="53"/>
        <v>0</v>
      </c>
      <c r="J1148" s="3">
        <v>1146</v>
      </c>
    </row>
    <row r="1149" spans="6:10" thickTop="1" thickBot="1" x14ac:dyDescent="0.4">
      <c r="F1149" s="10">
        <f t="shared" si="55"/>
        <v>0</v>
      </c>
      <c r="H1149" s="15">
        <f t="shared" si="54"/>
        <v>0</v>
      </c>
      <c r="I1149" s="17">
        <f t="shared" si="53"/>
        <v>0</v>
      </c>
      <c r="J1149" s="3">
        <v>1147</v>
      </c>
    </row>
    <row r="1150" spans="6:10" thickTop="1" thickBot="1" x14ac:dyDescent="0.4">
      <c r="F1150" s="10">
        <f t="shared" si="55"/>
        <v>0</v>
      </c>
      <c r="H1150" s="15">
        <f t="shared" si="54"/>
        <v>0</v>
      </c>
      <c r="I1150" s="17">
        <f t="shared" si="53"/>
        <v>0</v>
      </c>
      <c r="J1150" s="3">
        <v>1148</v>
      </c>
    </row>
    <row r="1151" spans="6:10" thickTop="1" thickBot="1" x14ac:dyDescent="0.4">
      <c r="F1151" s="10">
        <f t="shared" si="55"/>
        <v>0</v>
      </c>
      <c r="H1151" s="15">
        <f t="shared" si="54"/>
        <v>0</v>
      </c>
      <c r="I1151" s="17">
        <f t="shared" si="53"/>
        <v>0</v>
      </c>
      <c r="J1151" s="3">
        <v>1149</v>
      </c>
    </row>
    <row r="1152" spans="6:10" thickTop="1" thickBot="1" x14ac:dyDescent="0.4">
      <c r="F1152" s="10">
        <f t="shared" si="55"/>
        <v>0</v>
      </c>
      <c r="H1152" s="15">
        <f t="shared" si="54"/>
        <v>0</v>
      </c>
      <c r="I1152" s="17">
        <f t="shared" si="53"/>
        <v>0</v>
      </c>
      <c r="J1152" s="3">
        <v>1150</v>
      </c>
    </row>
    <row r="1153" spans="6:10" thickTop="1" thickBot="1" x14ac:dyDescent="0.4">
      <c r="F1153" s="10">
        <f t="shared" si="55"/>
        <v>0</v>
      </c>
      <c r="H1153" s="15">
        <f t="shared" si="54"/>
        <v>0</v>
      </c>
      <c r="I1153" s="17">
        <f t="shared" si="53"/>
        <v>0</v>
      </c>
      <c r="J1153" s="3">
        <v>1151</v>
      </c>
    </row>
    <row r="1154" spans="6:10" thickTop="1" thickBot="1" x14ac:dyDescent="0.4">
      <c r="F1154" s="10">
        <f t="shared" si="55"/>
        <v>0</v>
      </c>
      <c r="H1154" s="15">
        <f t="shared" si="54"/>
        <v>0</v>
      </c>
      <c r="I1154" s="17">
        <f t="shared" si="53"/>
        <v>0</v>
      </c>
      <c r="J1154" s="3">
        <v>1152</v>
      </c>
    </row>
    <row r="1155" spans="6:10" thickTop="1" thickBot="1" x14ac:dyDescent="0.4">
      <c r="F1155" s="10">
        <f t="shared" si="55"/>
        <v>0</v>
      </c>
      <c r="H1155" s="15">
        <f t="shared" si="54"/>
        <v>0</v>
      </c>
      <c r="I1155" s="17">
        <f t="shared" si="53"/>
        <v>0</v>
      </c>
      <c r="J1155" s="3">
        <v>1153</v>
      </c>
    </row>
    <row r="1156" spans="6:10" thickTop="1" thickBot="1" x14ac:dyDescent="0.4">
      <c r="F1156" s="10">
        <f t="shared" si="55"/>
        <v>0</v>
      </c>
      <c r="H1156" s="15">
        <f t="shared" si="54"/>
        <v>0</v>
      </c>
      <c r="I1156" s="17">
        <f t="shared" ref="I1156:I1219" si="56">F1156  * 1.15</f>
        <v>0</v>
      </c>
      <c r="J1156" s="3">
        <v>1154</v>
      </c>
    </row>
    <row r="1157" spans="6:10" thickTop="1" thickBot="1" x14ac:dyDescent="0.4">
      <c r="F1157" s="10">
        <f t="shared" si="55"/>
        <v>0</v>
      </c>
      <c r="H1157" s="15">
        <f t="shared" ref="H1157:H1220" si="57">G1157-MIN(D1157,E1157)</f>
        <v>0</v>
      </c>
      <c r="I1157" s="17">
        <f t="shared" si="56"/>
        <v>0</v>
      </c>
      <c r="J1157" s="3">
        <v>1155</v>
      </c>
    </row>
    <row r="1158" spans="6:10" thickTop="1" thickBot="1" x14ac:dyDescent="0.4">
      <c r="F1158" s="10">
        <f t="shared" si="55"/>
        <v>0</v>
      </c>
      <c r="H1158" s="15">
        <f t="shared" si="57"/>
        <v>0</v>
      </c>
      <c r="I1158" s="17">
        <f t="shared" si="56"/>
        <v>0</v>
      </c>
      <c r="J1158" s="3">
        <v>1156</v>
      </c>
    </row>
    <row r="1159" spans="6:10" thickTop="1" thickBot="1" x14ac:dyDescent="0.4">
      <c r="F1159" s="10">
        <f t="shared" si="55"/>
        <v>0</v>
      </c>
      <c r="H1159" s="15">
        <f t="shared" si="57"/>
        <v>0</v>
      </c>
      <c r="I1159" s="17">
        <f t="shared" si="56"/>
        <v>0</v>
      </c>
      <c r="J1159" s="3">
        <v>1157</v>
      </c>
    </row>
    <row r="1160" spans="6:10" thickTop="1" thickBot="1" x14ac:dyDescent="0.4">
      <c r="F1160" s="10">
        <f t="shared" si="55"/>
        <v>0</v>
      </c>
      <c r="H1160" s="15">
        <f t="shared" si="57"/>
        <v>0</v>
      </c>
      <c r="I1160" s="17">
        <f t="shared" si="56"/>
        <v>0</v>
      </c>
      <c r="J1160" s="3">
        <v>1158</v>
      </c>
    </row>
    <row r="1161" spans="6:10" thickTop="1" thickBot="1" x14ac:dyDescent="0.4">
      <c r="F1161" s="10">
        <f t="shared" si="55"/>
        <v>0</v>
      </c>
      <c r="H1161" s="15">
        <f t="shared" si="57"/>
        <v>0</v>
      </c>
      <c r="I1161" s="17">
        <f t="shared" si="56"/>
        <v>0</v>
      </c>
      <c r="J1161" s="3">
        <v>1159</v>
      </c>
    </row>
    <row r="1162" spans="6:10" thickTop="1" thickBot="1" x14ac:dyDescent="0.4">
      <c r="F1162" s="10">
        <f t="shared" si="55"/>
        <v>0</v>
      </c>
      <c r="H1162" s="15">
        <f t="shared" si="57"/>
        <v>0</v>
      </c>
      <c r="I1162" s="17">
        <f t="shared" si="56"/>
        <v>0</v>
      </c>
      <c r="J1162" s="3">
        <v>1160</v>
      </c>
    </row>
    <row r="1163" spans="6:10" thickTop="1" thickBot="1" x14ac:dyDescent="0.4">
      <c r="F1163" s="10">
        <f t="shared" si="55"/>
        <v>0</v>
      </c>
      <c r="H1163" s="15">
        <f t="shared" si="57"/>
        <v>0</v>
      </c>
      <c r="I1163" s="17">
        <f t="shared" si="56"/>
        <v>0</v>
      </c>
      <c r="J1163" s="3">
        <v>1161</v>
      </c>
    </row>
    <row r="1164" spans="6:10" thickTop="1" thickBot="1" x14ac:dyDescent="0.4">
      <c r="F1164" s="10">
        <f t="shared" si="55"/>
        <v>0</v>
      </c>
      <c r="H1164" s="15">
        <f t="shared" si="57"/>
        <v>0</v>
      </c>
      <c r="I1164" s="17">
        <f t="shared" si="56"/>
        <v>0</v>
      </c>
      <c r="J1164" s="3">
        <v>1162</v>
      </c>
    </row>
    <row r="1165" spans="6:10" thickTop="1" thickBot="1" x14ac:dyDescent="0.4">
      <c r="F1165" s="10">
        <f t="shared" si="55"/>
        <v>0</v>
      </c>
      <c r="H1165" s="15">
        <f t="shared" si="57"/>
        <v>0</v>
      </c>
      <c r="I1165" s="17">
        <f t="shared" si="56"/>
        <v>0</v>
      </c>
      <c r="J1165" s="3">
        <v>1163</v>
      </c>
    </row>
    <row r="1166" spans="6:10" thickTop="1" thickBot="1" x14ac:dyDescent="0.4">
      <c r="F1166" s="10">
        <f t="shared" si="55"/>
        <v>0</v>
      </c>
      <c r="H1166" s="15">
        <f t="shared" si="57"/>
        <v>0</v>
      </c>
      <c r="I1166" s="17">
        <f t="shared" si="56"/>
        <v>0</v>
      </c>
      <c r="J1166" s="3">
        <v>1164</v>
      </c>
    </row>
    <row r="1167" spans="6:10" thickTop="1" thickBot="1" x14ac:dyDescent="0.4">
      <c r="F1167" s="10">
        <f t="shared" si="55"/>
        <v>0</v>
      </c>
      <c r="H1167" s="15">
        <f t="shared" si="57"/>
        <v>0</v>
      </c>
      <c r="I1167" s="17">
        <f t="shared" si="56"/>
        <v>0</v>
      </c>
      <c r="J1167" s="3">
        <v>1165</v>
      </c>
    </row>
    <row r="1168" spans="6:10" thickTop="1" thickBot="1" x14ac:dyDescent="0.4">
      <c r="F1168" s="10">
        <f t="shared" si="55"/>
        <v>0</v>
      </c>
      <c r="H1168" s="15">
        <f t="shared" si="57"/>
        <v>0</v>
      </c>
      <c r="I1168" s="17">
        <f t="shared" si="56"/>
        <v>0</v>
      </c>
      <c r="J1168" s="3">
        <v>1166</v>
      </c>
    </row>
    <row r="1169" spans="6:10" thickTop="1" thickBot="1" x14ac:dyDescent="0.4">
      <c r="F1169" s="10">
        <f t="shared" si="55"/>
        <v>0</v>
      </c>
      <c r="H1169" s="15">
        <f t="shared" si="57"/>
        <v>0</v>
      </c>
      <c r="I1169" s="17">
        <f t="shared" si="56"/>
        <v>0</v>
      </c>
      <c r="J1169" s="3">
        <v>1167</v>
      </c>
    </row>
    <row r="1170" spans="6:10" thickTop="1" thickBot="1" x14ac:dyDescent="0.4">
      <c r="F1170" s="10">
        <f t="shared" si="55"/>
        <v>0</v>
      </c>
      <c r="H1170" s="15">
        <f t="shared" si="57"/>
        <v>0</v>
      </c>
      <c r="I1170" s="17">
        <f t="shared" si="56"/>
        <v>0</v>
      </c>
      <c r="J1170" s="3">
        <v>1168</v>
      </c>
    </row>
    <row r="1171" spans="6:10" thickTop="1" thickBot="1" x14ac:dyDescent="0.4">
      <c r="F1171" s="10">
        <f t="shared" si="55"/>
        <v>0</v>
      </c>
      <c r="H1171" s="15">
        <f t="shared" si="57"/>
        <v>0</v>
      </c>
      <c r="I1171" s="17">
        <f t="shared" si="56"/>
        <v>0</v>
      </c>
      <c r="J1171" s="3">
        <v>1169</v>
      </c>
    </row>
    <row r="1172" spans="6:10" thickTop="1" thickBot="1" x14ac:dyDescent="0.4">
      <c r="F1172" s="10">
        <f t="shared" si="55"/>
        <v>0</v>
      </c>
      <c r="H1172" s="15">
        <f t="shared" si="57"/>
        <v>0</v>
      </c>
      <c r="I1172" s="17">
        <f t="shared" si="56"/>
        <v>0</v>
      </c>
      <c r="J1172" s="3">
        <v>1170</v>
      </c>
    </row>
    <row r="1173" spans="6:10" thickTop="1" thickBot="1" x14ac:dyDescent="0.4">
      <c r="F1173" s="10">
        <f t="shared" si="55"/>
        <v>0</v>
      </c>
      <c r="H1173" s="15">
        <f t="shared" si="57"/>
        <v>0</v>
      </c>
      <c r="I1173" s="17">
        <f t="shared" si="56"/>
        <v>0</v>
      </c>
      <c r="J1173" s="3">
        <v>1171</v>
      </c>
    </row>
    <row r="1174" spans="6:10" thickTop="1" thickBot="1" x14ac:dyDescent="0.4">
      <c r="F1174" s="10">
        <f t="shared" si="55"/>
        <v>0</v>
      </c>
      <c r="H1174" s="15">
        <f t="shared" si="57"/>
        <v>0</v>
      </c>
      <c r="I1174" s="17">
        <f t="shared" si="56"/>
        <v>0</v>
      </c>
      <c r="J1174" s="3">
        <v>1172</v>
      </c>
    </row>
    <row r="1175" spans="6:10" thickTop="1" thickBot="1" x14ac:dyDescent="0.4">
      <c r="F1175" s="10">
        <f t="shared" si="55"/>
        <v>0</v>
      </c>
      <c r="H1175" s="15">
        <f t="shared" si="57"/>
        <v>0</v>
      </c>
      <c r="I1175" s="17">
        <f t="shared" si="56"/>
        <v>0</v>
      </c>
      <c r="J1175" s="3">
        <v>1173</v>
      </c>
    </row>
    <row r="1176" spans="6:10" thickTop="1" thickBot="1" x14ac:dyDescent="0.4">
      <c r="F1176" s="10">
        <f t="shared" si="55"/>
        <v>0</v>
      </c>
      <c r="H1176" s="15">
        <f t="shared" si="57"/>
        <v>0</v>
      </c>
      <c r="I1176" s="17">
        <f t="shared" si="56"/>
        <v>0</v>
      </c>
      <c r="J1176" s="3">
        <v>1174</v>
      </c>
    </row>
    <row r="1177" spans="6:10" thickTop="1" thickBot="1" x14ac:dyDescent="0.4">
      <c r="F1177" s="10">
        <f t="shared" si="55"/>
        <v>0</v>
      </c>
      <c r="H1177" s="15">
        <f t="shared" si="57"/>
        <v>0</v>
      </c>
      <c r="I1177" s="17">
        <f t="shared" si="56"/>
        <v>0</v>
      </c>
      <c r="J1177" s="3">
        <v>1175</v>
      </c>
    </row>
    <row r="1178" spans="6:10" thickTop="1" thickBot="1" x14ac:dyDescent="0.4">
      <c r="F1178" s="10">
        <f t="shared" si="55"/>
        <v>0</v>
      </c>
      <c r="H1178" s="15">
        <f t="shared" si="57"/>
        <v>0</v>
      </c>
      <c r="I1178" s="17">
        <f t="shared" si="56"/>
        <v>0</v>
      </c>
      <c r="J1178" s="3">
        <v>1176</v>
      </c>
    </row>
    <row r="1179" spans="6:10" thickTop="1" thickBot="1" x14ac:dyDescent="0.4">
      <c r="F1179" s="10">
        <f t="shared" si="55"/>
        <v>0</v>
      </c>
      <c r="H1179" s="15">
        <f t="shared" si="57"/>
        <v>0</v>
      </c>
      <c r="I1179" s="17">
        <f t="shared" si="56"/>
        <v>0</v>
      </c>
      <c r="J1179" s="3">
        <v>1177</v>
      </c>
    </row>
    <row r="1180" spans="6:10" thickTop="1" thickBot="1" x14ac:dyDescent="0.4">
      <c r="F1180" s="10">
        <f t="shared" si="55"/>
        <v>0</v>
      </c>
      <c r="H1180" s="15">
        <f t="shared" si="57"/>
        <v>0</v>
      </c>
      <c r="I1180" s="17">
        <f t="shared" si="56"/>
        <v>0</v>
      </c>
      <c r="J1180" s="3">
        <v>1178</v>
      </c>
    </row>
    <row r="1181" spans="6:10" thickTop="1" thickBot="1" x14ac:dyDescent="0.4">
      <c r="F1181" s="10">
        <f t="shared" si="55"/>
        <v>0</v>
      </c>
      <c r="H1181" s="15">
        <f t="shared" si="57"/>
        <v>0</v>
      </c>
      <c r="I1181" s="17">
        <f t="shared" si="56"/>
        <v>0</v>
      </c>
      <c r="J1181" s="3">
        <v>1179</v>
      </c>
    </row>
    <row r="1182" spans="6:10" thickTop="1" thickBot="1" x14ac:dyDescent="0.4">
      <c r="F1182" s="10">
        <f t="shared" si="55"/>
        <v>0</v>
      </c>
      <c r="H1182" s="15">
        <f t="shared" si="57"/>
        <v>0</v>
      </c>
      <c r="I1182" s="17">
        <f t="shared" si="56"/>
        <v>0</v>
      </c>
      <c r="J1182" s="3">
        <v>1180</v>
      </c>
    </row>
    <row r="1183" spans="6:10" thickTop="1" thickBot="1" x14ac:dyDescent="0.4">
      <c r="F1183" s="10">
        <f t="shared" si="55"/>
        <v>0</v>
      </c>
      <c r="H1183" s="15">
        <f t="shared" si="57"/>
        <v>0</v>
      </c>
      <c r="I1183" s="17">
        <f t="shared" si="56"/>
        <v>0</v>
      </c>
      <c r="J1183" s="3">
        <v>1181</v>
      </c>
    </row>
    <row r="1184" spans="6:10" thickTop="1" thickBot="1" x14ac:dyDescent="0.4">
      <c r="F1184" s="10">
        <f t="shared" si="55"/>
        <v>0</v>
      </c>
      <c r="H1184" s="15">
        <f t="shared" si="57"/>
        <v>0</v>
      </c>
      <c r="I1184" s="17">
        <f t="shared" si="56"/>
        <v>0</v>
      </c>
      <c r="J1184" s="3">
        <v>1182</v>
      </c>
    </row>
    <row r="1185" spans="6:10" thickTop="1" thickBot="1" x14ac:dyDescent="0.4">
      <c r="F1185" s="10">
        <f t="shared" si="55"/>
        <v>0</v>
      </c>
      <c r="H1185" s="15">
        <f t="shared" si="57"/>
        <v>0</v>
      </c>
      <c r="I1185" s="17">
        <f t="shared" si="56"/>
        <v>0</v>
      </c>
      <c r="J1185" s="3">
        <v>1183</v>
      </c>
    </row>
    <row r="1186" spans="6:10" thickTop="1" thickBot="1" x14ac:dyDescent="0.4">
      <c r="F1186" s="10">
        <f t="shared" si="55"/>
        <v>0</v>
      </c>
      <c r="H1186" s="15">
        <f t="shared" si="57"/>
        <v>0</v>
      </c>
      <c r="I1186" s="17">
        <f t="shared" si="56"/>
        <v>0</v>
      </c>
      <c r="J1186" s="3">
        <v>1184</v>
      </c>
    </row>
    <row r="1187" spans="6:10" thickTop="1" thickBot="1" x14ac:dyDescent="0.4">
      <c r="F1187" s="10">
        <f t="shared" si="55"/>
        <v>0</v>
      </c>
      <c r="H1187" s="15">
        <f t="shared" si="57"/>
        <v>0</v>
      </c>
      <c r="I1187" s="17">
        <f t="shared" si="56"/>
        <v>0</v>
      </c>
      <c r="J1187" s="3">
        <v>1185</v>
      </c>
    </row>
    <row r="1188" spans="6:10" thickTop="1" thickBot="1" x14ac:dyDescent="0.4">
      <c r="F1188" s="10">
        <f t="shared" si="55"/>
        <v>0</v>
      </c>
      <c r="H1188" s="15">
        <f t="shared" si="57"/>
        <v>0</v>
      </c>
      <c r="I1188" s="17">
        <f t="shared" si="56"/>
        <v>0</v>
      </c>
      <c r="J1188" s="3">
        <v>1186</v>
      </c>
    </row>
    <row r="1189" spans="6:10" thickTop="1" thickBot="1" x14ac:dyDescent="0.4">
      <c r="F1189" s="10">
        <f t="shared" si="55"/>
        <v>0</v>
      </c>
      <c r="H1189" s="15">
        <f t="shared" si="57"/>
        <v>0</v>
      </c>
      <c r="I1189" s="17">
        <f t="shared" si="56"/>
        <v>0</v>
      </c>
      <c r="J1189" s="3">
        <v>1187</v>
      </c>
    </row>
    <row r="1190" spans="6:10" thickTop="1" thickBot="1" x14ac:dyDescent="0.4">
      <c r="F1190" s="10">
        <f t="shared" si="55"/>
        <v>0</v>
      </c>
      <c r="H1190" s="15">
        <f t="shared" si="57"/>
        <v>0</v>
      </c>
      <c r="I1190" s="17">
        <f t="shared" si="56"/>
        <v>0</v>
      </c>
      <c r="J1190" s="3">
        <v>1188</v>
      </c>
    </row>
    <row r="1191" spans="6:10" thickTop="1" thickBot="1" x14ac:dyDescent="0.4">
      <c r="F1191" s="10">
        <f t="shared" si="55"/>
        <v>0</v>
      </c>
      <c r="H1191" s="15">
        <f t="shared" si="57"/>
        <v>0</v>
      </c>
      <c r="I1191" s="17">
        <f t="shared" si="56"/>
        <v>0</v>
      </c>
      <c r="J1191" s="3">
        <v>1189</v>
      </c>
    </row>
    <row r="1192" spans="6:10" thickTop="1" thickBot="1" x14ac:dyDescent="0.4">
      <c r="F1192" s="10">
        <f t="shared" si="55"/>
        <v>0</v>
      </c>
      <c r="H1192" s="15">
        <f t="shared" si="57"/>
        <v>0</v>
      </c>
      <c r="I1192" s="17">
        <f t="shared" si="56"/>
        <v>0</v>
      </c>
      <c r="J1192" s="3">
        <v>1190</v>
      </c>
    </row>
    <row r="1193" spans="6:10" thickTop="1" thickBot="1" x14ac:dyDescent="0.4">
      <c r="F1193" s="10">
        <f t="shared" si="55"/>
        <v>0</v>
      </c>
      <c r="H1193" s="15">
        <f t="shared" si="57"/>
        <v>0</v>
      </c>
      <c r="I1193" s="17">
        <f t="shared" si="56"/>
        <v>0</v>
      </c>
      <c r="J1193" s="3">
        <v>1191</v>
      </c>
    </row>
    <row r="1194" spans="6:10" thickTop="1" thickBot="1" x14ac:dyDescent="0.4">
      <c r="F1194" s="10">
        <f t="shared" si="55"/>
        <v>0</v>
      </c>
      <c r="H1194" s="15">
        <f t="shared" si="57"/>
        <v>0</v>
      </c>
      <c r="I1194" s="17">
        <f t="shared" si="56"/>
        <v>0</v>
      </c>
      <c r="J1194" s="3">
        <v>1192</v>
      </c>
    </row>
    <row r="1195" spans="6:10" thickTop="1" thickBot="1" x14ac:dyDescent="0.4">
      <c r="F1195" s="10">
        <f t="shared" si="55"/>
        <v>0</v>
      </c>
      <c r="H1195" s="15">
        <f t="shared" si="57"/>
        <v>0</v>
      </c>
      <c r="I1195" s="17">
        <f t="shared" si="56"/>
        <v>0</v>
      </c>
      <c r="J1195" s="3">
        <v>1193</v>
      </c>
    </row>
    <row r="1196" spans="6:10" thickTop="1" thickBot="1" x14ac:dyDescent="0.4">
      <c r="F1196" s="10">
        <f t="shared" si="55"/>
        <v>0</v>
      </c>
      <c r="H1196" s="15">
        <f t="shared" si="57"/>
        <v>0</v>
      </c>
      <c r="I1196" s="17">
        <f t="shared" si="56"/>
        <v>0</v>
      </c>
      <c r="J1196" s="3">
        <v>1194</v>
      </c>
    </row>
    <row r="1197" spans="6:10" thickTop="1" thickBot="1" x14ac:dyDescent="0.4">
      <c r="F1197" s="10">
        <f t="shared" si="55"/>
        <v>0</v>
      </c>
      <c r="H1197" s="15">
        <f t="shared" si="57"/>
        <v>0</v>
      </c>
      <c r="I1197" s="17">
        <f t="shared" si="56"/>
        <v>0</v>
      </c>
      <c r="J1197" s="3">
        <v>1195</v>
      </c>
    </row>
    <row r="1198" spans="6:10" thickTop="1" thickBot="1" x14ac:dyDescent="0.4">
      <c r="F1198" s="10">
        <f t="shared" si="55"/>
        <v>0</v>
      </c>
      <c r="H1198" s="15">
        <f t="shared" si="57"/>
        <v>0</v>
      </c>
      <c r="I1198" s="17">
        <f t="shared" si="56"/>
        <v>0</v>
      </c>
      <c r="J1198" s="3">
        <v>1196</v>
      </c>
    </row>
    <row r="1199" spans="6:10" thickTop="1" thickBot="1" x14ac:dyDescent="0.4">
      <c r="F1199" s="10">
        <f t="shared" si="55"/>
        <v>0</v>
      </c>
      <c r="H1199" s="15">
        <f t="shared" si="57"/>
        <v>0</v>
      </c>
      <c r="I1199" s="17">
        <f t="shared" si="56"/>
        <v>0</v>
      </c>
      <c r="J1199" s="3">
        <v>1197</v>
      </c>
    </row>
    <row r="1200" spans="6:10" thickTop="1" thickBot="1" x14ac:dyDescent="0.4">
      <c r="F1200" s="10">
        <f t="shared" si="55"/>
        <v>0</v>
      </c>
      <c r="H1200" s="15">
        <f t="shared" si="57"/>
        <v>0</v>
      </c>
      <c r="I1200" s="17">
        <f t="shared" si="56"/>
        <v>0</v>
      </c>
      <c r="J1200" s="3">
        <v>1198</v>
      </c>
    </row>
    <row r="1201" spans="6:10" thickTop="1" thickBot="1" x14ac:dyDescent="0.4">
      <c r="F1201" s="10">
        <f t="shared" si="55"/>
        <v>0</v>
      </c>
      <c r="H1201" s="15">
        <f t="shared" si="57"/>
        <v>0</v>
      </c>
      <c r="I1201" s="17">
        <f t="shared" si="56"/>
        <v>0</v>
      </c>
      <c r="J1201" s="3">
        <v>1199</v>
      </c>
    </row>
    <row r="1202" spans="6:10" thickTop="1" thickBot="1" x14ac:dyDescent="0.4">
      <c r="F1202" s="10">
        <f t="shared" ref="F1202:F1265" si="58">D1202-E1202</f>
        <v>0</v>
      </c>
      <c r="H1202" s="15">
        <f t="shared" si="57"/>
        <v>0</v>
      </c>
      <c r="I1202" s="17">
        <f t="shared" si="56"/>
        <v>0</v>
      </c>
      <c r="J1202" s="3">
        <v>1200</v>
      </c>
    </row>
    <row r="1203" spans="6:10" thickTop="1" thickBot="1" x14ac:dyDescent="0.4">
      <c r="F1203" s="10">
        <f t="shared" si="58"/>
        <v>0</v>
      </c>
      <c r="H1203" s="15">
        <f t="shared" si="57"/>
        <v>0</v>
      </c>
      <c r="I1203" s="17">
        <f t="shared" si="56"/>
        <v>0</v>
      </c>
      <c r="J1203" s="3">
        <v>1201</v>
      </c>
    </row>
    <row r="1204" spans="6:10" thickTop="1" thickBot="1" x14ac:dyDescent="0.4">
      <c r="F1204" s="10">
        <f t="shared" si="58"/>
        <v>0</v>
      </c>
      <c r="H1204" s="15">
        <f t="shared" si="57"/>
        <v>0</v>
      </c>
      <c r="I1204" s="17">
        <f t="shared" si="56"/>
        <v>0</v>
      </c>
      <c r="J1204" s="3">
        <v>1202</v>
      </c>
    </row>
    <row r="1205" spans="6:10" thickTop="1" thickBot="1" x14ac:dyDescent="0.4">
      <c r="F1205" s="10">
        <f t="shared" si="58"/>
        <v>0</v>
      </c>
      <c r="H1205" s="15">
        <f t="shared" si="57"/>
        <v>0</v>
      </c>
      <c r="I1205" s="17">
        <f t="shared" si="56"/>
        <v>0</v>
      </c>
      <c r="J1205" s="3">
        <v>1203</v>
      </c>
    </row>
    <row r="1206" spans="6:10" thickTop="1" thickBot="1" x14ac:dyDescent="0.4">
      <c r="F1206" s="10">
        <f t="shared" si="58"/>
        <v>0</v>
      </c>
      <c r="H1206" s="15">
        <f t="shared" si="57"/>
        <v>0</v>
      </c>
      <c r="I1206" s="17">
        <f t="shared" si="56"/>
        <v>0</v>
      </c>
      <c r="J1206" s="3">
        <v>1204</v>
      </c>
    </row>
    <row r="1207" spans="6:10" thickTop="1" thickBot="1" x14ac:dyDescent="0.4">
      <c r="F1207" s="10">
        <f t="shared" si="58"/>
        <v>0</v>
      </c>
      <c r="H1207" s="15">
        <f t="shared" si="57"/>
        <v>0</v>
      </c>
      <c r="I1207" s="17">
        <f t="shared" si="56"/>
        <v>0</v>
      </c>
      <c r="J1207" s="3">
        <v>1205</v>
      </c>
    </row>
    <row r="1208" spans="6:10" thickTop="1" thickBot="1" x14ac:dyDescent="0.4">
      <c r="F1208" s="10">
        <f t="shared" si="58"/>
        <v>0</v>
      </c>
      <c r="H1208" s="15">
        <f t="shared" si="57"/>
        <v>0</v>
      </c>
      <c r="I1208" s="17">
        <f t="shared" si="56"/>
        <v>0</v>
      </c>
      <c r="J1208" s="3">
        <v>1206</v>
      </c>
    </row>
    <row r="1209" spans="6:10" thickTop="1" thickBot="1" x14ac:dyDescent="0.4">
      <c r="F1209" s="10">
        <f t="shared" si="58"/>
        <v>0</v>
      </c>
      <c r="H1209" s="15">
        <f t="shared" si="57"/>
        <v>0</v>
      </c>
      <c r="I1209" s="17">
        <f t="shared" si="56"/>
        <v>0</v>
      </c>
      <c r="J1209" s="3">
        <v>1207</v>
      </c>
    </row>
    <row r="1210" spans="6:10" thickTop="1" thickBot="1" x14ac:dyDescent="0.4">
      <c r="F1210" s="10">
        <f t="shared" si="58"/>
        <v>0</v>
      </c>
      <c r="H1210" s="15">
        <f t="shared" si="57"/>
        <v>0</v>
      </c>
      <c r="I1210" s="17">
        <f t="shared" si="56"/>
        <v>0</v>
      </c>
      <c r="J1210" s="3">
        <v>1208</v>
      </c>
    </row>
    <row r="1211" spans="6:10" thickTop="1" thickBot="1" x14ac:dyDescent="0.4">
      <c r="F1211" s="10">
        <f t="shared" si="58"/>
        <v>0</v>
      </c>
      <c r="H1211" s="15">
        <f t="shared" si="57"/>
        <v>0</v>
      </c>
      <c r="I1211" s="17">
        <f t="shared" si="56"/>
        <v>0</v>
      </c>
      <c r="J1211" s="3">
        <v>1209</v>
      </c>
    </row>
    <row r="1212" spans="6:10" thickTop="1" thickBot="1" x14ac:dyDescent="0.4">
      <c r="F1212" s="10">
        <f t="shared" si="58"/>
        <v>0</v>
      </c>
      <c r="H1212" s="15">
        <f t="shared" si="57"/>
        <v>0</v>
      </c>
      <c r="I1212" s="17">
        <f t="shared" si="56"/>
        <v>0</v>
      </c>
      <c r="J1212" s="3">
        <v>1210</v>
      </c>
    </row>
    <row r="1213" spans="6:10" thickTop="1" thickBot="1" x14ac:dyDescent="0.4">
      <c r="F1213" s="10">
        <f t="shared" si="58"/>
        <v>0</v>
      </c>
      <c r="H1213" s="15">
        <f t="shared" si="57"/>
        <v>0</v>
      </c>
      <c r="I1213" s="17">
        <f t="shared" si="56"/>
        <v>0</v>
      </c>
      <c r="J1213" s="3">
        <v>1211</v>
      </c>
    </row>
    <row r="1214" spans="6:10" thickTop="1" thickBot="1" x14ac:dyDescent="0.4">
      <c r="F1214" s="10">
        <f t="shared" si="58"/>
        <v>0</v>
      </c>
      <c r="H1214" s="15">
        <f t="shared" si="57"/>
        <v>0</v>
      </c>
      <c r="I1214" s="17">
        <f t="shared" si="56"/>
        <v>0</v>
      </c>
      <c r="J1214" s="3">
        <v>1212</v>
      </c>
    </row>
    <row r="1215" spans="6:10" thickTop="1" thickBot="1" x14ac:dyDescent="0.4">
      <c r="F1215" s="10">
        <f t="shared" si="58"/>
        <v>0</v>
      </c>
      <c r="H1215" s="15">
        <f t="shared" si="57"/>
        <v>0</v>
      </c>
      <c r="I1215" s="17">
        <f t="shared" si="56"/>
        <v>0</v>
      </c>
      <c r="J1215" s="3">
        <v>1213</v>
      </c>
    </row>
    <row r="1216" spans="6:10" thickTop="1" thickBot="1" x14ac:dyDescent="0.4">
      <c r="F1216" s="10">
        <f t="shared" si="58"/>
        <v>0</v>
      </c>
      <c r="H1216" s="15">
        <f t="shared" si="57"/>
        <v>0</v>
      </c>
      <c r="I1216" s="17">
        <f t="shared" si="56"/>
        <v>0</v>
      </c>
      <c r="J1216" s="3">
        <v>1214</v>
      </c>
    </row>
    <row r="1217" spans="6:10" thickTop="1" thickBot="1" x14ac:dyDescent="0.4">
      <c r="F1217" s="10">
        <f t="shared" si="58"/>
        <v>0</v>
      </c>
      <c r="H1217" s="15">
        <f t="shared" si="57"/>
        <v>0</v>
      </c>
      <c r="I1217" s="17">
        <f t="shared" si="56"/>
        <v>0</v>
      </c>
      <c r="J1217" s="3">
        <v>1215</v>
      </c>
    </row>
    <row r="1218" spans="6:10" thickTop="1" thickBot="1" x14ac:dyDescent="0.4">
      <c r="F1218" s="10">
        <f t="shared" si="58"/>
        <v>0</v>
      </c>
      <c r="H1218" s="15">
        <f t="shared" si="57"/>
        <v>0</v>
      </c>
      <c r="I1218" s="17">
        <f t="shared" si="56"/>
        <v>0</v>
      </c>
      <c r="J1218" s="3">
        <v>1216</v>
      </c>
    </row>
    <row r="1219" spans="6:10" thickTop="1" thickBot="1" x14ac:dyDescent="0.4">
      <c r="F1219" s="10">
        <f t="shared" si="58"/>
        <v>0</v>
      </c>
      <c r="H1219" s="15">
        <f t="shared" si="57"/>
        <v>0</v>
      </c>
      <c r="I1219" s="17">
        <f t="shared" si="56"/>
        <v>0</v>
      </c>
      <c r="J1219" s="3">
        <v>1217</v>
      </c>
    </row>
    <row r="1220" spans="6:10" thickTop="1" thickBot="1" x14ac:dyDescent="0.4">
      <c r="F1220" s="10">
        <f t="shared" si="58"/>
        <v>0</v>
      </c>
      <c r="H1220" s="15">
        <f t="shared" si="57"/>
        <v>0</v>
      </c>
      <c r="I1220" s="17">
        <f t="shared" ref="I1220:I1283" si="59">F1220  * 1.15</f>
        <v>0</v>
      </c>
      <c r="J1220" s="3">
        <v>1218</v>
      </c>
    </row>
    <row r="1221" spans="6:10" thickTop="1" thickBot="1" x14ac:dyDescent="0.4">
      <c r="F1221" s="10">
        <f t="shared" si="58"/>
        <v>0</v>
      </c>
      <c r="H1221" s="15">
        <f t="shared" ref="H1221:H1284" si="60">G1221-MIN(D1221,E1221)</f>
        <v>0</v>
      </c>
      <c r="I1221" s="17">
        <f t="shared" si="59"/>
        <v>0</v>
      </c>
      <c r="J1221" s="3">
        <v>1219</v>
      </c>
    </row>
    <row r="1222" spans="6:10" thickTop="1" thickBot="1" x14ac:dyDescent="0.4">
      <c r="F1222" s="10">
        <f t="shared" si="58"/>
        <v>0</v>
      </c>
      <c r="H1222" s="15">
        <f t="shared" si="60"/>
        <v>0</v>
      </c>
      <c r="I1222" s="17">
        <f t="shared" si="59"/>
        <v>0</v>
      </c>
      <c r="J1222" s="3">
        <v>1220</v>
      </c>
    </row>
    <row r="1223" spans="6:10" thickTop="1" thickBot="1" x14ac:dyDescent="0.4">
      <c r="F1223" s="10">
        <f t="shared" si="58"/>
        <v>0</v>
      </c>
      <c r="H1223" s="15">
        <f t="shared" si="60"/>
        <v>0</v>
      </c>
      <c r="I1223" s="17">
        <f t="shared" si="59"/>
        <v>0</v>
      </c>
      <c r="J1223" s="3">
        <v>1221</v>
      </c>
    </row>
    <row r="1224" spans="6:10" thickTop="1" thickBot="1" x14ac:dyDescent="0.4">
      <c r="F1224" s="10">
        <f t="shared" si="58"/>
        <v>0</v>
      </c>
      <c r="H1224" s="15">
        <f t="shared" si="60"/>
        <v>0</v>
      </c>
      <c r="I1224" s="17">
        <f t="shared" si="59"/>
        <v>0</v>
      </c>
      <c r="J1224" s="3">
        <v>1222</v>
      </c>
    </row>
    <row r="1225" spans="6:10" thickTop="1" thickBot="1" x14ac:dyDescent="0.4">
      <c r="F1225" s="10">
        <f t="shared" si="58"/>
        <v>0</v>
      </c>
      <c r="H1225" s="15">
        <f t="shared" si="60"/>
        <v>0</v>
      </c>
      <c r="I1225" s="17">
        <f t="shared" si="59"/>
        <v>0</v>
      </c>
      <c r="J1225" s="3">
        <v>1223</v>
      </c>
    </row>
    <row r="1226" spans="6:10" thickTop="1" thickBot="1" x14ac:dyDescent="0.4">
      <c r="F1226" s="10">
        <f t="shared" si="58"/>
        <v>0</v>
      </c>
      <c r="H1226" s="15">
        <f t="shared" si="60"/>
        <v>0</v>
      </c>
      <c r="I1226" s="17">
        <f t="shared" si="59"/>
        <v>0</v>
      </c>
      <c r="J1226" s="3">
        <v>1224</v>
      </c>
    </row>
    <row r="1227" spans="6:10" thickTop="1" thickBot="1" x14ac:dyDescent="0.4">
      <c r="F1227" s="10">
        <f t="shared" si="58"/>
        <v>0</v>
      </c>
      <c r="H1227" s="15">
        <f t="shared" si="60"/>
        <v>0</v>
      </c>
      <c r="I1227" s="17">
        <f t="shared" si="59"/>
        <v>0</v>
      </c>
      <c r="J1227" s="3">
        <v>1225</v>
      </c>
    </row>
    <row r="1228" spans="6:10" thickTop="1" thickBot="1" x14ac:dyDescent="0.4">
      <c r="F1228" s="10">
        <f t="shared" si="58"/>
        <v>0</v>
      </c>
      <c r="H1228" s="15">
        <f t="shared" si="60"/>
        <v>0</v>
      </c>
      <c r="I1228" s="17">
        <f t="shared" si="59"/>
        <v>0</v>
      </c>
      <c r="J1228" s="3">
        <v>1226</v>
      </c>
    </row>
    <row r="1229" spans="6:10" thickTop="1" thickBot="1" x14ac:dyDescent="0.4">
      <c r="F1229" s="10">
        <f t="shared" si="58"/>
        <v>0</v>
      </c>
      <c r="H1229" s="15">
        <f t="shared" si="60"/>
        <v>0</v>
      </c>
      <c r="I1229" s="17">
        <f t="shared" si="59"/>
        <v>0</v>
      </c>
      <c r="J1229" s="3">
        <v>1227</v>
      </c>
    </row>
    <row r="1230" spans="6:10" thickTop="1" thickBot="1" x14ac:dyDescent="0.4">
      <c r="F1230" s="10">
        <f t="shared" si="58"/>
        <v>0</v>
      </c>
      <c r="H1230" s="15">
        <f t="shared" si="60"/>
        <v>0</v>
      </c>
      <c r="I1230" s="17">
        <f t="shared" si="59"/>
        <v>0</v>
      </c>
      <c r="J1230" s="3">
        <v>1228</v>
      </c>
    </row>
    <row r="1231" spans="6:10" thickTop="1" thickBot="1" x14ac:dyDescent="0.4">
      <c r="F1231" s="10">
        <f t="shared" si="58"/>
        <v>0</v>
      </c>
      <c r="H1231" s="15">
        <f t="shared" si="60"/>
        <v>0</v>
      </c>
      <c r="I1231" s="17">
        <f t="shared" si="59"/>
        <v>0</v>
      </c>
      <c r="J1231" s="3">
        <v>1229</v>
      </c>
    </row>
    <row r="1232" spans="6:10" thickTop="1" thickBot="1" x14ac:dyDescent="0.4">
      <c r="F1232" s="10">
        <f t="shared" si="58"/>
        <v>0</v>
      </c>
      <c r="H1232" s="15">
        <f t="shared" si="60"/>
        <v>0</v>
      </c>
      <c r="I1232" s="17">
        <f t="shared" si="59"/>
        <v>0</v>
      </c>
      <c r="J1232" s="3">
        <v>1230</v>
      </c>
    </row>
    <row r="1233" spans="6:10" thickTop="1" thickBot="1" x14ac:dyDescent="0.4">
      <c r="F1233" s="10">
        <f t="shared" si="58"/>
        <v>0</v>
      </c>
      <c r="H1233" s="15">
        <f t="shared" si="60"/>
        <v>0</v>
      </c>
      <c r="I1233" s="17">
        <f t="shared" si="59"/>
        <v>0</v>
      </c>
      <c r="J1233" s="3">
        <v>1231</v>
      </c>
    </row>
    <row r="1234" spans="6:10" thickTop="1" thickBot="1" x14ac:dyDescent="0.4">
      <c r="F1234" s="10">
        <f t="shared" si="58"/>
        <v>0</v>
      </c>
      <c r="H1234" s="15">
        <f t="shared" si="60"/>
        <v>0</v>
      </c>
      <c r="I1234" s="17">
        <f t="shared" si="59"/>
        <v>0</v>
      </c>
      <c r="J1234" s="3">
        <v>1232</v>
      </c>
    </row>
    <row r="1235" spans="6:10" thickTop="1" thickBot="1" x14ac:dyDescent="0.4">
      <c r="F1235" s="10">
        <f t="shared" si="58"/>
        <v>0</v>
      </c>
      <c r="H1235" s="15">
        <f t="shared" si="60"/>
        <v>0</v>
      </c>
      <c r="I1235" s="17">
        <f t="shared" si="59"/>
        <v>0</v>
      </c>
      <c r="J1235" s="3">
        <v>1233</v>
      </c>
    </row>
    <row r="1236" spans="6:10" thickTop="1" thickBot="1" x14ac:dyDescent="0.4">
      <c r="F1236" s="10">
        <f t="shared" si="58"/>
        <v>0</v>
      </c>
      <c r="H1236" s="15">
        <f t="shared" si="60"/>
        <v>0</v>
      </c>
      <c r="I1236" s="17">
        <f t="shared" si="59"/>
        <v>0</v>
      </c>
      <c r="J1236" s="3">
        <v>1234</v>
      </c>
    </row>
    <row r="1237" spans="6:10" thickTop="1" thickBot="1" x14ac:dyDescent="0.4">
      <c r="F1237" s="10">
        <f t="shared" si="58"/>
        <v>0</v>
      </c>
      <c r="H1237" s="15">
        <f t="shared" si="60"/>
        <v>0</v>
      </c>
      <c r="I1237" s="17">
        <f t="shared" si="59"/>
        <v>0</v>
      </c>
      <c r="J1237" s="3">
        <v>1235</v>
      </c>
    </row>
    <row r="1238" spans="6:10" thickTop="1" thickBot="1" x14ac:dyDescent="0.4">
      <c r="F1238" s="10">
        <f t="shared" si="58"/>
        <v>0</v>
      </c>
      <c r="H1238" s="15">
        <f t="shared" si="60"/>
        <v>0</v>
      </c>
      <c r="I1238" s="17">
        <f t="shared" si="59"/>
        <v>0</v>
      </c>
      <c r="J1238" s="3">
        <v>1236</v>
      </c>
    </row>
    <row r="1239" spans="6:10" thickTop="1" thickBot="1" x14ac:dyDescent="0.4">
      <c r="F1239" s="10">
        <f t="shared" si="58"/>
        <v>0</v>
      </c>
      <c r="H1239" s="15">
        <f t="shared" si="60"/>
        <v>0</v>
      </c>
      <c r="I1239" s="17">
        <f t="shared" si="59"/>
        <v>0</v>
      </c>
      <c r="J1239" s="3">
        <v>1237</v>
      </c>
    </row>
    <row r="1240" spans="6:10" thickTop="1" thickBot="1" x14ac:dyDescent="0.4">
      <c r="F1240" s="10">
        <f t="shared" si="58"/>
        <v>0</v>
      </c>
      <c r="H1240" s="15">
        <f t="shared" si="60"/>
        <v>0</v>
      </c>
      <c r="I1240" s="17">
        <f t="shared" si="59"/>
        <v>0</v>
      </c>
      <c r="J1240" s="3">
        <v>1238</v>
      </c>
    </row>
    <row r="1241" spans="6:10" thickTop="1" thickBot="1" x14ac:dyDescent="0.4">
      <c r="F1241" s="10">
        <f t="shared" si="58"/>
        <v>0</v>
      </c>
      <c r="H1241" s="15">
        <f t="shared" si="60"/>
        <v>0</v>
      </c>
      <c r="I1241" s="17">
        <f t="shared" si="59"/>
        <v>0</v>
      </c>
      <c r="J1241" s="3">
        <v>1239</v>
      </c>
    </row>
    <row r="1242" spans="6:10" thickTop="1" thickBot="1" x14ac:dyDescent="0.4">
      <c r="F1242" s="10">
        <f t="shared" si="58"/>
        <v>0</v>
      </c>
      <c r="H1242" s="15">
        <f t="shared" si="60"/>
        <v>0</v>
      </c>
      <c r="I1242" s="17">
        <f t="shared" si="59"/>
        <v>0</v>
      </c>
      <c r="J1242" s="3">
        <v>1240</v>
      </c>
    </row>
    <row r="1243" spans="6:10" thickTop="1" thickBot="1" x14ac:dyDescent="0.4">
      <c r="F1243" s="10">
        <f t="shared" si="58"/>
        <v>0</v>
      </c>
      <c r="H1243" s="15">
        <f t="shared" si="60"/>
        <v>0</v>
      </c>
      <c r="I1243" s="17">
        <f t="shared" si="59"/>
        <v>0</v>
      </c>
      <c r="J1243" s="3">
        <v>1241</v>
      </c>
    </row>
    <row r="1244" spans="6:10" thickTop="1" thickBot="1" x14ac:dyDescent="0.4">
      <c r="F1244" s="10">
        <f t="shared" si="58"/>
        <v>0</v>
      </c>
      <c r="H1244" s="15">
        <f t="shared" si="60"/>
        <v>0</v>
      </c>
      <c r="I1244" s="17">
        <f t="shared" si="59"/>
        <v>0</v>
      </c>
      <c r="J1244" s="3">
        <v>1242</v>
      </c>
    </row>
    <row r="1245" spans="6:10" thickTop="1" thickBot="1" x14ac:dyDescent="0.4">
      <c r="F1245" s="10">
        <f t="shared" si="58"/>
        <v>0</v>
      </c>
      <c r="H1245" s="15">
        <f t="shared" si="60"/>
        <v>0</v>
      </c>
      <c r="I1245" s="17">
        <f t="shared" si="59"/>
        <v>0</v>
      </c>
      <c r="J1245" s="3">
        <v>1243</v>
      </c>
    </row>
    <row r="1246" spans="6:10" thickTop="1" thickBot="1" x14ac:dyDescent="0.4">
      <c r="F1246" s="10">
        <f t="shared" si="58"/>
        <v>0</v>
      </c>
      <c r="H1246" s="15">
        <f t="shared" si="60"/>
        <v>0</v>
      </c>
      <c r="I1246" s="17">
        <f t="shared" si="59"/>
        <v>0</v>
      </c>
      <c r="J1246" s="3">
        <v>1244</v>
      </c>
    </row>
    <row r="1247" spans="6:10" thickTop="1" thickBot="1" x14ac:dyDescent="0.4">
      <c r="F1247" s="10">
        <f t="shared" si="58"/>
        <v>0</v>
      </c>
      <c r="H1247" s="15">
        <f t="shared" si="60"/>
        <v>0</v>
      </c>
      <c r="I1247" s="17">
        <f t="shared" si="59"/>
        <v>0</v>
      </c>
      <c r="J1247" s="3">
        <v>1245</v>
      </c>
    </row>
    <row r="1248" spans="6:10" thickTop="1" thickBot="1" x14ac:dyDescent="0.4">
      <c r="F1248" s="10">
        <f t="shared" si="58"/>
        <v>0</v>
      </c>
      <c r="H1248" s="15">
        <f t="shared" si="60"/>
        <v>0</v>
      </c>
      <c r="I1248" s="17">
        <f t="shared" si="59"/>
        <v>0</v>
      </c>
      <c r="J1248" s="3">
        <v>1246</v>
      </c>
    </row>
    <row r="1249" spans="6:10" thickTop="1" thickBot="1" x14ac:dyDescent="0.4">
      <c r="F1249" s="10">
        <f t="shared" si="58"/>
        <v>0</v>
      </c>
      <c r="H1249" s="15">
        <f t="shared" si="60"/>
        <v>0</v>
      </c>
      <c r="I1249" s="17">
        <f t="shared" si="59"/>
        <v>0</v>
      </c>
      <c r="J1249" s="3">
        <v>1247</v>
      </c>
    </row>
    <row r="1250" spans="6:10" thickTop="1" thickBot="1" x14ac:dyDescent="0.4">
      <c r="F1250" s="10">
        <f t="shared" si="58"/>
        <v>0</v>
      </c>
      <c r="H1250" s="15">
        <f t="shared" si="60"/>
        <v>0</v>
      </c>
      <c r="I1250" s="17">
        <f t="shared" si="59"/>
        <v>0</v>
      </c>
      <c r="J1250" s="3">
        <v>1248</v>
      </c>
    </row>
    <row r="1251" spans="6:10" thickTop="1" thickBot="1" x14ac:dyDescent="0.4">
      <c r="F1251" s="10">
        <f t="shared" si="58"/>
        <v>0</v>
      </c>
      <c r="H1251" s="15">
        <f t="shared" si="60"/>
        <v>0</v>
      </c>
      <c r="I1251" s="17">
        <f t="shared" si="59"/>
        <v>0</v>
      </c>
      <c r="J1251" s="3">
        <v>1249</v>
      </c>
    </row>
    <row r="1252" spans="6:10" thickTop="1" thickBot="1" x14ac:dyDescent="0.4">
      <c r="F1252" s="10">
        <f t="shared" si="58"/>
        <v>0</v>
      </c>
      <c r="H1252" s="15">
        <f t="shared" si="60"/>
        <v>0</v>
      </c>
      <c r="I1252" s="17">
        <f t="shared" si="59"/>
        <v>0</v>
      </c>
      <c r="J1252" s="3">
        <v>1250</v>
      </c>
    </row>
    <row r="1253" spans="6:10" thickTop="1" thickBot="1" x14ac:dyDescent="0.4">
      <c r="F1253" s="10">
        <f t="shared" si="58"/>
        <v>0</v>
      </c>
      <c r="H1253" s="15">
        <f t="shared" si="60"/>
        <v>0</v>
      </c>
      <c r="I1253" s="17">
        <f t="shared" si="59"/>
        <v>0</v>
      </c>
      <c r="J1253" s="3">
        <v>1251</v>
      </c>
    </row>
    <row r="1254" spans="6:10" thickTop="1" thickBot="1" x14ac:dyDescent="0.4">
      <c r="F1254" s="10">
        <f t="shared" si="58"/>
        <v>0</v>
      </c>
      <c r="H1254" s="15">
        <f t="shared" si="60"/>
        <v>0</v>
      </c>
      <c r="I1254" s="17">
        <f t="shared" si="59"/>
        <v>0</v>
      </c>
      <c r="J1254" s="3">
        <v>1252</v>
      </c>
    </row>
    <row r="1255" spans="6:10" thickTop="1" thickBot="1" x14ac:dyDescent="0.4">
      <c r="F1255" s="10">
        <f t="shared" si="58"/>
        <v>0</v>
      </c>
      <c r="H1255" s="15">
        <f t="shared" si="60"/>
        <v>0</v>
      </c>
      <c r="I1255" s="17">
        <f t="shared" si="59"/>
        <v>0</v>
      </c>
      <c r="J1255" s="3">
        <v>1253</v>
      </c>
    </row>
    <row r="1256" spans="6:10" thickTop="1" thickBot="1" x14ac:dyDescent="0.4">
      <c r="F1256" s="10">
        <f t="shared" si="58"/>
        <v>0</v>
      </c>
      <c r="H1256" s="15">
        <f t="shared" si="60"/>
        <v>0</v>
      </c>
      <c r="I1256" s="17">
        <f t="shared" si="59"/>
        <v>0</v>
      </c>
      <c r="J1256" s="3">
        <v>1254</v>
      </c>
    </row>
    <row r="1257" spans="6:10" thickTop="1" thickBot="1" x14ac:dyDescent="0.4">
      <c r="F1257" s="10">
        <f t="shared" si="58"/>
        <v>0</v>
      </c>
      <c r="H1257" s="15">
        <f t="shared" si="60"/>
        <v>0</v>
      </c>
      <c r="I1257" s="17">
        <f t="shared" si="59"/>
        <v>0</v>
      </c>
      <c r="J1257" s="3">
        <v>1255</v>
      </c>
    </row>
    <row r="1258" spans="6:10" thickTop="1" thickBot="1" x14ac:dyDescent="0.4">
      <c r="F1258" s="10">
        <f t="shared" si="58"/>
        <v>0</v>
      </c>
      <c r="H1258" s="15">
        <f t="shared" si="60"/>
        <v>0</v>
      </c>
      <c r="I1258" s="17">
        <f t="shared" si="59"/>
        <v>0</v>
      </c>
      <c r="J1258" s="3">
        <v>1256</v>
      </c>
    </row>
    <row r="1259" spans="6:10" thickTop="1" thickBot="1" x14ac:dyDescent="0.4">
      <c r="F1259" s="10">
        <f t="shared" si="58"/>
        <v>0</v>
      </c>
      <c r="H1259" s="15">
        <f t="shared" si="60"/>
        <v>0</v>
      </c>
      <c r="I1259" s="17">
        <f t="shared" si="59"/>
        <v>0</v>
      </c>
      <c r="J1259" s="3">
        <v>1257</v>
      </c>
    </row>
    <row r="1260" spans="6:10" thickTop="1" thickBot="1" x14ac:dyDescent="0.4">
      <c r="F1260" s="10">
        <f t="shared" si="58"/>
        <v>0</v>
      </c>
      <c r="H1260" s="15">
        <f t="shared" si="60"/>
        <v>0</v>
      </c>
      <c r="I1260" s="17">
        <f t="shared" si="59"/>
        <v>0</v>
      </c>
      <c r="J1260" s="3">
        <v>1258</v>
      </c>
    </row>
    <row r="1261" spans="6:10" thickTop="1" thickBot="1" x14ac:dyDescent="0.4">
      <c r="F1261" s="10">
        <f t="shared" si="58"/>
        <v>0</v>
      </c>
      <c r="H1261" s="15">
        <f t="shared" si="60"/>
        <v>0</v>
      </c>
      <c r="I1261" s="17">
        <f t="shared" si="59"/>
        <v>0</v>
      </c>
      <c r="J1261" s="3">
        <v>1259</v>
      </c>
    </row>
    <row r="1262" spans="6:10" thickTop="1" thickBot="1" x14ac:dyDescent="0.4">
      <c r="F1262" s="10">
        <f t="shared" si="58"/>
        <v>0</v>
      </c>
      <c r="H1262" s="15">
        <f t="shared" si="60"/>
        <v>0</v>
      </c>
      <c r="I1262" s="17">
        <f t="shared" si="59"/>
        <v>0</v>
      </c>
      <c r="J1262" s="3">
        <v>1260</v>
      </c>
    </row>
    <row r="1263" spans="6:10" thickTop="1" thickBot="1" x14ac:dyDescent="0.4">
      <c r="F1263" s="10">
        <f t="shared" si="58"/>
        <v>0</v>
      </c>
      <c r="H1263" s="15">
        <f t="shared" si="60"/>
        <v>0</v>
      </c>
      <c r="I1263" s="17">
        <f t="shared" si="59"/>
        <v>0</v>
      </c>
      <c r="J1263" s="3">
        <v>1261</v>
      </c>
    </row>
    <row r="1264" spans="6:10" thickTop="1" thickBot="1" x14ac:dyDescent="0.4">
      <c r="F1264" s="10">
        <f t="shared" si="58"/>
        <v>0</v>
      </c>
      <c r="H1264" s="15">
        <f t="shared" si="60"/>
        <v>0</v>
      </c>
      <c r="I1264" s="17">
        <f t="shared" si="59"/>
        <v>0</v>
      </c>
      <c r="J1264" s="3">
        <v>1262</v>
      </c>
    </row>
    <row r="1265" spans="6:10" thickTop="1" thickBot="1" x14ac:dyDescent="0.4">
      <c r="F1265" s="10">
        <f t="shared" si="58"/>
        <v>0</v>
      </c>
      <c r="H1265" s="15">
        <f t="shared" si="60"/>
        <v>0</v>
      </c>
      <c r="I1265" s="17">
        <f t="shared" si="59"/>
        <v>0</v>
      </c>
      <c r="J1265" s="3">
        <v>1263</v>
      </c>
    </row>
    <row r="1266" spans="6:10" thickTop="1" thickBot="1" x14ac:dyDescent="0.4">
      <c r="F1266" s="10">
        <f t="shared" ref="F1266:F1329" si="61">D1266-E1266</f>
        <v>0</v>
      </c>
      <c r="H1266" s="15">
        <f t="shared" si="60"/>
        <v>0</v>
      </c>
      <c r="I1266" s="17">
        <f t="shared" si="59"/>
        <v>0</v>
      </c>
      <c r="J1266" s="3">
        <v>1264</v>
      </c>
    </row>
    <row r="1267" spans="6:10" thickTop="1" thickBot="1" x14ac:dyDescent="0.4">
      <c r="F1267" s="10">
        <f t="shared" si="61"/>
        <v>0</v>
      </c>
      <c r="H1267" s="15">
        <f t="shared" si="60"/>
        <v>0</v>
      </c>
      <c r="I1267" s="17">
        <f t="shared" si="59"/>
        <v>0</v>
      </c>
      <c r="J1267" s="3">
        <v>1265</v>
      </c>
    </row>
    <row r="1268" spans="6:10" thickTop="1" thickBot="1" x14ac:dyDescent="0.4">
      <c r="F1268" s="10">
        <f t="shared" si="61"/>
        <v>0</v>
      </c>
      <c r="H1268" s="15">
        <f t="shared" si="60"/>
        <v>0</v>
      </c>
      <c r="I1268" s="17">
        <f t="shared" si="59"/>
        <v>0</v>
      </c>
      <c r="J1268" s="3">
        <v>1266</v>
      </c>
    </row>
    <row r="1269" spans="6:10" thickTop="1" thickBot="1" x14ac:dyDescent="0.4">
      <c r="F1269" s="10">
        <f t="shared" si="61"/>
        <v>0</v>
      </c>
      <c r="H1269" s="15">
        <f t="shared" si="60"/>
        <v>0</v>
      </c>
      <c r="I1269" s="17">
        <f t="shared" si="59"/>
        <v>0</v>
      </c>
      <c r="J1269" s="3">
        <v>1267</v>
      </c>
    </row>
    <row r="1270" spans="6:10" thickTop="1" thickBot="1" x14ac:dyDescent="0.4">
      <c r="F1270" s="10">
        <f t="shared" si="61"/>
        <v>0</v>
      </c>
      <c r="H1270" s="15">
        <f t="shared" si="60"/>
        <v>0</v>
      </c>
      <c r="I1270" s="17">
        <f t="shared" si="59"/>
        <v>0</v>
      </c>
      <c r="J1270" s="3">
        <v>1268</v>
      </c>
    </row>
    <row r="1271" spans="6:10" thickTop="1" thickBot="1" x14ac:dyDescent="0.4">
      <c r="F1271" s="10">
        <f t="shared" si="61"/>
        <v>0</v>
      </c>
      <c r="H1271" s="15">
        <f t="shared" si="60"/>
        <v>0</v>
      </c>
      <c r="I1271" s="17">
        <f t="shared" si="59"/>
        <v>0</v>
      </c>
      <c r="J1271" s="3">
        <v>1269</v>
      </c>
    </row>
    <row r="1272" spans="6:10" thickTop="1" thickBot="1" x14ac:dyDescent="0.4">
      <c r="F1272" s="10">
        <f t="shared" si="61"/>
        <v>0</v>
      </c>
      <c r="H1272" s="15">
        <f t="shared" si="60"/>
        <v>0</v>
      </c>
      <c r="I1272" s="17">
        <f t="shared" si="59"/>
        <v>0</v>
      </c>
      <c r="J1272" s="3">
        <v>1270</v>
      </c>
    </row>
    <row r="1273" spans="6:10" thickTop="1" thickBot="1" x14ac:dyDescent="0.4">
      <c r="F1273" s="10">
        <f t="shared" si="61"/>
        <v>0</v>
      </c>
      <c r="H1273" s="15">
        <f t="shared" si="60"/>
        <v>0</v>
      </c>
      <c r="I1273" s="17">
        <f t="shared" si="59"/>
        <v>0</v>
      </c>
      <c r="J1273" s="3">
        <v>1271</v>
      </c>
    </row>
    <row r="1274" spans="6:10" thickTop="1" thickBot="1" x14ac:dyDescent="0.4">
      <c r="F1274" s="10">
        <f t="shared" si="61"/>
        <v>0</v>
      </c>
      <c r="H1274" s="15">
        <f t="shared" si="60"/>
        <v>0</v>
      </c>
      <c r="I1274" s="17">
        <f t="shared" si="59"/>
        <v>0</v>
      </c>
      <c r="J1274" s="3">
        <v>1272</v>
      </c>
    </row>
    <row r="1275" spans="6:10" thickTop="1" thickBot="1" x14ac:dyDescent="0.4">
      <c r="F1275" s="10">
        <f t="shared" si="61"/>
        <v>0</v>
      </c>
      <c r="H1275" s="15">
        <f t="shared" si="60"/>
        <v>0</v>
      </c>
      <c r="I1275" s="17">
        <f t="shared" si="59"/>
        <v>0</v>
      </c>
      <c r="J1275" s="3">
        <v>1273</v>
      </c>
    </row>
    <row r="1276" spans="6:10" thickTop="1" thickBot="1" x14ac:dyDescent="0.4">
      <c r="F1276" s="10">
        <f t="shared" si="61"/>
        <v>0</v>
      </c>
      <c r="H1276" s="15">
        <f t="shared" si="60"/>
        <v>0</v>
      </c>
      <c r="I1276" s="17">
        <f t="shared" si="59"/>
        <v>0</v>
      </c>
      <c r="J1276" s="3">
        <v>1274</v>
      </c>
    </row>
    <row r="1277" spans="6:10" thickTop="1" thickBot="1" x14ac:dyDescent="0.4">
      <c r="F1277" s="10">
        <f t="shared" si="61"/>
        <v>0</v>
      </c>
      <c r="H1277" s="15">
        <f t="shared" si="60"/>
        <v>0</v>
      </c>
      <c r="I1277" s="17">
        <f t="shared" si="59"/>
        <v>0</v>
      </c>
      <c r="J1277" s="3">
        <v>1275</v>
      </c>
    </row>
    <row r="1278" spans="6:10" thickTop="1" thickBot="1" x14ac:dyDescent="0.4">
      <c r="F1278" s="10">
        <f t="shared" si="61"/>
        <v>0</v>
      </c>
      <c r="H1278" s="15">
        <f t="shared" si="60"/>
        <v>0</v>
      </c>
      <c r="I1278" s="17">
        <f t="shared" si="59"/>
        <v>0</v>
      </c>
      <c r="J1278" s="3">
        <v>1276</v>
      </c>
    </row>
    <row r="1279" spans="6:10" thickTop="1" thickBot="1" x14ac:dyDescent="0.4">
      <c r="F1279" s="10">
        <f t="shared" si="61"/>
        <v>0</v>
      </c>
      <c r="H1279" s="15">
        <f t="shared" si="60"/>
        <v>0</v>
      </c>
      <c r="I1279" s="17">
        <f t="shared" si="59"/>
        <v>0</v>
      </c>
      <c r="J1279" s="3">
        <v>1277</v>
      </c>
    </row>
    <row r="1280" spans="6:10" thickTop="1" thickBot="1" x14ac:dyDescent="0.4">
      <c r="F1280" s="10">
        <f t="shared" si="61"/>
        <v>0</v>
      </c>
      <c r="H1280" s="15">
        <f t="shared" si="60"/>
        <v>0</v>
      </c>
      <c r="I1280" s="17">
        <f t="shared" si="59"/>
        <v>0</v>
      </c>
      <c r="J1280" s="3">
        <v>1278</v>
      </c>
    </row>
    <row r="1281" spans="6:10" thickTop="1" thickBot="1" x14ac:dyDescent="0.4">
      <c r="F1281" s="10">
        <f t="shared" si="61"/>
        <v>0</v>
      </c>
      <c r="H1281" s="15">
        <f t="shared" si="60"/>
        <v>0</v>
      </c>
      <c r="I1281" s="17">
        <f t="shared" si="59"/>
        <v>0</v>
      </c>
      <c r="J1281" s="3">
        <v>1279</v>
      </c>
    </row>
    <row r="1282" spans="6:10" thickTop="1" thickBot="1" x14ac:dyDescent="0.4">
      <c r="F1282" s="10">
        <f t="shared" si="61"/>
        <v>0</v>
      </c>
      <c r="H1282" s="15">
        <f t="shared" si="60"/>
        <v>0</v>
      </c>
      <c r="I1282" s="17">
        <f t="shared" si="59"/>
        <v>0</v>
      </c>
      <c r="J1282" s="3">
        <v>1280</v>
      </c>
    </row>
    <row r="1283" spans="6:10" thickTop="1" thickBot="1" x14ac:dyDescent="0.4">
      <c r="F1283" s="10">
        <f t="shared" si="61"/>
        <v>0</v>
      </c>
      <c r="H1283" s="15">
        <f t="shared" si="60"/>
        <v>0</v>
      </c>
      <c r="I1283" s="17">
        <f t="shared" si="59"/>
        <v>0</v>
      </c>
      <c r="J1283" s="3">
        <v>1281</v>
      </c>
    </row>
    <row r="1284" spans="6:10" thickTop="1" thickBot="1" x14ac:dyDescent="0.4">
      <c r="F1284" s="10">
        <f t="shared" si="61"/>
        <v>0</v>
      </c>
      <c r="H1284" s="15">
        <f t="shared" si="60"/>
        <v>0</v>
      </c>
      <c r="I1284" s="17">
        <f t="shared" ref="I1284:I1347" si="62">F1284  * 1.15</f>
        <v>0</v>
      </c>
      <c r="J1284" s="3">
        <v>1282</v>
      </c>
    </row>
    <row r="1285" spans="6:10" thickTop="1" thickBot="1" x14ac:dyDescent="0.4">
      <c r="F1285" s="10">
        <f t="shared" si="61"/>
        <v>0</v>
      </c>
      <c r="H1285" s="15">
        <f t="shared" ref="H1285:H1348" si="63">G1285-MIN(D1285,E1285)</f>
        <v>0</v>
      </c>
      <c r="I1285" s="17">
        <f t="shared" si="62"/>
        <v>0</v>
      </c>
      <c r="J1285" s="3">
        <v>1283</v>
      </c>
    </row>
    <row r="1286" spans="6:10" thickTop="1" thickBot="1" x14ac:dyDescent="0.4">
      <c r="F1286" s="10">
        <f t="shared" si="61"/>
        <v>0</v>
      </c>
      <c r="H1286" s="15">
        <f t="shared" si="63"/>
        <v>0</v>
      </c>
      <c r="I1286" s="17">
        <f t="shared" si="62"/>
        <v>0</v>
      </c>
      <c r="J1286" s="3">
        <v>1284</v>
      </c>
    </row>
    <row r="1287" spans="6:10" thickTop="1" thickBot="1" x14ac:dyDescent="0.4">
      <c r="F1287" s="10">
        <f t="shared" si="61"/>
        <v>0</v>
      </c>
      <c r="H1287" s="15">
        <f t="shared" si="63"/>
        <v>0</v>
      </c>
      <c r="I1287" s="17">
        <f t="shared" si="62"/>
        <v>0</v>
      </c>
      <c r="J1287" s="3">
        <v>1285</v>
      </c>
    </row>
    <row r="1288" spans="6:10" thickTop="1" thickBot="1" x14ac:dyDescent="0.4">
      <c r="F1288" s="10">
        <f t="shared" si="61"/>
        <v>0</v>
      </c>
      <c r="H1288" s="15">
        <f t="shared" si="63"/>
        <v>0</v>
      </c>
      <c r="I1288" s="17">
        <f t="shared" si="62"/>
        <v>0</v>
      </c>
      <c r="J1288" s="3">
        <v>1286</v>
      </c>
    </row>
    <row r="1289" spans="6:10" thickTop="1" thickBot="1" x14ac:dyDescent="0.4">
      <c r="F1289" s="10">
        <f t="shared" si="61"/>
        <v>0</v>
      </c>
      <c r="H1289" s="15">
        <f t="shared" si="63"/>
        <v>0</v>
      </c>
      <c r="I1289" s="17">
        <f t="shared" si="62"/>
        <v>0</v>
      </c>
      <c r="J1289" s="3">
        <v>1287</v>
      </c>
    </row>
    <row r="1290" spans="6:10" thickTop="1" thickBot="1" x14ac:dyDescent="0.4">
      <c r="F1290" s="10">
        <f t="shared" si="61"/>
        <v>0</v>
      </c>
      <c r="H1290" s="15">
        <f t="shared" si="63"/>
        <v>0</v>
      </c>
      <c r="I1290" s="17">
        <f t="shared" si="62"/>
        <v>0</v>
      </c>
      <c r="J1290" s="3">
        <v>1288</v>
      </c>
    </row>
    <row r="1291" spans="6:10" thickTop="1" thickBot="1" x14ac:dyDescent="0.4">
      <c r="F1291" s="10">
        <f t="shared" si="61"/>
        <v>0</v>
      </c>
      <c r="H1291" s="15">
        <f t="shared" si="63"/>
        <v>0</v>
      </c>
      <c r="I1291" s="17">
        <f t="shared" si="62"/>
        <v>0</v>
      </c>
      <c r="J1291" s="3">
        <v>1289</v>
      </c>
    </row>
    <row r="1292" spans="6:10" thickTop="1" thickBot="1" x14ac:dyDescent="0.4">
      <c r="F1292" s="10">
        <f t="shared" si="61"/>
        <v>0</v>
      </c>
      <c r="H1292" s="15">
        <f t="shared" si="63"/>
        <v>0</v>
      </c>
      <c r="I1292" s="17">
        <f t="shared" si="62"/>
        <v>0</v>
      </c>
      <c r="J1292" s="3">
        <v>1290</v>
      </c>
    </row>
    <row r="1293" spans="6:10" thickTop="1" thickBot="1" x14ac:dyDescent="0.4">
      <c r="F1293" s="10">
        <f t="shared" si="61"/>
        <v>0</v>
      </c>
      <c r="H1293" s="15">
        <f t="shared" si="63"/>
        <v>0</v>
      </c>
      <c r="I1293" s="17">
        <f t="shared" si="62"/>
        <v>0</v>
      </c>
      <c r="J1293" s="3">
        <v>1291</v>
      </c>
    </row>
    <row r="1294" spans="6:10" thickTop="1" thickBot="1" x14ac:dyDescent="0.4">
      <c r="F1294" s="10">
        <f t="shared" si="61"/>
        <v>0</v>
      </c>
      <c r="H1294" s="15">
        <f t="shared" si="63"/>
        <v>0</v>
      </c>
      <c r="I1294" s="17">
        <f t="shared" si="62"/>
        <v>0</v>
      </c>
      <c r="J1294" s="3">
        <v>1292</v>
      </c>
    </row>
    <row r="1295" spans="6:10" thickTop="1" thickBot="1" x14ac:dyDescent="0.4">
      <c r="F1295" s="10">
        <f t="shared" si="61"/>
        <v>0</v>
      </c>
      <c r="H1295" s="15">
        <f t="shared" si="63"/>
        <v>0</v>
      </c>
      <c r="I1295" s="17">
        <f t="shared" si="62"/>
        <v>0</v>
      </c>
      <c r="J1295" s="3">
        <v>1293</v>
      </c>
    </row>
    <row r="1296" spans="6:10" thickTop="1" thickBot="1" x14ac:dyDescent="0.4">
      <c r="F1296" s="10">
        <f t="shared" si="61"/>
        <v>0</v>
      </c>
      <c r="H1296" s="15">
        <f t="shared" si="63"/>
        <v>0</v>
      </c>
      <c r="I1296" s="17">
        <f t="shared" si="62"/>
        <v>0</v>
      </c>
      <c r="J1296" s="3">
        <v>1294</v>
      </c>
    </row>
    <row r="1297" spans="6:10" thickTop="1" thickBot="1" x14ac:dyDescent="0.4">
      <c r="F1297" s="10">
        <f t="shared" si="61"/>
        <v>0</v>
      </c>
      <c r="H1297" s="15">
        <f t="shared" si="63"/>
        <v>0</v>
      </c>
      <c r="I1297" s="17">
        <f t="shared" si="62"/>
        <v>0</v>
      </c>
      <c r="J1297" s="3">
        <v>1295</v>
      </c>
    </row>
    <row r="1298" spans="6:10" thickTop="1" thickBot="1" x14ac:dyDescent="0.4">
      <c r="F1298" s="10">
        <f t="shared" si="61"/>
        <v>0</v>
      </c>
      <c r="H1298" s="15">
        <f t="shared" si="63"/>
        <v>0</v>
      </c>
      <c r="I1298" s="17">
        <f t="shared" si="62"/>
        <v>0</v>
      </c>
      <c r="J1298" s="3">
        <v>1296</v>
      </c>
    </row>
    <row r="1299" spans="6:10" thickTop="1" thickBot="1" x14ac:dyDescent="0.4">
      <c r="F1299" s="10">
        <f t="shared" si="61"/>
        <v>0</v>
      </c>
      <c r="H1299" s="15">
        <f t="shared" si="63"/>
        <v>0</v>
      </c>
      <c r="I1299" s="17">
        <f t="shared" si="62"/>
        <v>0</v>
      </c>
      <c r="J1299" s="3">
        <v>1297</v>
      </c>
    </row>
    <row r="1300" spans="6:10" thickTop="1" thickBot="1" x14ac:dyDescent="0.4">
      <c r="F1300" s="10">
        <f t="shared" si="61"/>
        <v>0</v>
      </c>
      <c r="H1300" s="15">
        <f t="shared" si="63"/>
        <v>0</v>
      </c>
      <c r="I1300" s="17">
        <f t="shared" si="62"/>
        <v>0</v>
      </c>
      <c r="J1300" s="3">
        <v>1298</v>
      </c>
    </row>
    <row r="1301" spans="6:10" thickTop="1" thickBot="1" x14ac:dyDescent="0.4">
      <c r="F1301" s="10">
        <f t="shared" si="61"/>
        <v>0</v>
      </c>
      <c r="H1301" s="15">
        <f t="shared" si="63"/>
        <v>0</v>
      </c>
      <c r="I1301" s="17">
        <f t="shared" si="62"/>
        <v>0</v>
      </c>
      <c r="J1301" s="3">
        <v>1299</v>
      </c>
    </row>
    <row r="1302" spans="6:10" thickTop="1" thickBot="1" x14ac:dyDescent="0.4">
      <c r="F1302" s="10">
        <f t="shared" si="61"/>
        <v>0</v>
      </c>
      <c r="H1302" s="15">
        <f t="shared" si="63"/>
        <v>0</v>
      </c>
      <c r="I1302" s="17">
        <f t="shared" si="62"/>
        <v>0</v>
      </c>
      <c r="J1302" s="3">
        <v>1300</v>
      </c>
    </row>
    <row r="1303" spans="6:10" thickTop="1" thickBot="1" x14ac:dyDescent="0.4">
      <c r="F1303" s="10">
        <f t="shared" si="61"/>
        <v>0</v>
      </c>
      <c r="H1303" s="15">
        <f t="shared" si="63"/>
        <v>0</v>
      </c>
      <c r="I1303" s="17">
        <f t="shared" si="62"/>
        <v>0</v>
      </c>
      <c r="J1303" s="3">
        <v>1301</v>
      </c>
    </row>
    <row r="1304" spans="6:10" thickTop="1" thickBot="1" x14ac:dyDescent="0.4">
      <c r="F1304" s="10">
        <f t="shared" si="61"/>
        <v>0</v>
      </c>
      <c r="H1304" s="15">
        <f t="shared" si="63"/>
        <v>0</v>
      </c>
      <c r="I1304" s="17">
        <f t="shared" si="62"/>
        <v>0</v>
      </c>
      <c r="J1304" s="3">
        <v>1302</v>
      </c>
    </row>
    <row r="1305" spans="6:10" thickTop="1" thickBot="1" x14ac:dyDescent="0.4">
      <c r="F1305" s="10">
        <f t="shared" si="61"/>
        <v>0</v>
      </c>
      <c r="H1305" s="15">
        <f t="shared" si="63"/>
        <v>0</v>
      </c>
      <c r="I1305" s="17">
        <f t="shared" si="62"/>
        <v>0</v>
      </c>
      <c r="J1305" s="3">
        <v>1303</v>
      </c>
    </row>
    <row r="1306" spans="6:10" thickTop="1" thickBot="1" x14ac:dyDescent="0.4">
      <c r="F1306" s="10">
        <f t="shared" si="61"/>
        <v>0</v>
      </c>
      <c r="H1306" s="15">
        <f t="shared" si="63"/>
        <v>0</v>
      </c>
      <c r="I1306" s="17">
        <f t="shared" si="62"/>
        <v>0</v>
      </c>
      <c r="J1306" s="3">
        <v>1304</v>
      </c>
    </row>
    <row r="1307" spans="6:10" thickTop="1" thickBot="1" x14ac:dyDescent="0.4">
      <c r="F1307" s="10">
        <f t="shared" si="61"/>
        <v>0</v>
      </c>
      <c r="H1307" s="15">
        <f t="shared" si="63"/>
        <v>0</v>
      </c>
      <c r="I1307" s="17">
        <f t="shared" si="62"/>
        <v>0</v>
      </c>
      <c r="J1307" s="3">
        <v>1305</v>
      </c>
    </row>
    <row r="1308" spans="6:10" thickTop="1" thickBot="1" x14ac:dyDescent="0.4">
      <c r="F1308" s="10">
        <f t="shared" si="61"/>
        <v>0</v>
      </c>
      <c r="H1308" s="15">
        <f t="shared" si="63"/>
        <v>0</v>
      </c>
      <c r="I1308" s="17">
        <f t="shared" si="62"/>
        <v>0</v>
      </c>
      <c r="J1308" s="3">
        <v>1306</v>
      </c>
    </row>
    <row r="1309" spans="6:10" thickTop="1" thickBot="1" x14ac:dyDescent="0.4">
      <c r="F1309" s="10">
        <f t="shared" si="61"/>
        <v>0</v>
      </c>
      <c r="H1309" s="15">
        <f t="shared" si="63"/>
        <v>0</v>
      </c>
      <c r="I1309" s="17">
        <f t="shared" si="62"/>
        <v>0</v>
      </c>
      <c r="J1309" s="3">
        <v>1307</v>
      </c>
    </row>
    <row r="1310" spans="6:10" thickTop="1" thickBot="1" x14ac:dyDescent="0.4">
      <c r="F1310" s="10">
        <f t="shared" si="61"/>
        <v>0</v>
      </c>
      <c r="H1310" s="15">
        <f t="shared" si="63"/>
        <v>0</v>
      </c>
      <c r="I1310" s="17">
        <f t="shared" si="62"/>
        <v>0</v>
      </c>
      <c r="J1310" s="3">
        <v>1308</v>
      </c>
    </row>
    <row r="1311" spans="6:10" thickTop="1" thickBot="1" x14ac:dyDescent="0.4">
      <c r="F1311" s="10">
        <f t="shared" si="61"/>
        <v>0</v>
      </c>
      <c r="H1311" s="15">
        <f t="shared" si="63"/>
        <v>0</v>
      </c>
      <c r="I1311" s="17">
        <f t="shared" si="62"/>
        <v>0</v>
      </c>
      <c r="J1311" s="3">
        <v>1309</v>
      </c>
    </row>
    <row r="1312" spans="6:10" thickTop="1" thickBot="1" x14ac:dyDescent="0.4">
      <c r="F1312" s="10">
        <f t="shared" si="61"/>
        <v>0</v>
      </c>
      <c r="H1312" s="15">
        <f t="shared" si="63"/>
        <v>0</v>
      </c>
      <c r="I1312" s="17">
        <f t="shared" si="62"/>
        <v>0</v>
      </c>
      <c r="J1312" s="3">
        <v>1310</v>
      </c>
    </row>
    <row r="1313" spans="6:10" thickTop="1" thickBot="1" x14ac:dyDescent="0.4">
      <c r="F1313" s="10">
        <f t="shared" si="61"/>
        <v>0</v>
      </c>
      <c r="H1313" s="15">
        <f t="shared" si="63"/>
        <v>0</v>
      </c>
      <c r="I1313" s="17">
        <f t="shared" si="62"/>
        <v>0</v>
      </c>
      <c r="J1313" s="3">
        <v>1311</v>
      </c>
    </row>
    <row r="1314" spans="6:10" thickTop="1" thickBot="1" x14ac:dyDescent="0.4">
      <c r="F1314" s="10">
        <f t="shared" si="61"/>
        <v>0</v>
      </c>
      <c r="H1314" s="15">
        <f t="shared" si="63"/>
        <v>0</v>
      </c>
      <c r="I1314" s="17">
        <f t="shared" si="62"/>
        <v>0</v>
      </c>
      <c r="J1314" s="3">
        <v>1312</v>
      </c>
    </row>
    <row r="1315" spans="6:10" thickTop="1" thickBot="1" x14ac:dyDescent="0.4">
      <c r="F1315" s="10">
        <f t="shared" si="61"/>
        <v>0</v>
      </c>
      <c r="H1315" s="15">
        <f t="shared" si="63"/>
        <v>0</v>
      </c>
      <c r="I1315" s="17">
        <f t="shared" si="62"/>
        <v>0</v>
      </c>
      <c r="J1315" s="3">
        <v>1313</v>
      </c>
    </row>
    <row r="1316" spans="6:10" thickTop="1" thickBot="1" x14ac:dyDescent="0.4">
      <c r="F1316" s="10">
        <f t="shared" si="61"/>
        <v>0</v>
      </c>
      <c r="H1316" s="15">
        <f t="shared" si="63"/>
        <v>0</v>
      </c>
      <c r="I1316" s="17">
        <f t="shared" si="62"/>
        <v>0</v>
      </c>
      <c r="J1316" s="3">
        <v>1314</v>
      </c>
    </row>
    <row r="1317" spans="6:10" thickTop="1" thickBot="1" x14ac:dyDescent="0.4">
      <c r="F1317" s="10">
        <f t="shared" si="61"/>
        <v>0</v>
      </c>
      <c r="H1317" s="15">
        <f t="shared" si="63"/>
        <v>0</v>
      </c>
      <c r="I1317" s="17">
        <f t="shared" si="62"/>
        <v>0</v>
      </c>
      <c r="J1317" s="3">
        <v>1315</v>
      </c>
    </row>
    <row r="1318" spans="6:10" thickTop="1" thickBot="1" x14ac:dyDescent="0.4">
      <c r="F1318" s="10">
        <f t="shared" si="61"/>
        <v>0</v>
      </c>
      <c r="H1318" s="15">
        <f t="shared" si="63"/>
        <v>0</v>
      </c>
      <c r="I1318" s="17">
        <f t="shared" si="62"/>
        <v>0</v>
      </c>
      <c r="J1318" s="3">
        <v>1316</v>
      </c>
    </row>
    <row r="1319" spans="6:10" thickTop="1" thickBot="1" x14ac:dyDescent="0.4">
      <c r="F1319" s="10">
        <f t="shared" si="61"/>
        <v>0</v>
      </c>
      <c r="H1319" s="15">
        <f t="shared" si="63"/>
        <v>0</v>
      </c>
      <c r="I1319" s="17">
        <f t="shared" si="62"/>
        <v>0</v>
      </c>
      <c r="J1319" s="3">
        <v>1317</v>
      </c>
    </row>
    <row r="1320" spans="6:10" thickTop="1" thickBot="1" x14ac:dyDescent="0.4">
      <c r="F1320" s="10">
        <f t="shared" si="61"/>
        <v>0</v>
      </c>
      <c r="H1320" s="15">
        <f t="shared" si="63"/>
        <v>0</v>
      </c>
      <c r="I1320" s="17">
        <f t="shared" si="62"/>
        <v>0</v>
      </c>
      <c r="J1320" s="3">
        <v>1318</v>
      </c>
    </row>
    <row r="1321" spans="6:10" thickTop="1" thickBot="1" x14ac:dyDescent="0.4">
      <c r="F1321" s="10">
        <f t="shared" si="61"/>
        <v>0</v>
      </c>
      <c r="H1321" s="15">
        <f t="shared" si="63"/>
        <v>0</v>
      </c>
      <c r="I1321" s="17">
        <f t="shared" si="62"/>
        <v>0</v>
      </c>
      <c r="J1321" s="3">
        <v>1319</v>
      </c>
    </row>
    <row r="1322" spans="6:10" thickTop="1" thickBot="1" x14ac:dyDescent="0.4">
      <c r="F1322" s="10">
        <f t="shared" si="61"/>
        <v>0</v>
      </c>
      <c r="H1322" s="15">
        <f t="shared" si="63"/>
        <v>0</v>
      </c>
      <c r="I1322" s="17">
        <f t="shared" si="62"/>
        <v>0</v>
      </c>
      <c r="J1322" s="3">
        <v>1320</v>
      </c>
    </row>
    <row r="1323" spans="6:10" thickTop="1" thickBot="1" x14ac:dyDescent="0.4">
      <c r="F1323" s="10">
        <f t="shared" si="61"/>
        <v>0</v>
      </c>
      <c r="H1323" s="15">
        <f t="shared" si="63"/>
        <v>0</v>
      </c>
      <c r="I1323" s="17">
        <f t="shared" si="62"/>
        <v>0</v>
      </c>
      <c r="J1323" s="3">
        <v>1321</v>
      </c>
    </row>
    <row r="1324" spans="6:10" thickTop="1" thickBot="1" x14ac:dyDescent="0.4">
      <c r="F1324" s="10">
        <f t="shared" si="61"/>
        <v>0</v>
      </c>
      <c r="H1324" s="15">
        <f t="shared" si="63"/>
        <v>0</v>
      </c>
      <c r="I1324" s="17">
        <f t="shared" si="62"/>
        <v>0</v>
      </c>
      <c r="J1324" s="3">
        <v>1322</v>
      </c>
    </row>
    <row r="1325" spans="6:10" thickTop="1" thickBot="1" x14ac:dyDescent="0.4">
      <c r="F1325" s="10">
        <f t="shared" si="61"/>
        <v>0</v>
      </c>
      <c r="H1325" s="15">
        <f t="shared" si="63"/>
        <v>0</v>
      </c>
      <c r="I1325" s="17">
        <f t="shared" si="62"/>
        <v>0</v>
      </c>
      <c r="J1325" s="3">
        <v>1323</v>
      </c>
    </row>
    <row r="1326" spans="6:10" thickTop="1" thickBot="1" x14ac:dyDescent="0.4">
      <c r="F1326" s="10">
        <f t="shared" si="61"/>
        <v>0</v>
      </c>
      <c r="H1326" s="15">
        <f t="shared" si="63"/>
        <v>0</v>
      </c>
      <c r="I1326" s="17">
        <f t="shared" si="62"/>
        <v>0</v>
      </c>
      <c r="J1326" s="3">
        <v>1324</v>
      </c>
    </row>
    <row r="1327" spans="6:10" thickTop="1" thickBot="1" x14ac:dyDescent="0.4">
      <c r="F1327" s="10">
        <f t="shared" si="61"/>
        <v>0</v>
      </c>
      <c r="H1327" s="15">
        <f t="shared" si="63"/>
        <v>0</v>
      </c>
      <c r="I1327" s="17">
        <f t="shared" si="62"/>
        <v>0</v>
      </c>
      <c r="J1327" s="3">
        <v>1325</v>
      </c>
    </row>
    <row r="1328" spans="6:10" thickTop="1" thickBot="1" x14ac:dyDescent="0.4">
      <c r="F1328" s="10">
        <f t="shared" si="61"/>
        <v>0</v>
      </c>
      <c r="H1328" s="15">
        <f t="shared" si="63"/>
        <v>0</v>
      </c>
      <c r="I1328" s="17">
        <f t="shared" si="62"/>
        <v>0</v>
      </c>
      <c r="J1328" s="3">
        <v>1326</v>
      </c>
    </row>
    <row r="1329" spans="6:10" thickTop="1" thickBot="1" x14ac:dyDescent="0.4">
      <c r="F1329" s="10">
        <f t="shared" si="61"/>
        <v>0</v>
      </c>
      <c r="H1329" s="15">
        <f t="shared" si="63"/>
        <v>0</v>
      </c>
      <c r="I1329" s="17">
        <f t="shared" si="62"/>
        <v>0</v>
      </c>
      <c r="J1329" s="3">
        <v>1327</v>
      </c>
    </row>
    <row r="1330" spans="6:10" thickTop="1" thickBot="1" x14ac:dyDescent="0.4">
      <c r="F1330" s="10">
        <f t="shared" ref="F1330:F1393" si="64">D1330-E1330</f>
        <v>0</v>
      </c>
      <c r="H1330" s="15">
        <f t="shared" si="63"/>
        <v>0</v>
      </c>
      <c r="I1330" s="17">
        <f t="shared" si="62"/>
        <v>0</v>
      </c>
      <c r="J1330" s="3">
        <v>1328</v>
      </c>
    </row>
    <row r="1331" spans="6:10" thickTop="1" thickBot="1" x14ac:dyDescent="0.4">
      <c r="F1331" s="10">
        <f t="shared" si="64"/>
        <v>0</v>
      </c>
      <c r="H1331" s="15">
        <f t="shared" si="63"/>
        <v>0</v>
      </c>
      <c r="I1331" s="17">
        <f t="shared" si="62"/>
        <v>0</v>
      </c>
      <c r="J1331" s="3">
        <v>1329</v>
      </c>
    </row>
    <row r="1332" spans="6:10" thickTop="1" thickBot="1" x14ac:dyDescent="0.4">
      <c r="F1332" s="10">
        <f t="shared" si="64"/>
        <v>0</v>
      </c>
      <c r="H1332" s="15">
        <f t="shared" si="63"/>
        <v>0</v>
      </c>
      <c r="I1332" s="17">
        <f t="shared" si="62"/>
        <v>0</v>
      </c>
      <c r="J1332" s="3">
        <v>1330</v>
      </c>
    </row>
    <row r="1333" spans="6:10" thickTop="1" thickBot="1" x14ac:dyDescent="0.4">
      <c r="F1333" s="10">
        <f t="shared" si="64"/>
        <v>0</v>
      </c>
      <c r="H1333" s="15">
        <f t="shared" si="63"/>
        <v>0</v>
      </c>
      <c r="I1333" s="17">
        <f t="shared" si="62"/>
        <v>0</v>
      </c>
      <c r="J1333" s="3">
        <v>1331</v>
      </c>
    </row>
    <row r="1334" spans="6:10" thickTop="1" thickBot="1" x14ac:dyDescent="0.4">
      <c r="F1334" s="10">
        <f t="shared" si="64"/>
        <v>0</v>
      </c>
      <c r="H1334" s="15">
        <f t="shared" si="63"/>
        <v>0</v>
      </c>
      <c r="I1334" s="17">
        <f t="shared" si="62"/>
        <v>0</v>
      </c>
      <c r="J1334" s="3">
        <v>1332</v>
      </c>
    </row>
    <row r="1335" spans="6:10" thickTop="1" thickBot="1" x14ac:dyDescent="0.4">
      <c r="F1335" s="10">
        <f t="shared" si="64"/>
        <v>0</v>
      </c>
      <c r="H1335" s="15">
        <f t="shared" si="63"/>
        <v>0</v>
      </c>
      <c r="I1335" s="17">
        <f t="shared" si="62"/>
        <v>0</v>
      </c>
      <c r="J1335" s="3">
        <v>1333</v>
      </c>
    </row>
    <row r="1336" spans="6:10" thickTop="1" thickBot="1" x14ac:dyDescent="0.4">
      <c r="F1336" s="10">
        <f t="shared" si="64"/>
        <v>0</v>
      </c>
      <c r="H1336" s="15">
        <f t="shared" si="63"/>
        <v>0</v>
      </c>
      <c r="I1336" s="17">
        <f t="shared" si="62"/>
        <v>0</v>
      </c>
      <c r="J1336" s="3">
        <v>1334</v>
      </c>
    </row>
    <row r="1337" spans="6:10" thickTop="1" thickBot="1" x14ac:dyDescent="0.4">
      <c r="F1337" s="10">
        <f t="shared" si="64"/>
        <v>0</v>
      </c>
      <c r="H1337" s="15">
        <f t="shared" si="63"/>
        <v>0</v>
      </c>
      <c r="I1337" s="17">
        <f t="shared" si="62"/>
        <v>0</v>
      </c>
      <c r="J1337" s="3">
        <v>1335</v>
      </c>
    </row>
    <row r="1338" spans="6:10" thickTop="1" thickBot="1" x14ac:dyDescent="0.4">
      <c r="F1338" s="10">
        <f t="shared" si="64"/>
        <v>0</v>
      </c>
      <c r="H1338" s="15">
        <f t="shared" si="63"/>
        <v>0</v>
      </c>
      <c r="I1338" s="17">
        <f t="shared" si="62"/>
        <v>0</v>
      </c>
      <c r="J1338" s="3">
        <v>1336</v>
      </c>
    </row>
    <row r="1339" spans="6:10" thickTop="1" thickBot="1" x14ac:dyDescent="0.4">
      <c r="F1339" s="10">
        <f t="shared" si="64"/>
        <v>0</v>
      </c>
      <c r="H1339" s="15">
        <f t="shared" si="63"/>
        <v>0</v>
      </c>
      <c r="I1339" s="17">
        <f t="shared" si="62"/>
        <v>0</v>
      </c>
      <c r="J1339" s="3">
        <v>1337</v>
      </c>
    </row>
    <row r="1340" spans="6:10" thickTop="1" thickBot="1" x14ac:dyDescent="0.4">
      <c r="F1340" s="10">
        <f t="shared" si="64"/>
        <v>0</v>
      </c>
      <c r="H1340" s="15">
        <f t="shared" si="63"/>
        <v>0</v>
      </c>
      <c r="I1340" s="17">
        <f t="shared" si="62"/>
        <v>0</v>
      </c>
      <c r="J1340" s="3">
        <v>1338</v>
      </c>
    </row>
    <row r="1341" spans="6:10" thickTop="1" thickBot="1" x14ac:dyDescent="0.4">
      <c r="F1341" s="10">
        <f t="shared" si="64"/>
        <v>0</v>
      </c>
      <c r="H1341" s="15">
        <f t="shared" si="63"/>
        <v>0</v>
      </c>
      <c r="I1341" s="17">
        <f t="shared" si="62"/>
        <v>0</v>
      </c>
      <c r="J1341" s="3">
        <v>1339</v>
      </c>
    </row>
    <row r="1342" spans="6:10" thickTop="1" thickBot="1" x14ac:dyDescent="0.4">
      <c r="F1342" s="10">
        <f t="shared" si="64"/>
        <v>0</v>
      </c>
      <c r="H1342" s="15">
        <f t="shared" si="63"/>
        <v>0</v>
      </c>
      <c r="I1342" s="17">
        <f t="shared" si="62"/>
        <v>0</v>
      </c>
      <c r="J1342" s="3">
        <v>1340</v>
      </c>
    </row>
    <row r="1343" spans="6:10" thickTop="1" thickBot="1" x14ac:dyDescent="0.4">
      <c r="F1343" s="10">
        <f t="shared" si="64"/>
        <v>0</v>
      </c>
      <c r="H1343" s="15">
        <f t="shared" si="63"/>
        <v>0</v>
      </c>
      <c r="I1343" s="17">
        <f t="shared" si="62"/>
        <v>0</v>
      </c>
      <c r="J1343" s="3">
        <v>1341</v>
      </c>
    </row>
    <row r="1344" spans="6:10" thickTop="1" thickBot="1" x14ac:dyDescent="0.4">
      <c r="F1344" s="10">
        <f t="shared" si="64"/>
        <v>0</v>
      </c>
      <c r="H1344" s="15">
        <f t="shared" si="63"/>
        <v>0</v>
      </c>
      <c r="I1344" s="17">
        <f t="shared" si="62"/>
        <v>0</v>
      </c>
      <c r="J1344" s="3">
        <v>1342</v>
      </c>
    </row>
    <row r="1345" spans="6:10" thickTop="1" thickBot="1" x14ac:dyDescent="0.4">
      <c r="F1345" s="10">
        <f t="shared" si="64"/>
        <v>0</v>
      </c>
      <c r="H1345" s="15">
        <f t="shared" si="63"/>
        <v>0</v>
      </c>
      <c r="I1345" s="17">
        <f t="shared" si="62"/>
        <v>0</v>
      </c>
      <c r="J1345" s="3">
        <v>1343</v>
      </c>
    </row>
    <row r="1346" spans="6:10" thickTop="1" thickBot="1" x14ac:dyDescent="0.4">
      <c r="F1346" s="10">
        <f t="shared" si="64"/>
        <v>0</v>
      </c>
      <c r="H1346" s="15">
        <f t="shared" si="63"/>
        <v>0</v>
      </c>
      <c r="I1346" s="17">
        <f t="shared" si="62"/>
        <v>0</v>
      </c>
      <c r="J1346" s="3">
        <v>1344</v>
      </c>
    </row>
    <row r="1347" spans="6:10" thickTop="1" thickBot="1" x14ac:dyDescent="0.4">
      <c r="F1347" s="10">
        <f t="shared" si="64"/>
        <v>0</v>
      </c>
      <c r="H1347" s="15">
        <f t="shared" si="63"/>
        <v>0</v>
      </c>
      <c r="I1347" s="17">
        <f t="shared" si="62"/>
        <v>0</v>
      </c>
      <c r="J1347" s="3">
        <v>1345</v>
      </c>
    </row>
    <row r="1348" spans="6:10" thickTop="1" thickBot="1" x14ac:dyDescent="0.4">
      <c r="F1348" s="10">
        <f t="shared" si="64"/>
        <v>0</v>
      </c>
      <c r="H1348" s="15">
        <f t="shared" si="63"/>
        <v>0</v>
      </c>
      <c r="I1348" s="17">
        <f t="shared" ref="I1348:I1411" si="65">F1348  * 1.15</f>
        <v>0</v>
      </c>
      <c r="J1348" s="3">
        <v>1346</v>
      </c>
    </row>
    <row r="1349" spans="6:10" thickTop="1" thickBot="1" x14ac:dyDescent="0.4">
      <c r="F1349" s="10">
        <f t="shared" si="64"/>
        <v>0</v>
      </c>
      <c r="H1349" s="15">
        <f t="shared" ref="H1349:H1412" si="66">G1349-MIN(D1349,E1349)</f>
        <v>0</v>
      </c>
      <c r="I1349" s="17">
        <f t="shared" si="65"/>
        <v>0</v>
      </c>
      <c r="J1349" s="3">
        <v>1347</v>
      </c>
    </row>
    <row r="1350" spans="6:10" thickTop="1" thickBot="1" x14ac:dyDescent="0.4">
      <c r="F1350" s="10">
        <f t="shared" si="64"/>
        <v>0</v>
      </c>
      <c r="H1350" s="15">
        <f t="shared" si="66"/>
        <v>0</v>
      </c>
      <c r="I1350" s="17">
        <f t="shared" si="65"/>
        <v>0</v>
      </c>
      <c r="J1350" s="3">
        <v>1348</v>
      </c>
    </row>
    <row r="1351" spans="6:10" thickTop="1" thickBot="1" x14ac:dyDescent="0.4">
      <c r="F1351" s="10">
        <f t="shared" si="64"/>
        <v>0</v>
      </c>
      <c r="H1351" s="15">
        <f t="shared" si="66"/>
        <v>0</v>
      </c>
      <c r="I1351" s="17">
        <f t="shared" si="65"/>
        <v>0</v>
      </c>
      <c r="J1351" s="3">
        <v>1349</v>
      </c>
    </row>
    <row r="1352" spans="6:10" thickTop="1" thickBot="1" x14ac:dyDescent="0.4">
      <c r="F1352" s="10">
        <f t="shared" si="64"/>
        <v>0</v>
      </c>
      <c r="H1352" s="15">
        <f t="shared" si="66"/>
        <v>0</v>
      </c>
      <c r="I1352" s="17">
        <f t="shared" si="65"/>
        <v>0</v>
      </c>
      <c r="J1352" s="3">
        <v>1350</v>
      </c>
    </row>
    <row r="1353" spans="6:10" thickTop="1" thickBot="1" x14ac:dyDescent="0.4">
      <c r="F1353" s="10">
        <f t="shared" si="64"/>
        <v>0</v>
      </c>
      <c r="H1353" s="15">
        <f t="shared" si="66"/>
        <v>0</v>
      </c>
      <c r="I1353" s="17">
        <f t="shared" si="65"/>
        <v>0</v>
      </c>
      <c r="J1353" s="3">
        <v>1351</v>
      </c>
    </row>
    <row r="1354" spans="6:10" thickTop="1" thickBot="1" x14ac:dyDescent="0.4">
      <c r="F1354" s="10">
        <f t="shared" si="64"/>
        <v>0</v>
      </c>
      <c r="H1354" s="15">
        <f t="shared" si="66"/>
        <v>0</v>
      </c>
      <c r="I1354" s="17">
        <f t="shared" si="65"/>
        <v>0</v>
      </c>
      <c r="J1354" s="3">
        <v>1352</v>
      </c>
    </row>
    <row r="1355" spans="6:10" thickTop="1" thickBot="1" x14ac:dyDescent="0.4">
      <c r="F1355" s="10">
        <f t="shared" si="64"/>
        <v>0</v>
      </c>
      <c r="H1355" s="15">
        <f t="shared" si="66"/>
        <v>0</v>
      </c>
      <c r="I1355" s="17">
        <f t="shared" si="65"/>
        <v>0</v>
      </c>
      <c r="J1355" s="3">
        <v>1353</v>
      </c>
    </row>
    <row r="1356" spans="6:10" thickTop="1" thickBot="1" x14ac:dyDescent="0.4">
      <c r="F1356" s="10">
        <f t="shared" si="64"/>
        <v>0</v>
      </c>
      <c r="H1356" s="15">
        <f t="shared" si="66"/>
        <v>0</v>
      </c>
      <c r="I1356" s="17">
        <f t="shared" si="65"/>
        <v>0</v>
      </c>
      <c r="J1356" s="3">
        <v>1354</v>
      </c>
    </row>
    <row r="1357" spans="6:10" thickTop="1" thickBot="1" x14ac:dyDescent="0.4">
      <c r="F1357" s="10">
        <f t="shared" si="64"/>
        <v>0</v>
      </c>
      <c r="H1357" s="15">
        <f t="shared" si="66"/>
        <v>0</v>
      </c>
      <c r="I1357" s="17">
        <f t="shared" si="65"/>
        <v>0</v>
      </c>
      <c r="J1357" s="3">
        <v>1355</v>
      </c>
    </row>
    <row r="1358" spans="6:10" thickTop="1" thickBot="1" x14ac:dyDescent="0.4">
      <c r="F1358" s="10">
        <f t="shared" si="64"/>
        <v>0</v>
      </c>
      <c r="H1358" s="15">
        <f t="shared" si="66"/>
        <v>0</v>
      </c>
      <c r="I1358" s="17">
        <f t="shared" si="65"/>
        <v>0</v>
      </c>
      <c r="J1358" s="3">
        <v>1356</v>
      </c>
    </row>
    <row r="1359" spans="6:10" thickTop="1" thickBot="1" x14ac:dyDescent="0.4">
      <c r="F1359" s="10">
        <f t="shared" si="64"/>
        <v>0</v>
      </c>
      <c r="H1359" s="15">
        <f t="shared" si="66"/>
        <v>0</v>
      </c>
      <c r="I1359" s="17">
        <f t="shared" si="65"/>
        <v>0</v>
      </c>
      <c r="J1359" s="3">
        <v>1357</v>
      </c>
    </row>
    <row r="1360" spans="6:10" thickTop="1" thickBot="1" x14ac:dyDescent="0.4">
      <c r="F1360" s="10">
        <f t="shared" si="64"/>
        <v>0</v>
      </c>
      <c r="H1360" s="15">
        <f t="shared" si="66"/>
        <v>0</v>
      </c>
      <c r="I1360" s="17">
        <f t="shared" si="65"/>
        <v>0</v>
      </c>
      <c r="J1360" s="3">
        <v>1358</v>
      </c>
    </row>
    <row r="1361" spans="6:10" thickTop="1" thickBot="1" x14ac:dyDescent="0.4">
      <c r="F1361" s="10">
        <f t="shared" si="64"/>
        <v>0</v>
      </c>
      <c r="H1361" s="15">
        <f t="shared" si="66"/>
        <v>0</v>
      </c>
      <c r="I1361" s="17">
        <f t="shared" si="65"/>
        <v>0</v>
      </c>
      <c r="J1361" s="3">
        <v>1359</v>
      </c>
    </row>
    <row r="1362" spans="6:10" thickTop="1" thickBot="1" x14ac:dyDescent="0.4">
      <c r="F1362" s="10">
        <f t="shared" si="64"/>
        <v>0</v>
      </c>
      <c r="H1362" s="15">
        <f t="shared" si="66"/>
        <v>0</v>
      </c>
      <c r="I1362" s="17">
        <f t="shared" si="65"/>
        <v>0</v>
      </c>
      <c r="J1362" s="3">
        <v>1360</v>
      </c>
    </row>
    <row r="1363" spans="6:10" thickTop="1" thickBot="1" x14ac:dyDescent="0.4">
      <c r="F1363" s="10">
        <f t="shared" si="64"/>
        <v>0</v>
      </c>
      <c r="H1363" s="15">
        <f t="shared" si="66"/>
        <v>0</v>
      </c>
      <c r="I1363" s="17">
        <f t="shared" si="65"/>
        <v>0</v>
      </c>
      <c r="J1363" s="3">
        <v>1361</v>
      </c>
    </row>
    <row r="1364" spans="6:10" thickTop="1" thickBot="1" x14ac:dyDescent="0.4">
      <c r="F1364" s="10">
        <f t="shared" si="64"/>
        <v>0</v>
      </c>
      <c r="H1364" s="15">
        <f t="shared" si="66"/>
        <v>0</v>
      </c>
      <c r="I1364" s="17">
        <f t="shared" si="65"/>
        <v>0</v>
      </c>
      <c r="J1364" s="3">
        <v>1362</v>
      </c>
    </row>
    <row r="1365" spans="6:10" thickTop="1" thickBot="1" x14ac:dyDescent="0.4">
      <c r="F1365" s="10">
        <f t="shared" si="64"/>
        <v>0</v>
      </c>
      <c r="H1365" s="15">
        <f t="shared" si="66"/>
        <v>0</v>
      </c>
      <c r="I1365" s="17">
        <f t="shared" si="65"/>
        <v>0</v>
      </c>
      <c r="J1365" s="3">
        <v>1363</v>
      </c>
    </row>
    <row r="1366" spans="6:10" thickTop="1" thickBot="1" x14ac:dyDescent="0.4">
      <c r="F1366" s="10">
        <f t="shared" si="64"/>
        <v>0</v>
      </c>
      <c r="H1366" s="15">
        <f t="shared" si="66"/>
        <v>0</v>
      </c>
      <c r="I1366" s="17">
        <f t="shared" si="65"/>
        <v>0</v>
      </c>
      <c r="J1366" s="3">
        <v>1364</v>
      </c>
    </row>
    <row r="1367" spans="6:10" thickTop="1" thickBot="1" x14ac:dyDescent="0.4">
      <c r="F1367" s="10">
        <f t="shared" si="64"/>
        <v>0</v>
      </c>
      <c r="H1367" s="15">
        <f t="shared" si="66"/>
        <v>0</v>
      </c>
      <c r="I1367" s="17">
        <f t="shared" si="65"/>
        <v>0</v>
      </c>
      <c r="J1367" s="3">
        <v>1365</v>
      </c>
    </row>
    <row r="1368" spans="6:10" thickTop="1" thickBot="1" x14ac:dyDescent="0.4">
      <c r="F1368" s="10">
        <f t="shared" si="64"/>
        <v>0</v>
      </c>
      <c r="H1368" s="15">
        <f t="shared" si="66"/>
        <v>0</v>
      </c>
      <c r="I1368" s="17">
        <f t="shared" si="65"/>
        <v>0</v>
      </c>
      <c r="J1368" s="3">
        <v>1366</v>
      </c>
    </row>
    <row r="1369" spans="6:10" thickTop="1" thickBot="1" x14ac:dyDescent="0.4">
      <c r="F1369" s="10">
        <f t="shared" si="64"/>
        <v>0</v>
      </c>
      <c r="H1369" s="15">
        <f t="shared" si="66"/>
        <v>0</v>
      </c>
      <c r="I1369" s="17">
        <f t="shared" si="65"/>
        <v>0</v>
      </c>
      <c r="J1369" s="3">
        <v>1367</v>
      </c>
    </row>
    <row r="1370" spans="6:10" thickTop="1" thickBot="1" x14ac:dyDescent="0.4">
      <c r="F1370" s="10">
        <f t="shared" si="64"/>
        <v>0</v>
      </c>
      <c r="H1370" s="15">
        <f t="shared" si="66"/>
        <v>0</v>
      </c>
      <c r="I1370" s="17">
        <f t="shared" si="65"/>
        <v>0</v>
      </c>
      <c r="J1370" s="3">
        <v>1368</v>
      </c>
    </row>
    <row r="1371" spans="6:10" thickTop="1" thickBot="1" x14ac:dyDescent="0.4">
      <c r="F1371" s="10">
        <f t="shared" si="64"/>
        <v>0</v>
      </c>
      <c r="H1371" s="15">
        <f t="shared" si="66"/>
        <v>0</v>
      </c>
      <c r="I1371" s="17">
        <f t="shared" si="65"/>
        <v>0</v>
      </c>
      <c r="J1371" s="3">
        <v>1369</v>
      </c>
    </row>
    <row r="1372" spans="6:10" thickTop="1" thickBot="1" x14ac:dyDescent="0.4">
      <c r="F1372" s="10">
        <f t="shared" si="64"/>
        <v>0</v>
      </c>
      <c r="H1372" s="15">
        <f t="shared" si="66"/>
        <v>0</v>
      </c>
      <c r="I1372" s="17">
        <f t="shared" si="65"/>
        <v>0</v>
      </c>
      <c r="J1372" s="3">
        <v>1370</v>
      </c>
    </row>
    <row r="1373" spans="6:10" thickTop="1" thickBot="1" x14ac:dyDescent="0.4">
      <c r="F1373" s="10">
        <f t="shared" si="64"/>
        <v>0</v>
      </c>
      <c r="H1373" s="15">
        <f t="shared" si="66"/>
        <v>0</v>
      </c>
      <c r="I1373" s="17">
        <f t="shared" si="65"/>
        <v>0</v>
      </c>
      <c r="J1373" s="3">
        <v>1371</v>
      </c>
    </row>
    <row r="1374" spans="6:10" thickTop="1" thickBot="1" x14ac:dyDescent="0.4">
      <c r="F1374" s="10">
        <f t="shared" si="64"/>
        <v>0</v>
      </c>
      <c r="H1374" s="15">
        <f t="shared" si="66"/>
        <v>0</v>
      </c>
      <c r="I1374" s="17">
        <f t="shared" si="65"/>
        <v>0</v>
      </c>
      <c r="J1374" s="3">
        <v>1372</v>
      </c>
    </row>
    <row r="1375" spans="6:10" thickTop="1" thickBot="1" x14ac:dyDescent="0.4">
      <c r="F1375" s="10">
        <f t="shared" si="64"/>
        <v>0</v>
      </c>
      <c r="H1375" s="15">
        <f t="shared" si="66"/>
        <v>0</v>
      </c>
      <c r="I1375" s="17">
        <f t="shared" si="65"/>
        <v>0</v>
      </c>
      <c r="J1375" s="3">
        <v>1373</v>
      </c>
    </row>
    <row r="1376" spans="6:10" thickTop="1" thickBot="1" x14ac:dyDescent="0.4">
      <c r="F1376" s="10">
        <f t="shared" si="64"/>
        <v>0</v>
      </c>
      <c r="H1376" s="15">
        <f t="shared" si="66"/>
        <v>0</v>
      </c>
      <c r="I1376" s="17">
        <f t="shared" si="65"/>
        <v>0</v>
      </c>
      <c r="J1376" s="3">
        <v>1374</v>
      </c>
    </row>
    <row r="1377" spans="6:10" thickTop="1" thickBot="1" x14ac:dyDescent="0.4">
      <c r="F1377" s="10">
        <f t="shared" si="64"/>
        <v>0</v>
      </c>
      <c r="H1377" s="15">
        <f t="shared" si="66"/>
        <v>0</v>
      </c>
      <c r="I1377" s="17">
        <f t="shared" si="65"/>
        <v>0</v>
      </c>
      <c r="J1377" s="3">
        <v>1375</v>
      </c>
    </row>
    <row r="1378" spans="6:10" thickTop="1" thickBot="1" x14ac:dyDescent="0.4">
      <c r="F1378" s="10">
        <f t="shared" si="64"/>
        <v>0</v>
      </c>
      <c r="H1378" s="15">
        <f t="shared" si="66"/>
        <v>0</v>
      </c>
      <c r="I1378" s="17">
        <f t="shared" si="65"/>
        <v>0</v>
      </c>
      <c r="J1378" s="3">
        <v>1376</v>
      </c>
    </row>
    <row r="1379" spans="6:10" thickTop="1" thickBot="1" x14ac:dyDescent="0.4">
      <c r="F1379" s="10">
        <f t="shared" si="64"/>
        <v>0</v>
      </c>
      <c r="H1379" s="15">
        <f t="shared" si="66"/>
        <v>0</v>
      </c>
      <c r="I1379" s="17">
        <f t="shared" si="65"/>
        <v>0</v>
      </c>
      <c r="J1379" s="3">
        <v>1377</v>
      </c>
    </row>
    <row r="1380" spans="6:10" thickTop="1" thickBot="1" x14ac:dyDescent="0.4">
      <c r="F1380" s="10">
        <f t="shared" si="64"/>
        <v>0</v>
      </c>
      <c r="H1380" s="15">
        <f t="shared" si="66"/>
        <v>0</v>
      </c>
      <c r="I1380" s="17">
        <f t="shared" si="65"/>
        <v>0</v>
      </c>
      <c r="J1380" s="3">
        <v>1378</v>
      </c>
    </row>
    <row r="1381" spans="6:10" thickTop="1" thickBot="1" x14ac:dyDescent="0.4">
      <c r="F1381" s="10">
        <f t="shared" si="64"/>
        <v>0</v>
      </c>
      <c r="H1381" s="15">
        <f t="shared" si="66"/>
        <v>0</v>
      </c>
      <c r="I1381" s="17">
        <f t="shared" si="65"/>
        <v>0</v>
      </c>
      <c r="J1381" s="3">
        <v>1379</v>
      </c>
    </row>
    <row r="1382" spans="6:10" thickTop="1" thickBot="1" x14ac:dyDescent="0.4">
      <c r="F1382" s="10">
        <f t="shared" si="64"/>
        <v>0</v>
      </c>
      <c r="H1382" s="15">
        <f t="shared" si="66"/>
        <v>0</v>
      </c>
      <c r="I1382" s="17">
        <f t="shared" si="65"/>
        <v>0</v>
      </c>
      <c r="J1382" s="3">
        <v>1380</v>
      </c>
    </row>
    <row r="1383" spans="6:10" thickTop="1" thickBot="1" x14ac:dyDescent="0.4">
      <c r="F1383" s="10">
        <f t="shared" si="64"/>
        <v>0</v>
      </c>
      <c r="H1383" s="15">
        <f t="shared" si="66"/>
        <v>0</v>
      </c>
      <c r="I1383" s="17">
        <f t="shared" si="65"/>
        <v>0</v>
      </c>
      <c r="J1383" s="3">
        <v>1381</v>
      </c>
    </row>
    <row r="1384" spans="6:10" thickTop="1" thickBot="1" x14ac:dyDescent="0.4">
      <c r="F1384" s="10">
        <f t="shared" si="64"/>
        <v>0</v>
      </c>
      <c r="H1384" s="15">
        <f t="shared" si="66"/>
        <v>0</v>
      </c>
      <c r="I1384" s="17">
        <f t="shared" si="65"/>
        <v>0</v>
      </c>
      <c r="J1384" s="3">
        <v>1382</v>
      </c>
    </row>
    <row r="1385" spans="6:10" thickTop="1" thickBot="1" x14ac:dyDescent="0.4">
      <c r="F1385" s="10">
        <f t="shared" si="64"/>
        <v>0</v>
      </c>
      <c r="H1385" s="15">
        <f t="shared" si="66"/>
        <v>0</v>
      </c>
      <c r="I1385" s="17">
        <f t="shared" si="65"/>
        <v>0</v>
      </c>
      <c r="J1385" s="3">
        <v>1383</v>
      </c>
    </row>
    <row r="1386" spans="6:10" thickTop="1" thickBot="1" x14ac:dyDescent="0.4">
      <c r="F1386" s="10">
        <f t="shared" si="64"/>
        <v>0</v>
      </c>
      <c r="H1386" s="15">
        <f t="shared" si="66"/>
        <v>0</v>
      </c>
      <c r="I1386" s="17">
        <f t="shared" si="65"/>
        <v>0</v>
      </c>
      <c r="J1386" s="3">
        <v>1384</v>
      </c>
    </row>
    <row r="1387" spans="6:10" thickTop="1" thickBot="1" x14ac:dyDescent="0.4">
      <c r="F1387" s="10">
        <f t="shared" si="64"/>
        <v>0</v>
      </c>
      <c r="H1387" s="15">
        <f t="shared" si="66"/>
        <v>0</v>
      </c>
      <c r="I1387" s="17">
        <f t="shared" si="65"/>
        <v>0</v>
      </c>
      <c r="J1387" s="3">
        <v>1385</v>
      </c>
    </row>
    <row r="1388" spans="6:10" thickTop="1" thickBot="1" x14ac:dyDescent="0.4">
      <c r="F1388" s="10">
        <f t="shared" si="64"/>
        <v>0</v>
      </c>
      <c r="H1388" s="15">
        <f t="shared" si="66"/>
        <v>0</v>
      </c>
      <c r="I1388" s="17">
        <f t="shared" si="65"/>
        <v>0</v>
      </c>
      <c r="J1388" s="3">
        <v>1386</v>
      </c>
    </row>
    <row r="1389" spans="6:10" thickTop="1" thickBot="1" x14ac:dyDescent="0.4">
      <c r="F1389" s="10">
        <f t="shared" si="64"/>
        <v>0</v>
      </c>
      <c r="H1389" s="15">
        <f t="shared" si="66"/>
        <v>0</v>
      </c>
      <c r="I1389" s="17">
        <f t="shared" si="65"/>
        <v>0</v>
      </c>
      <c r="J1389" s="3">
        <v>1387</v>
      </c>
    </row>
    <row r="1390" spans="6:10" thickTop="1" thickBot="1" x14ac:dyDescent="0.4">
      <c r="F1390" s="10">
        <f t="shared" si="64"/>
        <v>0</v>
      </c>
      <c r="H1390" s="15">
        <f t="shared" si="66"/>
        <v>0</v>
      </c>
      <c r="I1390" s="17">
        <f t="shared" si="65"/>
        <v>0</v>
      </c>
      <c r="J1390" s="3">
        <v>1388</v>
      </c>
    </row>
    <row r="1391" spans="6:10" thickTop="1" thickBot="1" x14ac:dyDescent="0.4">
      <c r="F1391" s="10">
        <f t="shared" si="64"/>
        <v>0</v>
      </c>
      <c r="H1391" s="15">
        <f t="shared" si="66"/>
        <v>0</v>
      </c>
      <c r="I1391" s="17">
        <f t="shared" si="65"/>
        <v>0</v>
      </c>
      <c r="J1391" s="3">
        <v>1389</v>
      </c>
    </row>
    <row r="1392" spans="6:10" thickTop="1" thickBot="1" x14ac:dyDescent="0.4">
      <c r="F1392" s="10">
        <f t="shared" si="64"/>
        <v>0</v>
      </c>
      <c r="H1392" s="15">
        <f t="shared" si="66"/>
        <v>0</v>
      </c>
      <c r="I1392" s="17">
        <f t="shared" si="65"/>
        <v>0</v>
      </c>
      <c r="J1392" s="3">
        <v>1390</v>
      </c>
    </row>
    <row r="1393" spans="6:10" thickTop="1" thickBot="1" x14ac:dyDescent="0.4">
      <c r="F1393" s="10">
        <f t="shared" si="64"/>
        <v>0</v>
      </c>
      <c r="H1393" s="15">
        <f t="shared" si="66"/>
        <v>0</v>
      </c>
      <c r="I1393" s="17">
        <f t="shared" si="65"/>
        <v>0</v>
      </c>
      <c r="J1393" s="3">
        <v>1391</v>
      </c>
    </row>
    <row r="1394" spans="6:10" thickTop="1" thickBot="1" x14ac:dyDescent="0.4">
      <c r="F1394" s="10">
        <f t="shared" ref="F1394:F1457" si="67">D1394-E1394</f>
        <v>0</v>
      </c>
      <c r="H1394" s="15">
        <f t="shared" si="66"/>
        <v>0</v>
      </c>
      <c r="I1394" s="17">
        <f t="shared" si="65"/>
        <v>0</v>
      </c>
      <c r="J1394" s="3">
        <v>1392</v>
      </c>
    </row>
    <row r="1395" spans="6:10" thickTop="1" thickBot="1" x14ac:dyDescent="0.4">
      <c r="F1395" s="10">
        <f t="shared" si="67"/>
        <v>0</v>
      </c>
      <c r="H1395" s="15">
        <f t="shared" si="66"/>
        <v>0</v>
      </c>
      <c r="I1395" s="17">
        <f t="shared" si="65"/>
        <v>0</v>
      </c>
      <c r="J1395" s="3">
        <v>1393</v>
      </c>
    </row>
    <row r="1396" spans="6:10" thickTop="1" thickBot="1" x14ac:dyDescent="0.4">
      <c r="F1396" s="10">
        <f t="shared" si="67"/>
        <v>0</v>
      </c>
      <c r="H1396" s="15">
        <f t="shared" si="66"/>
        <v>0</v>
      </c>
      <c r="I1396" s="17">
        <f t="shared" si="65"/>
        <v>0</v>
      </c>
      <c r="J1396" s="3">
        <v>1394</v>
      </c>
    </row>
    <row r="1397" spans="6:10" thickTop="1" thickBot="1" x14ac:dyDescent="0.4">
      <c r="F1397" s="10">
        <f t="shared" si="67"/>
        <v>0</v>
      </c>
      <c r="H1397" s="15">
        <f t="shared" si="66"/>
        <v>0</v>
      </c>
      <c r="I1397" s="17">
        <f t="shared" si="65"/>
        <v>0</v>
      </c>
      <c r="J1397" s="3">
        <v>1395</v>
      </c>
    </row>
    <row r="1398" spans="6:10" thickTop="1" thickBot="1" x14ac:dyDescent="0.4">
      <c r="F1398" s="10">
        <f t="shared" si="67"/>
        <v>0</v>
      </c>
      <c r="H1398" s="15">
        <f t="shared" si="66"/>
        <v>0</v>
      </c>
      <c r="I1398" s="17">
        <f t="shared" si="65"/>
        <v>0</v>
      </c>
      <c r="J1398" s="3">
        <v>1396</v>
      </c>
    </row>
    <row r="1399" spans="6:10" thickTop="1" thickBot="1" x14ac:dyDescent="0.4">
      <c r="F1399" s="10">
        <f t="shared" si="67"/>
        <v>0</v>
      </c>
      <c r="H1399" s="15">
        <f t="shared" si="66"/>
        <v>0</v>
      </c>
      <c r="I1399" s="17">
        <f t="shared" si="65"/>
        <v>0</v>
      </c>
      <c r="J1399" s="3">
        <v>1397</v>
      </c>
    </row>
    <row r="1400" spans="6:10" thickTop="1" thickBot="1" x14ac:dyDescent="0.4">
      <c r="F1400" s="10">
        <f t="shared" si="67"/>
        <v>0</v>
      </c>
      <c r="H1400" s="15">
        <f t="shared" si="66"/>
        <v>0</v>
      </c>
      <c r="I1400" s="17">
        <f t="shared" si="65"/>
        <v>0</v>
      </c>
      <c r="J1400" s="3">
        <v>1398</v>
      </c>
    </row>
    <row r="1401" spans="6:10" thickTop="1" thickBot="1" x14ac:dyDescent="0.4">
      <c r="F1401" s="10">
        <f t="shared" si="67"/>
        <v>0</v>
      </c>
      <c r="H1401" s="15">
        <f t="shared" si="66"/>
        <v>0</v>
      </c>
      <c r="I1401" s="17">
        <f t="shared" si="65"/>
        <v>0</v>
      </c>
      <c r="J1401" s="3">
        <v>1399</v>
      </c>
    </row>
    <row r="1402" spans="6:10" thickTop="1" thickBot="1" x14ac:dyDescent="0.4">
      <c r="F1402" s="10">
        <f t="shared" si="67"/>
        <v>0</v>
      </c>
      <c r="H1402" s="15">
        <f t="shared" si="66"/>
        <v>0</v>
      </c>
      <c r="I1402" s="17">
        <f t="shared" si="65"/>
        <v>0</v>
      </c>
      <c r="J1402" s="3">
        <v>1400</v>
      </c>
    </row>
    <row r="1403" spans="6:10" thickTop="1" thickBot="1" x14ac:dyDescent="0.4">
      <c r="F1403" s="10">
        <f t="shared" si="67"/>
        <v>0</v>
      </c>
      <c r="H1403" s="15">
        <f t="shared" si="66"/>
        <v>0</v>
      </c>
      <c r="I1403" s="17">
        <f t="shared" si="65"/>
        <v>0</v>
      </c>
      <c r="J1403" s="3">
        <v>1401</v>
      </c>
    </row>
    <row r="1404" spans="6:10" thickTop="1" thickBot="1" x14ac:dyDescent="0.4">
      <c r="F1404" s="10">
        <f t="shared" si="67"/>
        <v>0</v>
      </c>
      <c r="H1404" s="15">
        <f t="shared" si="66"/>
        <v>0</v>
      </c>
      <c r="I1404" s="17">
        <f t="shared" si="65"/>
        <v>0</v>
      </c>
      <c r="J1404" s="3">
        <v>1402</v>
      </c>
    </row>
    <row r="1405" spans="6:10" thickTop="1" thickBot="1" x14ac:dyDescent="0.4">
      <c r="F1405" s="10">
        <f t="shared" si="67"/>
        <v>0</v>
      </c>
      <c r="H1405" s="15">
        <f t="shared" si="66"/>
        <v>0</v>
      </c>
      <c r="I1405" s="17">
        <f t="shared" si="65"/>
        <v>0</v>
      </c>
      <c r="J1405" s="3">
        <v>1403</v>
      </c>
    </row>
    <row r="1406" spans="6:10" thickTop="1" thickBot="1" x14ac:dyDescent="0.4">
      <c r="F1406" s="10">
        <f t="shared" si="67"/>
        <v>0</v>
      </c>
      <c r="H1406" s="15">
        <f t="shared" si="66"/>
        <v>0</v>
      </c>
      <c r="I1406" s="17">
        <f t="shared" si="65"/>
        <v>0</v>
      </c>
      <c r="J1406" s="3">
        <v>1404</v>
      </c>
    </row>
    <row r="1407" spans="6:10" thickTop="1" thickBot="1" x14ac:dyDescent="0.4">
      <c r="F1407" s="10">
        <f t="shared" si="67"/>
        <v>0</v>
      </c>
      <c r="H1407" s="15">
        <f t="shared" si="66"/>
        <v>0</v>
      </c>
      <c r="I1407" s="17">
        <f t="shared" si="65"/>
        <v>0</v>
      </c>
      <c r="J1407" s="3">
        <v>1405</v>
      </c>
    </row>
    <row r="1408" spans="6:10" thickTop="1" thickBot="1" x14ac:dyDescent="0.4">
      <c r="F1408" s="10">
        <f t="shared" si="67"/>
        <v>0</v>
      </c>
      <c r="H1408" s="15">
        <f t="shared" si="66"/>
        <v>0</v>
      </c>
      <c r="I1408" s="17">
        <f t="shared" si="65"/>
        <v>0</v>
      </c>
      <c r="J1408" s="3">
        <v>1406</v>
      </c>
    </row>
    <row r="1409" spans="6:10" thickTop="1" thickBot="1" x14ac:dyDescent="0.4">
      <c r="F1409" s="10">
        <f t="shared" si="67"/>
        <v>0</v>
      </c>
      <c r="H1409" s="15">
        <f t="shared" si="66"/>
        <v>0</v>
      </c>
      <c r="I1409" s="17">
        <f t="shared" si="65"/>
        <v>0</v>
      </c>
      <c r="J1409" s="3">
        <v>1407</v>
      </c>
    </row>
    <row r="1410" spans="6:10" thickTop="1" thickBot="1" x14ac:dyDescent="0.4">
      <c r="F1410" s="10">
        <f t="shared" si="67"/>
        <v>0</v>
      </c>
      <c r="H1410" s="15">
        <f t="shared" si="66"/>
        <v>0</v>
      </c>
      <c r="I1410" s="17">
        <f t="shared" si="65"/>
        <v>0</v>
      </c>
      <c r="J1410" s="3">
        <v>1408</v>
      </c>
    </row>
    <row r="1411" spans="6:10" thickTop="1" thickBot="1" x14ac:dyDescent="0.4">
      <c r="F1411" s="10">
        <f t="shared" si="67"/>
        <v>0</v>
      </c>
      <c r="H1411" s="15">
        <f t="shared" si="66"/>
        <v>0</v>
      </c>
      <c r="I1411" s="17">
        <f t="shared" si="65"/>
        <v>0</v>
      </c>
      <c r="J1411" s="3">
        <v>1409</v>
      </c>
    </row>
    <row r="1412" spans="6:10" thickTop="1" thickBot="1" x14ac:dyDescent="0.4">
      <c r="F1412" s="10">
        <f t="shared" si="67"/>
        <v>0</v>
      </c>
      <c r="H1412" s="15">
        <f t="shared" si="66"/>
        <v>0</v>
      </c>
      <c r="I1412" s="17">
        <f t="shared" ref="I1412:I1475" si="68">F1412  * 1.15</f>
        <v>0</v>
      </c>
      <c r="J1412" s="3">
        <v>1410</v>
      </c>
    </row>
    <row r="1413" spans="6:10" thickTop="1" thickBot="1" x14ac:dyDescent="0.4">
      <c r="F1413" s="10">
        <f t="shared" si="67"/>
        <v>0</v>
      </c>
      <c r="H1413" s="15">
        <f t="shared" ref="H1413:H1476" si="69">G1413-MIN(D1413,E1413)</f>
        <v>0</v>
      </c>
      <c r="I1413" s="17">
        <f t="shared" si="68"/>
        <v>0</v>
      </c>
      <c r="J1413" s="3">
        <v>1411</v>
      </c>
    </row>
    <row r="1414" spans="6:10" thickTop="1" thickBot="1" x14ac:dyDescent="0.4">
      <c r="F1414" s="10">
        <f t="shared" si="67"/>
        <v>0</v>
      </c>
      <c r="H1414" s="15">
        <f t="shared" si="69"/>
        <v>0</v>
      </c>
      <c r="I1414" s="17">
        <f t="shared" si="68"/>
        <v>0</v>
      </c>
      <c r="J1414" s="3">
        <v>1412</v>
      </c>
    </row>
    <row r="1415" spans="6:10" thickTop="1" thickBot="1" x14ac:dyDescent="0.4">
      <c r="F1415" s="10">
        <f t="shared" si="67"/>
        <v>0</v>
      </c>
      <c r="H1415" s="15">
        <f t="shared" si="69"/>
        <v>0</v>
      </c>
      <c r="I1415" s="17">
        <f t="shared" si="68"/>
        <v>0</v>
      </c>
      <c r="J1415" s="3">
        <v>1413</v>
      </c>
    </row>
    <row r="1416" spans="6:10" thickTop="1" thickBot="1" x14ac:dyDescent="0.4">
      <c r="F1416" s="10">
        <f t="shared" si="67"/>
        <v>0</v>
      </c>
      <c r="H1416" s="15">
        <f t="shared" si="69"/>
        <v>0</v>
      </c>
      <c r="I1416" s="17">
        <f t="shared" si="68"/>
        <v>0</v>
      </c>
      <c r="J1416" s="3">
        <v>1414</v>
      </c>
    </row>
    <row r="1417" spans="6:10" thickTop="1" thickBot="1" x14ac:dyDescent="0.4">
      <c r="F1417" s="10">
        <f t="shared" si="67"/>
        <v>0</v>
      </c>
      <c r="H1417" s="15">
        <f t="shared" si="69"/>
        <v>0</v>
      </c>
      <c r="I1417" s="17">
        <f t="shared" si="68"/>
        <v>0</v>
      </c>
      <c r="J1417" s="3">
        <v>1415</v>
      </c>
    </row>
    <row r="1418" spans="6:10" thickTop="1" thickBot="1" x14ac:dyDescent="0.4">
      <c r="F1418" s="10">
        <f t="shared" si="67"/>
        <v>0</v>
      </c>
      <c r="H1418" s="15">
        <f t="shared" si="69"/>
        <v>0</v>
      </c>
      <c r="I1418" s="17">
        <f t="shared" si="68"/>
        <v>0</v>
      </c>
      <c r="J1418" s="3">
        <v>1416</v>
      </c>
    </row>
    <row r="1419" spans="6:10" thickTop="1" thickBot="1" x14ac:dyDescent="0.4">
      <c r="F1419" s="10">
        <f t="shared" si="67"/>
        <v>0</v>
      </c>
      <c r="H1419" s="15">
        <f t="shared" si="69"/>
        <v>0</v>
      </c>
      <c r="I1419" s="17">
        <f t="shared" si="68"/>
        <v>0</v>
      </c>
      <c r="J1419" s="3">
        <v>1417</v>
      </c>
    </row>
    <row r="1420" spans="6:10" thickTop="1" thickBot="1" x14ac:dyDescent="0.4">
      <c r="F1420" s="10">
        <f t="shared" si="67"/>
        <v>0</v>
      </c>
      <c r="H1420" s="15">
        <f t="shared" si="69"/>
        <v>0</v>
      </c>
      <c r="I1420" s="17">
        <f t="shared" si="68"/>
        <v>0</v>
      </c>
      <c r="J1420" s="3">
        <v>1418</v>
      </c>
    </row>
    <row r="1421" spans="6:10" thickTop="1" thickBot="1" x14ac:dyDescent="0.4">
      <c r="F1421" s="10">
        <f t="shared" si="67"/>
        <v>0</v>
      </c>
      <c r="H1421" s="15">
        <f t="shared" si="69"/>
        <v>0</v>
      </c>
      <c r="I1421" s="17">
        <f t="shared" si="68"/>
        <v>0</v>
      </c>
      <c r="J1421" s="3">
        <v>1419</v>
      </c>
    </row>
    <row r="1422" spans="6:10" thickTop="1" thickBot="1" x14ac:dyDescent="0.4">
      <c r="F1422" s="10">
        <f t="shared" si="67"/>
        <v>0</v>
      </c>
      <c r="H1422" s="15">
        <f t="shared" si="69"/>
        <v>0</v>
      </c>
      <c r="I1422" s="17">
        <f t="shared" si="68"/>
        <v>0</v>
      </c>
      <c r="J1422" s="3">
        <v>1420</v>
      </c>
    </row>
    <row r="1423" spans="6:10" thickTop="1" thickBot="1" x14ac:dyDescent="0.4">
      <c r="F1423" s="10">
        <f t="shared" si="67"/>
        <v>0</v>
      </c>
      <c r="H1423" s="15">
        <f t="shared" si="69"/>
        <v>0</v>
      </c>
      <c r="I1423" s="17">
        <f t="shared" si="68"/>
        <v>0</v>
      </c>
      <c r="J1423" s="3">
        <v>1421</v>
      </c>
    </row>
    <row r="1424" spans="6:10" thickTop="1" thickBot="1" x14ac:dyDescent="0.4">
      <c r="F1424" s="10">
        <f t="shared" si="67"/>
        <v>0</v>
      </c>
      <c r="H1424" s="15">
        <f t="shared" si="69"/>
        <v>0</v>
      </c>
      <c r="I1424" s="17">
        <f t="shared" si="68"/>
        <v>0</v>
      </c>
      <c r="J1424" s="3">
        <v>1422</v>
      </c>
    </row>
    <row r="1425" spans="6:10" thickTop="1" thickBot="1" x14ac:dyDescent="0.4">
      <c r="F1425" s="10">
        <f t="shared" si="67"/>
        <v>0</v>
      </c>
      <c r="H1425" s="15">
        <f t="shared" si="69"/>
        <v>0</v>
      </c>
      <c r="I1425" s="17">
        <f t="shared" si="68"/>
        <v>0</v>
      </c>
      <c r="J1425" s="3">
        <v>1423</v>
      </c>
    </row>
    <row r="1426" spans="6:10" thickTop="1" thickBot="1" x14ac:dyDescent="0.4">
      <c r="F1426" s="10">
        <f t="shared" si="67"/>
        <v>0</v>
      </c>
      <c r="H1426" s="15">
        <f t="shared" si="69"/>
        <v>0</v>
      </c>
      <c r="I1426" s="17">
        <f t="shared" si="68"/>
        <v>0</v>
      </c>
      <c r="J1426" s="3">
        <v>1424</v>
      </c>
    </row>
    <row r="1427" spans="6:10" thickTop="1" thickBot="1" x14ac:dyDescent="0.4">
      <c r="F1427" s="10">
        <f t="shared" si="67"/>
        <v>0</v>
      </c>
      <c r="H1427" s="15">
        <f t="shared" si="69"/>
        <v>0</v>
      </c>
      <c r="I1427" s="17">
        <f t="shared" si="68"/>
        <v>0</v>
      </c>
      <c r="J1427" s="3">
        <v>1425</v>
      </c>
    </row>
    <row r="1428" spans="6:10" thickTop="1" thickBot="1" x14ac:dyDescent="0.4">
      <c r="F1428" s="10">
        <f t="shared" si="67"/>
        <v>0</v>
      </c>
      <c r="H1428" s="15">
        <f t="shared" si="69"/>
        <v>0</v>
      </c>
      <c r="I1428" s="17">
        <f t="shared" si="68"/>
        <v>0</v>
      </c>
      <c r="J1428" s="3">
        <v>1426</v>
      </c>
    </row>
    <row r="1429" spans="6:10" thickTop="1" thickBot="1" x14ac:dyDescent="0.4">
      <c r="F1429" s="10">
        <f t="shared" si="67"/>
        <v>0</v>
      </c>
      <c r="H1429" s="15">
        <f t="shared" si="69"/>
        <v>0</v>
      </c>
      <c r="I1429" s="17">
        <f t="shared" si="68"/>
        <v>0</v>
      </c>
      <c r="J1429" s="3">
        <v>1427</v>
      </c>
    </row>
    <row r="1430" spans="6:10" thickTop="1" thickBot="1" x14ac:dyDescent="0.4">
      <c r="F1430" s="10">
        <f t="shared" si="67"/>
        <v>0</v>
      </c>
      <c r="H1430" s="15">
        <f t="shared" si="69"/>
        <v>0</v>
      </c>
      <c r="I1430" s="17">
        <f t="shared" si="68"/>
        <v>0</v>
      </c>
      <c r="J1430" s="3">
        <v>1428</v>
      </c>
    </row>
    <row r="1431" spans="6:10" thickTop="1" thickBot="1" x14ac:dyDescent="0.4">
      <c r="F1431" s="10">
        <f t="shared" si="67"/>
        <v>0</v>
      </c>
      <c r="H1431" s="15">
        <f t="shared" si="69"/>
        <v>0</v>
      </c>
      <c r="I1431" s="17">
        <f t="shared" si="68"/>
        <v>0</v>
      </c>
      <c r="J1431" s="3">
        <v>1429</v>
      </c>
    </row>
    <row r="1432" spans="6:10" thickTop="1" thickBot="1" x14ac:dyDescent="0.4">
      <c r="F1432" s="10">
        <f t="shared" si="67"/>
        <v>0</v>
      </c>
      <c r="H1432" s="15">
        <f t="shared" si="69"/>
        <v>0</v>
      </c>
      <c r="I1432" s="17">
        <f t="shared" si="68"/>
        <v>0</v>
      </c>
      <c r="J1432" s="3">
        <v>1430</v>
      </c>
    </row>
    <row r="1433" spans="6:10" thickTop="1" thickBot="1" x14ac:dyDescent="0.4">
      <c r="F1433" s="10">
        <f t="shared" si="67"/>
        <v>0</v>
      </c>
      <c r="H1433" s="15">
        <f t="shared" si="69"/>
        <v>0</v>
      </c>
      <c r="I1433" s="17">
        <f t="shared" si="68"/>
        <v>0</v>
      </c>
      <c r="J1433" s="3">
        <v>1431</v>
      </c>
    </row>
    <row r="1434" spans="6:10" thickTop="1" thickBot="1" x14ac:dyDescent="0.4">
      <c r="F1434" s="10">
        <f t="shared" si="67"/>
        <v>0</v>
      </c>
      <c r="H1434" s="15">
        <f t="shared" si="69"/>
        <v>0</v>
      </c>
      <c r="I1434" s="17">
        <f t="shared" si="68"/>
        <v>0</v>
      </c>
      <c r="J1434" s="3">
        <v>1432</v>
      </c>
    </row>
    <row r="1435" spans="6:10" thickTop="1" thickBot="1" x14ac:dyDescent="0.4">
      <c r="F1435" s="10">
        <f t="shared" si="67"/>
        <v>0</v>
      </c>
      <c r="H1435" s="15">
        <f t="shared" si="69"/>
        <v>0</v>
      </c>
      <c r="I1435" s="17">
        <f t="shared" si="68"/>
        <v>0</v>
      </c>
      <c r="J1435" s="3">
        <v>1433</v>
      </c>
    </row>
    <row r="1436" spans="6:10" thickTop="1" thickBot="1" x14ac:dyDescent="0.4">
      <c r="F1436" s="10">
        <f t="shared" si="67"/>
        <v>0</v>
      </c>
      <c r="H1436" s="15">
        <f t="shared" si="69"/>
        <v>0</v>
      </c>
      <c r="I1436" s="17">
        <f t="shared" si="68"/>
        <v>0</v>
      </c>
      <c r="J1436" s="3">
        <v>1434</v>
      </c>
    </row>
    <row r="1437" spans="6:10" thickTop="1" thickBot="1" x14ac:dyDescent="0.4">
      <c r="F1437" s="10">
        <f t="shared" si="67"/>
        <v>0</v>
      </c>
      <c r="H1437" s="15">
        <f t="shared" si="69"/>
        <v>0</v>
      </c>
      <c r="I1437" s="17">
        <f t="shared" si="68"/>
        <v>0</v>
      </c>
      <c r="J1437" s="3">
        <v>1435</v>
      </c>
    </row>
    <row r="1438" spans="6:10" thickTop="1" thickBot="1" x14ac:dyDescent="0.4">
      <c r="F1438" s="10">
        <f t="shared" si="67"/>
        <v>0</v>
      </c>
      <c r="H1438" s="15">
        <f t="shared" si="69"/>
        <v>0</v>
      </c>
      <c r="I1438" s="17">
        <f t="shared" si="68"/>
        <v>0</v>
      </c>
      <c r="J1438" s="3">
        <v>1436</v>
      </c>
    </row>
    <row r="1439" spans="6:10" thickTop="1" thickBot="1" x14ac:dyDescent="0.4">
      <c r="F1439" s="10">
        <f t="shared" si="67"/>
        <v>0</v>
      </c>
      <c r="H1439" s="15">
        <f t="shared" si="69"/>
        <v>0</v>
      </c>
      <c r="I1439" s="17">
        <f t="shared" si="68"/>
        <v>0</v>
      </c>
      <c r="J1439" s="3">
        <v>1437</v>
      </c>
    </row>
    <row r="1440" spans="6:10" thickTop="1" thickBot="1" x14ac:dyDescent="0.4">
      <c r="F1440" s="10">
        <f t="shared" si="67"/>
        <v>0</v>
      </c>
      <c r="H1440" s="15">
        <f t="shared" si="69"/>
        <v>0</v>
      </c>
      <c r="I1440" s="17">
        <f t="shared" si="68"/>
        <v>0</v>
      </c>
      <c r="J1440" s="3">
        <v>1438</v>
      </c>
    </row>
    <row r="1441" spans="6:10" thickTop="1" thickBot="1" x14ac:dyDescent="0.4">
      <c r="F1441" s="10">
        <f t="shared" si="67"/>
        <v>0</v>
      </c>
      <c r="H1441" s="15">
        <f t="shared" si="69"/>
        <v>0</v>
      </c>
      <c r="I1441" s="17">
        <f t="shared" si="68"/>
        <v>0</v>
      </c>
      <c r="J1441" s="3">
        <v>1439</v>
      </c>
    </row>
    <row r="1442" spans="6:10" thickTop="1" thickBot="1" x14ac:dyDescent="0.4">
      <c r="F1442" s="10">
        <f t="shared" si="67"/>
        <v>0</v>
      </c>
      <c r="H1442" s="15">
        <f t="shared" si="69"/>
        <v>0</v>
      </c>
      <c r="I1442" s="17">
        <f t="shared" si="68"/>
        <v>0</v>
      </c>
      <c r="J1442" s="3">
        <v>1440</v>
      </c>
    </row>
    <row r="1443" spans="6:10" thickTop="1" thickBot="1" x14ac:dyDescent="0.4">
      <c r="F1443" s="10">
        <f t="shared" si="67"/>
        <v>0</v>
      </c>
      <c r="H1443" s="15">
        <f t="shared" si="69"/>
        <v>0</v>
      </c>
      <c r="I1443" s="17">
        <f t="shared" si="68"/>
        <v>0</v>
      </c>
      <c r="J1443" s="3">
        <v>1441</v>
      </c>
    </row>
    <row r="1444" spans="6:10" thickTop="1" thickBot="1" x14ac:dyDescent="0.4">
      <c r="F1444" s="10">
        <f t="shared" si="67"/>
        <v>0</v>
      </c>
      <c r="H1444" s="15">
        <f t="shared" si="69"/>
        <v>0</v>
      </c>
      <c r="I1444" s="17">
        <f t="shared" si="68"/>
        <v>0</v>
      </c>
      <c r="J1444" s="3">
        <v>1442</v>
      </c>
    </row>
    <row r="1445" spans="6:10" thickTop="1" thickBot="1" x14ac:dyDescent="0.4">
      <c r="F1445" s="10">
        <f t="shared" si="67"/>
        <v>0</v>
      </c>
      <c r="H1445" s="15">
        <f t="shared" si="69"/>
        <v>0</v>
      </c>
      <c r="I1445" s="17">
        <f t="shared" si="68"/>
        <v>0</v>
      </c>
      <c r="J1445" s="3">
        <v>1443</v>
      </c>
    </row>
    <row r="1446" spans="6:10" thickTop="1" thickBot="1" x14ac:dyDescent="0.4">
      <c r="F1446" s="10">
        <f t="shared" si="67"/>
        <v>0</v>
      </c>
      <c r="H1446" s="15">
        <f t="shared" si="69"/>
        <v>0</v>
      </c>
      <c r="I1446" s="17">
        <f t="shared" si="68"/>
        <v>0</v>
      </c>
      <c r="J1446" s="3">
        <v>1444</v>
      </c>
    </row>
    <row r="1447" spans="6:10" thickTop="1" thickBot="1" x14ac:dyDescent="0.4">
      <c r="F1447" s="10">
        <f t="shared" si="67"/>
        <v>0</v>
      </c>
      <c r="H1447" s="15">
        <f t="shared" si="69"/>
        <v>0</v>
      </c>
      <c r="I1447" s="17">
        <f t="shared" si="68"/>
        <v>0</v>
      </c>
      <c r="J1447" s="3">
        <v>1445</v>
      </c>
    </row>
    <row r="1448" spans="6:10" thickTop="1" thickBot="1" x14ac:dyDescent="0.4">
      <c r="F1448" s="10">
        <f t="shared" si="67"/>
        <v>0</v>
      </c>
      <c r="H1448" s="15">
        <f t="shared" si="69"/>
        <v>0</v>
      </c>
      <c r="I1448" s="17">
        <f t="shared" si="68"/>
        <v>0</v>
      </c>
      <c r="J1448" s="3">
        <v>1446</v>
      </c>
    </row>
    <row r="1449" spans="6:10" thickTop="1" thickBot="1" x14ac:dyDescent="0.4">
      <c r="F1449" s="10">
        <f t="shared" si="67"/>
        <v>0</v>
      </c>
      <c r="H1449" s="15">
        <f t="shared" si="69"/>
        <v>0</v>
      </c>
      <c r="I1449" s="17">
        <f t="shared" si="68"/>
        <v>0</v>
      </c>
      <c r="J1449" s="3">
        <v>1447</v>
      </c>
    </row>
    <row r="1450" spans="6:10" thickTop="1" thickBot="1" x14ac:dyDescent="0.4">
      <c r="F1450" s="10">
        <f t="shared" si="67"/>
        <v>0</v>
      </c>
      <c r="H1450" s="15">
        <f t="shared" si="69"/>
        <v>0</v>
      </c>
      <c r="I1450" s="17">
        <f t="shared" si="68"/>
        <v>0</v>
      </c>
      <c r="J1450" s="3">
        <v>1448</v>
      </c>
    </row>
    <row r="1451" spans="6:10" thickTop="1" thickBot="1" x14ac:dyDescent="0.4">
      <c r="F1451" s="10">
        <f t="shared" si="67"/>
        <v>0</v>
      </c>
      <c r="H1451" s="15">
        <f t="shared" si="69"/>
        <v>0</v>
      </c>
      <c r="I1451" s="17">
        <f t="shared" si="68"/>
        <v>0</v>
      </c>
      <c r="J1451" s="3">
        <v>1449</v>
      </c>
    </row>
    <row r="1452" spans="6:10" thickTop="1" thickBot="1" x14ac:dyDescent="0.4">
      <c r="F1452" s="10">
        <f t="shared" si="67"/>
        <v>0</v>
      </c>
      <c r="H1452" s="15">
        <f t="shared" si="69"/>
        <v>0</v>
      </c>
      <c r="I1452" s="17">
        <f t="shared" si="68"/>
        <v>0</v>
      </c>
      <c r="J1452" s="3">
        <v>1450</v>
      </c>
    </row>
    <row r="1453" spans="6:10" thickTop="1" thickBot="1" x14ac:dyDescent="0.4">
      <c r="F1453" s="10">
        <f t="shared" si="67"/>
        <v>0</v>
      </c>
      <c r="H1453" s="15">
        <f t="shared" si="69"/>
        <v>0</v>
      </c>
      <c r="I1453" s="17">
        <f t="shared" si="68"/>
        <v>0</v>
      </c>
      <c r="J1453" s="3">
        <v>1451</v>
      </c>
    </row>
    <row r="1454" spans="6:10" thickTop="1" thickBot="1" x14ac:dyDescent="0.4">
      <c r="F1454" s="10">
        <f t="shared" si="67"/>
        <v>0</v>
      </c>
      <c r="H1454" s="15">
        <f t="shared" si="69"/>
        <v>0</v>
      </c>
      <c r="I1454" s="17">
        <f t="shared" si="68"/>
        <v>0</v>
      </c>
      <c r="J1454" s="3">
        <v>1452</v>
      </c>
    </row>
    <row r="1455" spans="6:10" thickTop="1" thickBot="1" x14ac:dyDescent="0.4">
      <c r="F1455" s="10">
        <f t="shared" si="67"/>
        <v>0</v>
      </c>
      <c r="H1455" s="15">
        <f t="shared" si="69"/>
        <v>0</v>
      </c>
      <c r="I1455" s="17">
        <f t="shared" si="68"/>
        <v>0</v>
      </c>
      <c r="J1455" s="3">
        <v>1453</v>
      </c>
    </row>
    <row r="1456" spans="6:10" thickTop="1" thickBot="1" x14ac:dyDescent="0.4">
      <c r="F1456" s="10">
        <f t="shared" si="67"/>
        <v>0</v>
      </c>
      <c r="H1456" s="15">
        <f t="shared" si="69"/>
        <v>0</v>
      </c>
      <c r="I1456" s="17">
        <f t="shared" si="68"/>
        <v>0</v>
      </c>
      <c r="J1456" s="3">
        <v>1454</v>
      </c>
    </row>
    <row r="1457" spans="6:10" thickTop="1" thickBot="1" x14ac:dyDescent="0.4">
      <c r="F1457" s="10">
        <f t="shared" si="67"/>
        <v>0</v>
      </c>
      <c r="H1457" s="15">
        <f t="shared" si="69"/>
        <v>0</v>
      </c>
      <c r="I1457" s="17">
        <f t="shared" si="68"/>
        <v>0</v>
      </c>
      <c r="J1457" s="3">
        <v>1455</v>
      </c>
    </row>
    <row r="1458" spans="6:10" thickTop="1" thickBot="1" x14ac:dyDescent="0.4">
      <c r="F1458" s="10">
        <f t="shared" ref="F1458:F1521" si="70">D1458-E1458</f>
        <v>0</v>
      </c>
      <c r="H1458" s="15">
        <f t="shared" si="69"/>
        <v>0</v>
      </c>
      <c r="I1458" s="17">
        <f t="shared" si="68"/>
        <v>0</v>
      </c>
      <c r="J1458" s="3">
        <v>1456</v>
      </c>
    </row>
    <row r="1459" spans="6:10" thickTop="1" thickBot="1" x14ac:dyDescent="0.4">
      <c r="F1459" s="10">
        <f t="shared" si="70"/>
        <v>0</v>
      </c>
      <c r="H1459" s="15">
        <f t="shared" si="69"/>
        <v>0</v>
      </c>
      <c r="I1459" s="17">
        <f t="shared" si="68"/>
        <v>0</v>
      </c>
      <c r="J1459" s="3">
        <v>1457</v>
      </c>
    </row>
    <row r="1460" spans="6:10" thickTop="1" thickBot="1" x14ac:dyDescent="0.4">
      <c r="F1460" s="10">
        <f t="shared" si="70"/>
        <v>0</v>
      </c>
      <c r="H1460" s="15">
        <f t="shared" si="69"/>
        <v>0</v>
      </c>
      <c r="I1460" s="17">
        <f t="shared" si="68"/>
        <v>0</v>
      </c>
      <c r="J1460" s="3">
        <v>1458</v>
      </c>
    </row>
    <row r="1461" spans="6:10" thickTop="1" thickBot="1" x14ac:dyDescent="0.4">
      <c r="F1461" s="10">
        <f t="shared" si="70"/>
        <v>0</v>
      </c>
      <c r="H1461" s="15">
        <f t="shared" si="69"/>
        <v>0</v>
      </c>
      <c r="I1461" s="17">
        <f t="shared" si="68"/>
        <v>0</v>
      </c>
      <c r="J1461" s="3">
        <v>1459</v>
      </c>
    </row>
    <row r="1462" spans="6:10" thickTop="1" thickBot="1" x14ac:dyDescent="0.4">
      <c r="F1462" s="10">
        <f t="shared" si="70"/>
        <v>0</v>
      </c>
      <c r="H1462" s="15">
        <f t="shared" si="69"/>
        <v>0</v>
      </c>
      <c r="I1462" s="17">
        <f t="shared" si="68"/>
        <v>0</v>
      </c>
      <c r="J1462" s="3">
        <v>1460</v>
      </c>
    </row>
    <row r="1463" spans="6:10" thickTop="1" thickBot="1" x14ac:dyDescent="0.4">
      <c r="F1463" s="10">
        <f t="shared" si="70"/>
        <v>0</v>
      </c>
      <c r="H1463" s="15">
        <f t="shared" si="69"/>
        <v>0</v>
      </c>
      <c r="I1463" s="17">
        <f t="shared" si="68"/>
        <v>0</v>
      </c>
      <c r="J1463" s="3">
        <v>1461</v>
      </c>
    </row>
    <row r="1464" spans="6:10" thickTop="1" thickBot="1" x14ac:dyDescent="0.4">
      <c r="F1464" s="10">
        <f t="shared" si="70"/>
        <v>0</v>
      </c>
      <c r="H1464" s="15">
        <f t="shared" si="69"/>
        <v>0</v>
      </c>
      <c r="I1464" s="17">
        <f t="shared" si="68"/>
        <v>0</v>
      </c>
      <c r="J1464" s="3">
        <v>1462</v>
      </c>
    </row>
    <row r="1465" spans="6:10" thickTop="1" thickBot="1" x14ac:dyDescent="0.4">
      <c r="F1465" s="10">
        <f t="shared" si="70"/>
        <v>0</v>
      </c>
      <c r="H1465" s="15">
        <f t="shared" si="69"/>
        <v>0</v>
      </c>
      <c r="I1465" s="17">
        <f t="shared" si="68"/>
        <v>0</v>
      </c>
      <c r="J1465" s="3">
        <v>1463</v>
      </c>
    </row>
    <row r="1466" spans="6:10" thickTop="1" thickBot="1" x14ac:dyDescent="0.4">
      <c r="F1466" s="10">
        <f t="shared" si="70"/>
        <v>0</v>
      </c>
      <c r="H1466" s="15">
        <f t="shared" si="69"/>
        <v>0</v>
      </c>
      <c r="I1466" s="17">
        <f t="shared" si="68"/>
        <v>0</v>
      </c>
      <c r="J1466" s="3">
        <v>1464</v>
      </c>
    </row>
    <row r="1467" spans="6:10" thickTop="1" thickBot="1" x14ac:dyDescent="0.4">
      <c r="F1467" s="10">
        <f t="shared" si="70"/>
        <v>0</v>
      </c>
      <c r="H1467" s="15">
        <f t="shared" si="69"/>
        <v>0</v>
      </c>
      <c r="I1467" s="17">
        <f t="shared" si="68"/>
        <v>0</v>
      </c>
      <c r="J1467" s="3">
        <v>1465</v>
      </c>
    </row>
    <row r="1468" spans="6:10" thickTop="1" thickBot="1" x14ac:dyDescent="0.4">
      <c r="F1468" s="10">
        <f t="shared" si="70"/>
        <v>0</v>
      </c>
      <c r="H1468" s="15">
        <f t="shared" si="69"/>
        <v>0</v>
      </c>
      <c r="I1468" s="17">
        <f t="shared" si="68"/>
        <v>0</v>
      </c>
      <c r="J1468" s="3">
        <v>1466</v>
      </c>
    </row>
    <row r="1469" spans="6:10" thickTop="1" thickBot="1" x14ac:dyDescent="0.4">
      <c r="F1469" s="10">
        <f t="shared" si="70"/>
        <v>0</v>
      </c>
      <c r="H1469" s="15">
        <f t="shared" si="69"/>
        <v>0</v>
      </c>
      <c r="I1469" s="17">
        <f t="shared" si="68"/>
        <v>0</v>
      </c>
      <c r="J1469" s="3">
        <v>1467</v>
      </c>
    </row>
    <row r="1470" spans="6:10" thickTop="1" thickBot="1" x14ac:dyDescent="0.4">
      <c r="F1470" s="10">
        <f t="shared" si="70"/>
        <v>0</v>
      </c>
      <c r="H1470" s="15">
        <f t="shared" si="69"/>
        <v>0</v>
      </c>
      <c r="I1470" s="17">
        <f t="shared" si="68"/>
        <v>0</v>
      </c>
      <c r="J1470" s="3">
        <v>1468</v>
      </c>
    </row>
    <row r="1471" spans="6:10" thickTop="1" thickBot="1" x14ac:dyDescent="0.4">
      <c r="F1471" s="10">
        <f t="shared" si="70"/>
        <v>0</v>
      </c>
      <c r="H1471" s="15">
        <f t="shared" si="69"/>
        <v>0</v>
      </c>
      <c r="I1471" s="17">
        <f t="shared" si="68"/>
        <v>0</v>
      </c>
      <c r="J1471" s="3">
        <v>1469</v>
      </c>
    </row>
    <row r="1472" spans="6:10" thickTop="1" thickBot="1" x14ac:dyDescent="0.4">
      <c r="F1472" s="10">
        <f t="shared" si="70"/>
        <v>0</v>
      </c>
      <c r="H1472" s="15">
        <f t="shared" si="69"/>
        <v>0</v>
      </c>
      <c r="I1472" s="17">
        <f t="shared" si="68"/>
        <v>0</v>
      </c>
      <c r="J1472" s="3">
        <v>1470</v>
      </c>
    </row>
    <row r="1473" spans="6:10" thickTop="1" thickBot="1" x14ac:dyDescent="0.4">
      <c r="F1473" s="10">
        <f t="shared" si="70"/>
        <v>0</v>
      </c>
      <c r="H1473" s="15">
        <f t="shared" si="69"/>
        <v>0</v>
      </c>
      <c r="I1473" s="17">
        <f t="shared" si="68"/>
        <v>0</v>
      </c>
      <c r="J1473" s="3">
        <v>1471</v>
      </c>
    </row>
    <row r="1474" spans="6:10" thickTop="1" thickBot="1" x14ac:dyDescent="0.4">
      <c r="F1474" s="10">
        <f t="shared" si="70"/>
        <v>0</v>
      </c>
      <c r="H1474" s="15">
        <f t="shared" si="69"/>
        <v>0</v>
      </c>
      <c r="I1474" s="17">
        <f t="shared" si="68"/>
        <v>0</v>
      </c>
      <c r="J1474" s="3">
        <v>1472</v>
      </c>
    </row>
    <row r="1475" spans="6:10" thickTop="1" thickBot="1" x14ac:dyDescent="0.4">
      <c r="F1475" s="10">
        <f t="shared" si="70"/>
        <v>0</v>
      </c>
      <c r="H1475" s="15">
        <f t="shared" si="69"/>
        <v>0</v>
      </c>
      <c r="I1475" s="17">
        <f t="shared" si="68"/>
        <v>0</v>
      </c>
      <c r="J1475" s="3">
        <v>1473</v>
      </c>
    </row>
    <row r="1476" spans="6:10" thickTop="1" thickBot="1" x14ac:dyDescent="0.4">
      <c r="F1476" s="10">
        <f t="shared" si="70"/>
        <v>0</v>
      </c>
      <c r="H1476" s="15">
        <f t="shared" si="69"/>
        <v>0</v>
      </c>
      <c r="I1476" s="17">
        <f t="shared" ref="I1476:I1539" si="71">F1476  * 1.15</f>
        <v>0</v>
      </c>
      <c r="J1476" s="3">
        <v>1474</v>
      </c>
    </row>
    <row r="1477" spans="6:10" thickTop="1" thickBot="1" x14ac:dyDescent="0.4">
      <c r="F1477" s="10">
        <f t="shared" si="70"/>
        <v>0</v>
      </c>
      <c r="H1477" s="15">
        <f t="shared" ref="H1477:H1540" si="72">G1477-MIN(D1477,E1477)</f>
        <v>0</v>
      </c>
      <c r="I1477" s="17">
        <f t="shared" si="71"/>
        <v>0</v>
      </c>
      <c r="J1477" s="3">
        <v>1475</v>
      </c>
    </row>
    <row r="1478" spans="6:10" thickTop="1" thickBot="1" x14ac:dyDescent="0.4">
      <c r="F1478" s="10">
        <f t="shared" si="70"/>
        <v>0</v>
      </c>
      <c r="H1478" s="15">
        <f t="shared" si="72"/>
        <v>0</v>
      </c>
      <c r="I1478" s="17">
        <f t="shared" si="71"/>
        <v>0</v>
      </c>
      <c r="J1478" s="3">
        <v>1476</v>
      </c>
    </row>
    <row r="1479" spans="6:10" thickTop="1" thickBot="1" x14ac:dyDescent="0.4">
      <c r="F1479" s="10">
        <f t="shared" si="70"/>
        <v>0</v>
      </c>
      <c r="H1479" s="15">
        <f t="shared" si="72"/>
        <v>0</v>
      </c>
      <c r="I1479" s="17">
        <f t="shared" si="71"/>
        <v>0</v>
      </c>
      <c r="J1479" s="3">
        <v>1477</v>
      </c>
    </row>
    <row r="1480" spans="6:10" thickTop="1" thickBot="1" x14ac:dyDescent="0.4">
      <c r="F1480" s="10">
        <f t="shared" si="70"/>
        <v>0</v>
      </c>
      <c r="H1480" s="15">
        <f t="shared" si="72"/>
        <v>0</v>
      </c>
      <c r="I1480" s="17">
        <f t="shared" si="71"/>
        <v>0</v>
      </c>
      <c r="J1480" s="3">
        <v>1478</v>
      </c>
    </row>
    <row r="1481" spans="6:10" thickTop="1" thickBot="1" x14ac:dyDescent="0.4">
      <c r="F1481" s="10">
        <f t="shared" si="70"/>
        <v>0</v>
      </c>
      <c r="H1481" s="15">
        <f t="shared" si="72"/>
        <v>0</v>
      </c>
      <c r="I1481" s="17">
        <f t="shared" si="71"/>
        <v>0</v>
      </c>
      <c r="J1481" s="3">
        <v>1479</v>
      </c>
    </row>
    <row r="1482" spans="6:10" thickTop="1" thickBot="1" x14ac:dyDescent="0.4">
      <c r="F1482" s="10">
        <f t="shared" si="70"/>
        <v>0</v>
      </c>
      <c r="H1482" s="15">
        <f t="shared" si="72"/>
        <v>0</v>
      </c>
      <c r="I1482" s="17">
        <f t="shared" si="71"/>
        <v>0</v>
      </c>
      <c r="J1482" s="3">
        <v>1480</v>
      </c>
    </row>
    <row r="1483" spans="6:10" thickTop="1" thickBot="1" x14ac:dyDescent="0.4">
      <c r="F1483" s="10">
        <f t="shared" si="70"/>
        <v>0</v>
      </c>
      <c r="H1483" s="15">
        <f t="shared" si="72"/>
        <v>0</v>
      </c>
      <c r="I1483" s="17">
        <f t="shared" si="71"/>
        <v>0</v>
      </c>
      <c r="J1483" s="3">
        <v>1481</v>
      </c>
    </row>
    <row r="1484" spans="6:10" thickTop="1" thickBot="1" x14ac:dyDescent="0.4">
      <c r="F1484" s="10">
        <f t="shared" si="70"/>
        <v>0</v>
      </c>
      <c r="H1484" s="15">
        <f t="shared" si="72"/>
        <v>0</v>
      </c>
      <c r="I1484" s="17">
        <f t="shared" si="71"/>
        <v>0</v>
      </c>
      <c r="J1484" s="3">
        <v>1482</v>
      </c>
    </row>
    <row r="1485" spans="6:10" thickTop="1" thickBot="1" x14ac:dyDescent="0.4">
      <c r="F1485" s="10">
        <f t="shared" si="70"/>
        <v>0</v>
      </c>
      <c r="H1485" s="15">
        <f t="shared" si="72"/>
        <v>0</v>
      </c>
      <c r="I1485" s="17">
        <f t="shared" si="71"/>
        <v>0</v>
      </c>
      <c r="J1485" s="3">
        <v>1483</v>
      </c>
    </row>
    <row r="1486" spans="6:10" thickTop="1" thickBot="1" x14ac:dyDescent="0.4">
      <c r="F1486" s="10">
        <f t="shared" si="70"/>
        <v>0</v>
      </c>
      <c r="H1486" s="15">
        <f t="shared" si="72"/>
        <v>0</v>
      </c>
      <c r="I1486" s="17">
        <f t="shared" si="71"/>
        <v>0</v>
      </c>
      <c r="J1486" s="3">
        <v>1484</v>
      </c>
    </row>
    <row r="1487" spans="6:10" thickTop="1" thickBot="1" x14ac:dyDescent="0.4">
      <c r="F1487" s="10">
        <f t="shared" si="70"/>
        <v>0</v>
      </c>
      <c r="H1487" s="15">
        <f t="shared" si="72"/>
        <v>0</v>
      </c>
      <c r="I1487" s="17">
        <f t="shared" si="71"/>
        <v>0</v>
      </c>
      <c r="J1487" s="3">
        <v>1485</v>
      </c>
    </row>
    <row r="1488" spans="6:10" thickTop="1" thickBot="1" x14ac:dyDescent="0.4">
      <c r="F1488" s="10">
        <f t="shared" si="70"/>
        <v>0</v>
      </c>
      <c r="H1488" s="15">
        <f t="shared" si="72"/>
        <v>0</v>
      </c>
      <c r="I1488" s="17">
        <f t="shared" si="71"/>
        <v>0</v>
      </c>
      <c r="J1488" s="3">
        <v>1486</v>
      </c>
    </row>
    <row r="1489" spans="6:10" thickTop="1" thickBot="1" x14ac:dyDescent="0.4">
      <c r="F1489" s="10">
        <f t="shared" si="70"/>
        <v>0</v>
      </c>
      <c r="H1489" s="15">
        <f t="shared" si="72"/>
        <v>0</v>
      </c>
      <c r="I1489" s="17">
        <f t="shared" si="71"/>
        <v>0</v>
      </c>
      <c r="J1489" s="3">
        <v>1487</v>
      </c>
    </row>
    <row r="1490" spans="6:10" thickTop="1" thickBot="1" x14ac:dyDescent="0.4">
      <c r="F1490" s="10">
        <f t="shared" si="70"/>
        <v>0</v>
      </c>
      <c r="H1490" s="15">
        <f t="shared" si="72"/>
        <v>0</v>
      </c>
      <c r="I1490" s="17">
        <f t="shared" si="71"/>
        <v>0</v>
      </c>
      <c r="J1490" s="3">
        <v>1488</v>
      </c>
    </row>
    <row r="1491" spans="6:10" thickTop="1" thickBot="1" x14ac:dyDescent="0.4">
      <c r="F1491" s="10">
        <f t="shared" si="70"/>
        <v>0</v>
      </c>
      <c r="H1491" s="15">
        <f t="shared" si="72"/>
        <v>0</v>
      </c>
      <c r="I1491" s="17">
        <f t="shared" si="71"/>
        <v>0</v>
      </c>
      <c r="J1491" s="3">
        <v>1489</v>
      </c>
    </row>
    <row r="1492" spans="6:10" thickTop="1" thickBot="1" x14ac:dyDescent="0.4">
      <c r="F1492" s="10">
        <f t="shared" si="70"/>
        <v>0</v>
      </c>
      <c r="H1492" s="15">
        <f t="shared" si="72"/>
        <v>0</v>
      </c>
      <c r="I1492" s="17">
        <f t="shared" si="71"/>
        <v>0</v>
      </c>
      <c r="J1492" s="3">
        <v>1490</v>
      </c>
    </row>
    <row r="1493" spans="6:10" thickTop="1" thickBot="1" x14ac:dyDescent="0.4">
      <c r="F1493" s="10">
        <f t="shared" si="70"/>
        <v>0</v>
      </c>
      <c r="H1493" s="15">
        <f t="shared" si="72"/>
        <v>0</v>
      </c>
      <c r="I1493" s="17">
        <f t="shared" si="71"/>
        <v>0</v>
      </c>
      <c r="J1493" s="3">
        <v>1491</v>
      </c>
    </row>
    <row r="1494" spans="6:10" thickTop="1" thickBot="1" x14ac:dyDescent="0.4">
      <c r="F1494" s="10">
        <f t="shared" si="70"/>
        <v>0</v>
      </c>
      <c r="H1494" s="15">
        <f t="shared" si="72"/>
        <v>0</v>
      </c>
      <c r="I1494" s="17">
        <f t="shared" si="71"/>
        <v>0</v>
      </c>
      <c r="J1494" s="3">
        <v>1492</v>
      </c>
    </row>
    <row r="1495" spans="6:10" thickTop="1" thickBot="1" x14ac:dyDescent="0.4">
      <c r="F1495" s="10">
        <f t="shared" si="70"/>
        <v>0</v>
      </c>
      <c r="H1495" s="15">
        <f t="shared" si="72"/>
        <v>0</v>
      </c>
      <c r="I1495" s="17">
        <f t="shared" si="71"/>
        <v>0</v>
      </c>
      <c r="J1495" s="3">
        <v>1493</v>
      </c>
    </row>
    <row r="1496" spans="6:10" thickTop="1" thickBot="1" x14ac:dyDescent="0.4">
      <c r="F1496" s="10">
        <f t="shared" si="70"/>
        <v>0</v>
      </c>
      <c r="H1496" s="15">
        <f t="shared" si="72"/>
        <v>0</v>
      </c>
      <c r="I1496" s="17">
        <f t="shared" si="71"/>
        <v>0</v>
      </c>
      <c r="J1496" s="3">
        <v>1494</v>
      </c>
    </row>
    <row r="1497" spans="6:10" thickTop="1" thickBot="1" x14ac:dyDescent="0.4">
      <c r="F1497" s="10">
        <f t="shared" si="70"/>
        <v>0</v>
      </c>
      <c r="H1497" s="15">
        <f t="shared" si="72"/>
        <v>0</v>
      </c>
      <c r="I1497" s="17">
        <f t="shared" si="71"/>
        <v>0</v>
      </c>
      <c r="J1497" s="3">
        <v>1495</v>
      </c>
    </row>
    <row r="1498" spans="6:10" thickTop="1" thickBot="1" x14ac:dyDescent="0.4">
      <c r="F1498" s="10">
        <f t="shared" si="70"/>
        <v>0</v>
      </c>
      <c r="H1498" s="15">
        <f t="shared" si="72"/>
        <v>0</v>
      </c>
      <c r="I1498" s="17">
        <f t="shared" si="71"/>
        <v>0</v>
      </c>
      <c r="J1498" s="3">
        <v>1496</v>
      </c>
    </row>
    <row r="1499" spans="6:10" thickTop="1" thickBot="1" x14ac:dyDescent="0.4">
      <c r="F1499" s="10">
        <f t="shared" si="70"/>
        <v>0</v>
      </c>
      <c r="H1499" s="15">
        <f t="shared" si="72"/>
        <v>0</v>
      </c>
      <c r="I1499" s="17">
        <f t="shared" si="71"/>
        <v>0</v>
      </c>
      <c r="J1499" s="3">
        <v>1497</v>
      </c>
    </row>
    <row r="1500" spans="6:10" thickTop="1" thickBot="1" x14ac:dyDescent="0.4">
      <c r="F1500" s="10">
        <f t="shared" si="70"/>
        <v>0</v>
      </c>
      <c r="H1500" s="15">
        <f t="shared" si="72"/>
        <v>0</v>
      </c>
      <c r="I1500" s="17">
        <f t="shared" si="71"/>
        <v>0</v>
      </c>
      <c r="J1500" s="3">
        <v>1498</v>
      </c>
    </row>
    <row r="1501" spans="6:10" thickTop="1" thickBot="1" x14ac:dyDescent="0.4">
      <c r="F1501" s="10">
        <f t="shared" si="70"/>
        <v>0</v>
      </c>
      <c r="H1501" s="15">
        <f t="shared" si="72"/>
        <v>0</v>
      </c>
      <c r="I1501" s="17">
        <f t="shared" si="71"/>
        <v>0</v>
      </c>
      <c r="J1501" s="3">
        <v>1499</v>
      </c>
    </row>
    <row r="1502" spans="6:10" thickTop="1" thickBot="1" x14ac:dyDescent="0.4">
      <c r="F1502" s="10">
        <f t="shared" si="70"/>
        <v>0</v>
      </c>
      <c r="H1502" s="15">
        <f t="shared" si="72"/>
        <v>0</v>
      </c>
      <c r="I1502" s="17">
        <f t="shared" si="71"/>
        <v>0</v>
      </c>
      <c r="J1502" s="3">
        <v>1500</v>
      </c>
    </row>
    <row r="1503" spans="6:10" thickTop="1" thickBot="1" x14ac:dyDescent="0.4">
      <c r="F1503" s="10">
        <f t="shared" si="70"/>
        <v>0</v>
      </c>
      <c r="H1503" s="15">
        <f t="shared" si="72"/>
        <v>0</v>
      </c>
      <c r="I1503" s="17">
        <f t="shared" si="71"/>
        <v>0</v>
      </c>
      <c r="J1503" s="3">
        <v>1501</v>
      </c>
    </row>
    <row r="1504" spans="6:10" thickTop="1" thickBot="1" x14ac:dyDescent="0.4">
      <c r="F1504" s="10">
        <f t="shared" si="70"/>
        <v>0</v>
      </c>
      <c r="H1504" s="15">
        <f t="shared" si="72"/>
        <v>0</v>
      </c>
      <c r="I1504" s="17">
        <f t="shared" si="71"/>
        <v>0</v>
      </c>
      <c r="J1504" s="3">
        <v>1502</v>
      </c>
    </row>
    <row r="1505" spans="6:10" thickTop="1" thickBot="1" x14ac:dyDescent="0.4">
      <c r="F1505" s="10">
        <f t="shared" si="70"/>
        <v>0</v>
      </c>
      <c r="H1505" s="15">
        <f t="shared" si="72"/>
        <v>0</v>
      </c>
      <c r="I1505" s="17">
        <f t="shared" si="71"/>
        <v>0</v>
      </c>
      <c r="J1505" s="3">
        <v>1503</v>
      </c>
    </row>
    <row r="1506" spans="6:10" thickTop="1" thickBot="1" x14ac:dyDescent="0.4">
      <c r="F1506" s="10">
        <f t="shared" si="70"/>
        <v>0</v>
      </c>
      <c r="H1506" s="15">
        <f t="shared" si="72"/>
        <v>0</v>
      </c>
      <c r="I1506" s="17">
        <f t="shared" si="71"/>
        <v>0</v>
      </c>
      <c r="J1506" s="3">
        <v>1504</v>
      </c>
    </row>
    <row r="1507" spans="6:10" thickTop="1" thickBot="1" x14ac:dyDescent="0.4">
      <c r="F1507" s="10">
        <f t="shared" si="70"/>
        <v>0</v>
      </c>
      <c r="H1507" s="15">
        <f t="shared" si="72"/>
        <v>0</v>
      </c>
      <c r="I1507" s="17">
        <f t="shared" si="71"/>
        <v>0</v>
      </c>
      <c r="J1507" s="3">
        <v>1505</v>
      </c>
    </row>
    <row r="1508" spans="6:10" thickTop="1" thickBot="1" x14ac:dyDescent="0.4">
      <c r="F1508" s="10">
        <f t="shared" si="70"/>
        <v>0</v>
      </c>
      <c r="H1508" s="15">
        <f t="shared" si="72"/>
        <v>0</v>
      </c>
      <c r="I1508" s="17">
        <f t="shared" si="71"/>
        <v>0</v>
      </c>
      <c r="J1508" s="3">
        <v>1506</v>
      </c>
    </row>
    <row r="1509" spans="6:10" thickTop="1" thickBot="1" x14ac:dyDescent="0.4">
      <c r="F1509" s="10">
        <f t="shared" si="70"/>
        <v>0</v>
      </c>
      <c r="H1509" s="15">
        <f t="shared" si="72"/>
        <v>0</v>
      </c>
      <c r="I1509" s="17">
        <f t="shared" si="71"/>
        <v>0</v>
      </c>
      <c r="J1509" s="3">
        <v>1507</v>
      </c>
    </row>
    <row r="1510" spans="6:10" thickTop="1" thickBot="1" x14ac:dyDescent="0.4">
      <c r="F1510" s="10">
        <f t="shared" si="70"/>
        <v>0</v>
      </c>
      <c r="H1510" s="15">
        <f t="shared" si="72"/>
        <v>0</v>
      </c>
      <c r="I1510" s="17">
        <f t="shared" si="71"/>
        <v>0</v>
      </c>
      <c r="J1510" s="3">
        <v>1508</v>
      </c>
    </row>
    <row r="1511" spans="6:10" thickTop="1" thickBot="1" x14ac:dyDescent="0.4">
      <c r="F1511" s="10">
        <f t="shared" si="70"/>
        <v>0</v>
      </c>
      <c r="H1511" s="15">
        <f t="shared" si="72"/>
        <v>0</v>
      </c>
      <c r="I1511" s="17">
        <f t="shared" si="71"/>
        <v>0</v>
      </c>
      <c r="J1511" s="3">
        <v>1509</v>
      </c>
    </row>
    <row r="1512" spans="6:10" thickTop="1" thickBot="1" x14ac:dyDescent="0.4">
      <c r="F1512" s="10">
        <f t="shared" si="70"/>
        <v>0</v>
      </c>
      <c r="H1512" s="15">
        <f t="shared" si="72"/>
        <v>0</v>
      </c>
      <c r="I1512" s="17">
        <f t="shared" si="71"/>
        <v>0</v>
      </c>
      <c r="J1512" s="3">
        <v>1510</v>
      </c>
    </row>
    <row r="1513" spans="6:10" thickTop="1" thickBot="1" x14ac:dyDescent="0.4">
      <c r="F1513" s="10">
        <f t="shared" si="70"/>
        <v>0</v>
      </c>
      <c r="H1513" s="15">
        <f t="shared" si="72"/>
        <v>0</v>
      </c>
      <c r="I1513" s="17">
        <f t="shared" si="71"/>
        <v>0</v>
      </c>
      <c r="J1513" s="3">
        <v>1511</v>
      </c>
    </row>
    <row r="1514" spans="6:10" thickTop="1" thickBot="1" x14ac:dyDescent="0.4">
      <c r="F1514" s="10">
        <f t="shared" si="70"/>
        <v>0</v>
      </c>
      <c r="H1514" s="15">
        <f t="shared" si="72"/>
        <v>0</v>
      </c>
      <c r="I1514" s="17">
        <f t="shared" si="71"/>
        <v>0</v>
      </c>
      <c r="J1514" s="3">
        <v>1512</v>
      </c>
    </row>
    <row r="1515" spans="6:10" thickTop="1" thickBot="1" x14ac:dyDescent="0.4">
      <c r="F1515" s="10">
        <f t="shared" si="70"/>
        <v>0</v>
      </c>
      <c r="H1515" s="15">
        <f t="shared" si="72"/>
        <v>0</v>
      </c>
      <c r="I1515" s="17">
        <f t="shared" si="71"/>
        <v>0</v>
      </c>
      <c r="J1515" s="3">
        <v>1513</v>
      </c>
    </row>
    <row r="1516" spans="6:10" thickTop="1" thickBot="1" x14ac:dyDescent="0.4">
      <c r="F1516" s="10">
        <f t="shared" si="70"/>
        <v>0</v>
      </c>
      <c r="H1516" s="15">
        <f t="shared" si="72"/>
        <v>0</v>
      </c>
      <c r="I1516" s="17">
        <f t="shared" si="71"/>
        <v>0</v>
      </c>
      <c r="J1516" s="3">
        <v>1514</v>
      </c>
    </row>
    <row r="1517" spans="6:10" thickTop="1" thickBot="1" x14ac:dyDescent="0.4">
      <c r="F1517" s="10">
        <f t="shared" si="70"/>
        <v>0</v>
      </c>
      <c r="H1517" s="15">
        <f t="shared" si="72"/>
        <v>0</v>
      </c>
      <c r="I1517" s="17">
        <f t="shared" si="71"/>
        <v>0</v>
      </c>
      <c r="J1517" s="3">
        <v>1515</v>
      </c>
    </row>
    <row r="1518" spans="6:10" thickTop="1" thickBot="1" x14ac:dyDescent="0.4">
      <c r="F1518" s="10">
        <f t="shared" si="70"/>
        <v>0</v>
      </c>
      <c r="H1518" s="15">
        <f t="shared" si="72"/>
        <v>0</v>
      </c>
      <c r="I1518" s="17">
        <f t="shared" si="71"/>
        <v>0</v>
      </c>
      <c r="J1518" s="3">
        <v>1516</v>
      </c>
    </row>
    <row r="1519" spans="6:10" thickTop="1" thickBot="1" x14ac:dyDescent="0.4">
      <c r="F1519" s="10">
        <f t="shared" si="70"/>
        <v>0</v>
      </c>
      <c r="H1519" s="15">
        <f t="shared" si="72"/>
        <v>0</v>
      </c>
      <c r="I1519" s="17">
        <f t="shared" si="71"/>
        <v>0</v>
      </c>
      <c r="J1519" s="3">
        <v>1517</v>
      </c>
    </row>
    <row r="1520" spans="6:10" thickTop="1" thickBot="1" x14ac:dyDescent="0.4">
      <c r="F1520" s="10">
        <f t="shared" si="70"/>
        <v>0</v>
      </c>
      <c r="H1520" s="15">
        <f t="shared" si="72"/>
        <v>0</v>
      </c>
      <c r="I1520" s="17">
        <f t="shared" si="71"/>
        <v>0</v>
      </c>
      <c r="J1520" s="3">
        <v>1518</v>
      </c>
    </row>
    <row r="1521" spans="6:10" thickTop="1" thickBot="1" x14ac:dyDescent="0.4">
      <c r="F1521" s="10">
        <f t="shared" si="70"/>
        <v>0</v>
      </c>
      <c r="H1521" s="15">
        <f t="shared" si="72"/>
        <v>0</v>
      </c>
      <c r="I1521" s="17">
        <f t="shared" si="71"/>
        <v>0</v>
      </c>
      <c r="J1521" s="3">
        <v>1519</v>
      </c>
    </row>
    <row r="1522" spans="6:10" thickTop="1" thickBot="1" x14ac:dyDescent="0.4">
      <c r="F1522" s="10">
        <f t="shared" ref="F1522:F1585" si="73">D1522-E1522</f>
        <v>0</v>
      </c>
      <c r="H1522" s="15">
        <f t="shared" si="72"/>
        <v>0</v>
      </c>
      <c r="I1522" s="17">
        <f t="shared" si="71"/>
        <v>0</v>
      </c>
      <c r="J1522" s="3">
        <v>1520</v>
      </c>
    </row>
    <row r="1523" spans="6:10" thickTop="1" thickBot="1" x14ac:dyDescent="0.4">
      <c r="F1523" s="10">
        <f t="shared" si="73"/>
        <v>0</v>
      </c>
      <c r="H1523" s="15">
        <f t="shared" si="72"/>
        <v>0</v>
      </c>
      <c r="I1523" s="17">
        <f t="shared" si="71"/>
        <v>0</v>
      </c>
      <c r="J1523" s="3">
        <v>1521</v>
      </c>
    </row>
    <row r="1524" spans="6:10" thickTop="1" thickBot="1" x14ac:dyDescent="0.4">
      <c r="F1524" s="10">
        <f t="shared" si="73"/>
        <v>0</v>
      </c>
      <c r="H1524" s="15">
        <f t="shared" si="72"/>
        <v>0</v>
      </c>
      <c r="I1524" s="17">
        <f t="shared" si="71"/>
        <v>0</v>
      </c>
      <c r="J1524" s="3">
        <v>1522</v>
      </c>
    </row>
    <row r="1525" spans="6:10" thickTop="1" thickBot="1" x14ac:dyDescent="0.4">
      <c r="F1525" s="10">
        <f t="shared" si="73"/>
        <v>0</v>
      </c>
      <c r="H1525" s="15">
        <f t="shared" si="72"/>
        <v>0</v>
      </c>
      <c r="I1525" s="17">
        <f t="shared" si="71"/>
        <v>0</v>
      </c>
      <c r="J1525" s="3">
        <v>1523</v>
      </c>
    </row>
    <row r="1526" spans="6:10" thickTop="1" thickBot="1" x14ac:dyDescent="0.4">
      <c r="F1526" s="10">
        <f t="shared" si="73"/>
        <v>0</v>
      </c>
      <c r="H1526" s="15">
        <f t="shared" si="72"/>
        <v>0</v>
      </c>
      <c r="I1526" s="17">
        <f t="shared" si="71"/>
        <v>0</v>
      </c>
      <c r="J1526" s="3">
        <v>1524</v>
      </c>
    </row>
    <row r="1527" spans="6:10" thickTop="1" thickBot="1" x14ac:dyDescent="0.4">
      <c r="F1527" s="10">
        <f t="shared" si="73"/>
        <v>0</v>
      </c>
      <c r="H1527" s="15">
        <f t="shared" si="72"/>
        <v>0</v>
      </c>
      <c r="I1527" s="17">
        <f t="shared" si="71"/>
        <v>0</v>
      </c>
      <c r="J1527" s="3">
        <v>1525</v>
      </c>
    </row>
    <row r="1528" spans="6:10" thickTop="1" thickBot="1" x14ac:dyDescent="0.4">
      <c r="F1528" s="10">
        <f t="shared" si="73"/>
        <v>0</v>
      </c>
      <c r="H1528" s="15">
        <f t="shared" si="72"/>
        <v>0</v>
      </c>
      <c r="I1528" s="17">
        <f t="shared" si="71"/>
        <v>0</v>
      </c>
      <c r="J1528" s="3">
        <v>1526</v>
      </c>
    </row>
    <row r="1529" spans="6:10" thickTop="1" thickBot="1" x14ac:dyDescent="0.4">
      <c r="F1529" s="10">
        <f t="shared" si="73"/>
        <v>0</v>
      </c>
      <c r="H1529" s="15">
        <f t="shared" si="72"/>
        <v>0</v>
      </c>
      <c r="I1529" s="17">
        <f t="shared" si="71"/>
        <v>0</v>
      </c>
      <c r="J1529" s="3">
        <v>1527</v>
      </c>
    </row>
    <row r="1530" spans="6:10" thickTop="1" thickBot="1" x14ac:dyDescent="0.4">
      <c r="F1530" s="10">
        <f t="shared" si="73"/>
        <v>0</v>
      </c>
      <c r="H1530" s="15">
        <f t="shared" si="72"/>
        <v>0</v>
      </c>
      <c r="I1530" s="17">
        <f t="shared" si="71"/>
        <v>0</v>
      </c>
      <c r="J1530" s="3">
        <v>1528</v>
      </c>
    </row>
    <row r="1531" spans="6:10" thickTop="1" thickBot="1" x14ac:dyDescent="0.4">
      <c r="F1531" s="10">
        <f t="shared" si="73"/>
        <v>0</v>
      </c>
      <c r="H1531" s="15">
        <f t="shared" si="72"/>
        <v>0</v>
      </c>
      <c r="I1531" s="17">
        <f t="shared" si="71"/>
        <v>0</v>
      </c>
      <c r="J1531" s="3">
        <v>1529</v>
      </c>
    </row>
    <row r="1532" spans="6:10" thickTop="1" thickBot="1" x14ac:dyDescent="0.4">
      <c r="F1532" s="10">
        <f t="shared" si="73"/>
        <v>0</v>
      </c>
      <c r="H1532" s="15">
        <f t="shared" si="72"/>
        <v>0</v>
      </c>
      <c r="I1532" s="17">
        <f t="shared" si="71"/>
        <v>0</v>
      </c>
      <c r="J1532" s="3">
        <v>1530</v>
      </c>
    </row>
    <row r="1533" spans="6:10" thickTop="1" thickBot="1" x14ac:dyDescent="0.4">
      <c r="F1533" s="10">
        <f t="shared" si="73"/>
        <v>0</v>
      </c>
      <c r="H1533" s="15">
        <f t="shared" si="72"/>
        <v>0</v>
      </c>
      <c r="I1533" s="17">
        <f t="shared" si="71"/>
        <v>0</v>
      </c>
      <c r="J1533" s="3">
        <v>1531</v>
      </c>
    </row>
    <row r="1534" spans="6:10" thickTop="1" thickBot="1" x14ac:dyDescent="0.4">
      <c r="F1534" s="10">
        <f t="shared" si="73"/>
        <v>0</v>
      </c>
      <c r="H1534" s="15">
        <f t="shared" si="72"/>
        <v>0</v>
      </c>
      <c r="I1534" s="17">
        <f t="shared" si="71"/>
        <v>0</v>
      </c>
      <c r="J1534" s="3">
        <v>1532</v>
      </c>
    </row>
    <row r="1535" spans="6:10" thickTop="1" thickBot="1" x14ac:dyDescent="0.4">
      <c r="F1535" s="10">
        <f t="shared" si="73"/>
        <v>0</v>
      </c>
      <c r="H1535" s="15">
        <f t="shared" si="72"/>
        <v>0</v>
      </c>
      <c r="I1535" s="17">
        <f t="shared" si="71"/>
        <v>0</v>
      </c>
      <c r="J1535" s="3">
        <v>1533</v>
      </c>
    </row>
    <row r="1536" spans="6:10" thickTop="1" thickBot="1" x14ac:dyDescent="0.4">
      <c r="F1536" s="10">
        <f t="shared" si="73"/>
        <v>0</v>
      </c>
      <c r="H1536" s="15">
        <f t="shared" si="72"/>
        <v>0</v>
      </c>
      <c r="I1536" s="17">
        <f t="shared" si="71"/>
        <v>0</v>
      </c>
      <c r="J1536" s="3">
        <v>1534</v>
      </c>
    </row>
    <row r="1537" spans="6:10" thickTop="1" thickBot="1" x14ac:dyDescent="0.4">
      <c r="F1537" s="10">
        <f t="shared" si="73"/>
        <v>0</v>
      </c>
      <c r="H1537" s="15">
        <f t="shared" si="72"/>
        <v>0</v>
      </c>
      <c r="I1537" s="17">
        <f t="shared" si="71"/>
        <v>0</v>
      </c>
      <c r="J1537" s="3">
        <v>1535</v>
      </c>
    </row>
    <row r="1538" spans="6:10" thickTop="1" thickBot="1" x14ac:dyDescent="0.4">
      <c r="F1538" s="10">
        <f t="shared" si="73"/>
        <v>0</v>
      </c>
      <c r="H1538" s="15">
        <f t="shared" si="72"/>
        <v>0</v>
      </c>
      <c r="I1538" s="17">
        <f t="shared" si="71"/>
        <v>0</v>
      </c>
      <c r="J1538" s="3">
        <v>1536</v>
      </c>
    </row>
    <row r="1539" spans="6:10" thickTop="1" thickBot="1" x14ac:dyDescent="0.4">
      <c r="F1539" s="10">
        <f t="shared" si="73"/>
        <v>0</v>
      </c>
      <c r="H1539" s="15">
        <f t="shared" si="72"/>
        <v>0</v>
      </c>
      <c r="I1539" s="17">
        <f t="shared" si="71"/>
        <v>0</v>
      </c>
      <c r="J1539" s="3">
        <v>1537</v>
      </c>
    </row>
    <row r="1540" spans="6:10" thickTop="1" thickBot="1" x14ac:dyDescent="0.4">
      <c r="F1540" s="10">
        <f t="shared" si="73"/>
        <v>0</v>
      </c>
      <c r="H1540" s="15">
        <f t="shared" si="72"/>
        <v>0</v>
      </c>
      <c r="I1540" s="17">
        <f t="shared" ref="I1540:I1603" si="74">F1540  * 1.15</f>
        <v>0</v>
      </c>
      <c r="J1540" s="3">
        <v>1538</v>
      </c>
    </row>
    <row r="1541" spans="6:10" thickTop="1" thickBot="1" x14ac:dyDescent="0.4">
      <c r="F1541" s="10">
        <f t="shared" si="73"/>
        <v>0</v>
      </c>
      <c r="H1541" s="15">
        <f t="shared" ref="H1541:H1604" si="75">G1541-MIN(D1541,E1541)</f>
        <v>0</v>
      </c>
      <c r="I1541" s="17">
        <f t="shared" si="74"/>
        <v>0</v>
      </c>
      <c r="J1541" s="3">
        <v>1539</v>
      </c>
    </row>
    <row r="1542" spans="6:10" thickTop="1" thickBot="1" x14ac:dyDescent="0.4">
      <c r="F1542" s="10">
        <f t="shared" si="73"/>
        <v>0</v>
      </c>
      <c r="H1542" s="15">
        <f t="shared" si="75"/>
        <v>0</v>
      </c>
      <c r="I1542" s="17">
        <f t="shared" si="74"/>
        <v>0</v>
      </c>
      <c r="J1542" s="3">
        <v>1540</v>
      </c>
    </row>
    <row r="1543" spans="6:10" thickTop="1" thickBot="1" x14ac:dyDescent="0.4">
      <c r="F1543" s="10">
        <f t="shared" si="73"/>
        <v>0</v>
      </c>
      <c r="H1543" s="15">
        <f t="shared" si="75"/>
        <v>0</v>
      </c>
      <c r="I1543" s="17">
        <f t="shared" si="74"/>
        <v>0</v>
      </c>
      <c r="J1543" s="3">
        <v>1541</v>
      </c>
    </row>
    <row r="1544" spans="6:10" thickTop="1" thickBot="1" x14ac:dyDescent="0.4">
      <c r="F1544" s="10">
        <f t="shared" si="73"/>
        <v>0</v>
      </c>
      <c r="H1544" s="15">
        <f t="shared" si="75"/>
        <v>0</v>
      </c>
      <c r="I1544" s="17">
        <f t="shared" si="74"/>
        <v>0</v>
      </c>
      <c r="J1544" s="3">
        <v>1542</v>
      </c>
    </row>
    <row r="1545" spans="6:10" thickTop="1" thickBot="1" x14ac:dyDescent="0.4">
      <c r="F1545" s="10">
        <f t="shared" si="73"/>
        <v>0</v>
      </c>
      <c r="H1545" s="15">
        <f t="shared" si="75"/>
        <v>0</v>
      </c>
      <c r="I1545" s="17">
        <f t="shared" si="74"/>
        <v>0</v>
      </c>
      <c r="J1545" s="3">
        <v>1543</v>
      </c>
    </row>
    <row r="1546" spans="6:10" thickTop="1" thickBot="1" x14ac:dyDescent="0.4">
      <c r="F1546" s="10">
        <f t="shared" si="73"/>
        <v>0</v>
      </c>
      <c r="H1546" s="15">
        <f t="shared" si="75"/>
        <v>0</v>
      </c>
      <c r="I1546" s="17">
        <f t="shared" si="74"/>
        <v>0</v>
      </c>
      <c r="J1546" s="3">
        <v>1544</v>
      </c>
    </row>
    <row r="1547" spans="6:10" thickTop="1" thickBot="1" x14ac:dyDescent="0.4">
      <c r="F1547" s="10">
        <f t="shared" si="73"/>
        <v>0</v>
      </c>
      <c r="H1547" s="15">
        <f t="shared" si="75"/>
        <v>0</v>
      </c>
      <c r="I1547" s="17">
        <f t="shared" si="74"/>
        <v>0</v>
      </c>
      <c r="J1547" s="3">
        <v>1545</v>
      </c>
    </row>
    <row r="1548" spans="6:10" thickTop="1" thickBot="1" x14ac:dyDescent="0.4">
      <c r="F1548" s="10">
        <f t="shared" si="73"/>
        <v>0</v>
      </c>
      <c r="H1548" s="15">
        <f t="shared" si="75"/>
        <v>0</v>
      </c>
      <c r="I1548" s="17">
        <f t="shared" si="74"/>
        <v>0</v>
      </c>
      <c r="J1548" s="3">
        <v>1546</v>
      </c>
    </row>
    <row r="1549" spans="6:10" thickTop="1" thickBot="1" x14ac:dyDescent="0.4">
      <c r="F1549" s="10">
        <f t="shared" si="73"/>
        <v>0</v>
      </c>
      <c r="H1549" s="15">
        <f t="shared" si="75"/>
        <v>0</v>
      </c>
      <c r="I1549" s="17">
        <f t="shared" si="74"/>
        <v>0</v>
      </c>
      <c r="J1549" s="3">
        <v>1547</v>
      </c>
    </row>
    <row r="1550" spans="6:10" thickTop="1" thickBot="1" x14ac:dyDescent="0.4">
      <c r="F1550" s="10">
        <f t="shared" si="73"/>
        <v>0</v>
      </c>
      <c r="H1550" s="15">
        <f t="shared" si="75"/>
        <v>0</v>
      </c>
      <c r="I1550" s="17">
        <f t="shared" si="74"/>
        <v>0</v>
      </c>
      <c r="J1550" s="3">
        <v>1548</v>
      </c>
    </row>
    <row r="1551" spans="6:10" thickTop="1" thickBot="1" x14ac:dyDescent="0.4">
      <c r="F1551" s="10">
        <f t="shared" si="73"/>
        <v>0</v>
      </c>
      <c r="H1551" s="15">
        <f t="shared" si="75"/>
        <v>0</v>
      </c>
      <c r="I1551" s="17">
        <f t="shared" si="74"/>
        <v>0</v>
      </c>
      <c r="J1551" s="3">
        <v>1549</v>
      </c>
    </row>
    <row r="1552" spans="6:10" thickTop="1" thickBot="1" x14ac:dyDescent="0.4">
      <c r="F1552" s="10">
        <f t="shared" si="73"/>
        <v>0</v>
      </c>
      <c r="H1552" s="15">
        <f t="shared" si="75"/>
        <v>0</v>
      </c>
      <c r="I1552" s="17">
        <f t="shared" si="74"/>
        <v>0</v>
      </c>
      <c r="J1552" s="3">
        <v>1550</v>
      </c>
    </row>
    <row r="1553" spans="6:10" thickTop="1" thickBot="1" x14ac:dyDescent="0.4">
      <c r="F1553" s="10">
        <f t="shared" si="73"/>
        <v>0</v>
      </c>
      <c r="H1553" s="15">
        <f t="shared" si="75"/>
        <v>0</v>
      </c>
      <c r="I1553" s="17">
        <f t="shared" si="74"/>
        <v>0</v>
      </c>
      <c r="J1553" s="3">
        <v>1551</v>
      </c>
    </row>
    <row r="1554" spans="6:10" thickTop="1" thickBot="1" x14ac:dyDescent="0.4">
      <c r="F1554" s="10">
        <f t="shared" si="73"/>
        <v>0</v>
      </c>
      <c r="H1554" s="15">
        <f t="shared" si="75"/>
        <v>0</v>
      </c>
      <c r="I1554" s="17">
        <f t="shared" si="74"/>
        <v>0</v>
      </c>
      <c r="J1554" s="3">
        <v>1552</v>
      </c>
    </row>
    <row r="1555" spans="6:10" thickTop="1" thickBot="1" x14ac:dyDescent="0.4">
      <c r="F1555" s="10">
        <f t="shared" si="73"/>
        <v>0</v>
      </c>
      <c r="H1555" s="15">
        <f t="shared" si="75"/>
        <v>0</v>
      </c>
      <c r="I1555" s="17">
        <f t="shared" si="74"/>
        <v>0</v>
      </c>
      <c r="J1555" s="3">
        <v>1553</v>
      </c>
    </row>
    <row r="1556" spans="6:10" thickTop="1" thickBot="1" x14ac:dyDescent="0.4">
      <c r="F1556" s="10">
        <f t="shared" si="73"/>
        <v>0</v>
      </c>
      <c r="H1556" s="15">
        <f t="shared" si="75"/>
        <v>0</v>
      </c>
      <c r="I1556" s="17">
        <f t="shared" si="74"/>
        <v>0</v>
      </c>
      <c r="J1556" s="3">
        <v>1554</v>
      </c>
    </row>
    <row r="1557" spans="6:10" thickTop="1" thickBot="1" x14ac:dyDescent="0.4">
      <c r="F1557" s="10">
        <f t="shared" si="73"/>
        <v>0</v>
      </c>
      <c r="H1557" s="15">
        <f t="shared" si="75"/>
        <v>0</v>
      </c>
      <c r="I1557" s="17">
        <f t="shared" si="74"/>
        <v>0</v>
      </c>
      <c r="J1557" s="3">
        <v>1555</v>
      </c>
    </row>
    <row r="1558" spans="6:10" thickTop="1" thickBot="1" x14ac:dyDescent="0.4">
      <c r="F1558" s="10">
        <f t="shared" si="73"/>
        <v>0</v>
      </c>
      <c r="H1558" s="15">
        <f t="shared" si="75"/>
        <v>0</v>
      </c>
      <c r="I1558" s="17">
        <f t="shared" si="74"/>
        <v>0</v>
      </c>
      <c r="J1558" s="3">
        <v>1556</v>
      </c>
    </row>
    <row r="1559" spans="6:10" thickTop="1" thickBot="1" x14ac:dyDescent="0.4">
      <c r="F1559" s="10">
        <f t="shared" si="73"/>
        <v>0</v>
      </c>
      <c r="H1559" s="15">
        <f t="shared" si="75"/>
        <v>0</v>
      </c>
      <c r="I1559" s="17">
        <f t="shared" si="74"/>
        <v>0</v>
      </c>
      <c r="J1559" s="3">
        <v>1557</v>
      </c>
    </row>
    <row r="1560" spans="6:10" thickTop="1" thickBot="1" x14ac:dyDescent="0.4">
      <c r="F1560" s="10">
        <f t="shared" si="73"/>
        <v>0</v>
      </c>
      <c r="H1560" s="15">
        <f t="shared" si="75"/>
        <v>0</v>
      </c>
      <c r="I1560" s="17">
        <f t="shared" si="74"/>
        <v>0</v>
      </c>
      <c r="J1560" s="3">
        <v>1558</v>
      </c>
    </row>
    <row r="1561" spans="6:10" thickTop="1" thickBot="1" x14ac:dyDescent="0.4">
      <c r="F1561" s="10">
        <f t="shared" si="73"/>
        <v>0</v>
      </c>
      <c r="H1561" s="15">
        <f t="shared" si="75"/>
        <v>0</v>
      </c>
      <c r="I1561" s="17">
        <f t="shared" si="74"/>
        <v>0</v>
      </c>
      <c r="J1561" s="3">
        <v>1559</v>
      </c>
    </row>
    <row r="1562" spans="6:10" thickTop="1" thickBot="1" x14ac:dyDescent="0.4">
      <c r="F1562" s="10">
        <f t="shared" si="73"/>
        <v>0</v>
      </c>
      <c r="H1562" s="15">
        <f t="shared" si="75"/>
        <v>0</v>
      </c>
      <c r="I1562" s="17">
        <f t="shared" si="74"/>
        <v>0</v>
      </c>
      <c r="J1562" s="3">
        <v>1560</v>
      </c>
    </row>
    <row r="1563" spans="6:10" thickTop="1" thickBot="1" x14ac:dyDescent="0.4">
      <c r="F1563" s="10">
        <f t="shared" si="73"/>
        <v>0</v>
      </c>
      <c r="H1563" s="15">
        <f t="shared" si="75"/>
        <v>0</v>
      </c>
      <c r="I1563" s="17">
        <f t="shared" si="74"/>
        <v>0</v>
      </c>
      <c r="J1563" s="3">
        <v>1561</v>
      </c>
    </row>
    <row r="1564" spans="6:10" thickTop="1" thickBot="1" x14ac:dyDescent="0.4">
      <c r="F1564" s="10">
        <f t="shared" si="73"/>
        <v>0</v>
      </c>
      <c r="H1564" s="15">
        <f t="shared" si="75"/>
        <v>0</v>
      </c>
      <c r="I1564" s="17">
        <f t="shared" si="74"/>
        <v>0</v>
      </c>
      <c r="J1564" s="3">
        <v>1562</v>
      </c>
    </row>
    <row r="1565" spans="6:10" thickTop="1" thickBot="1" x14ac:dyDescent="0.4">
      <c r="F1565" s="10">
        <f t="shared" si="73"/>
        <v>0</v>
      </c>
      <c r="H1565" s="15">
        <f t="shared" si="75"/>
        <v>0</v>
      </c>
      <c r="I1565" s="17">
        <f t="shared" si="74"/>
        <v>0</v>
      </c>
      <c r="J1565" s="3">
        <v>1563</v>
      </c>
    </row>
    <row r="1566" spans="6:10" thickTop="1" thickBot="1" x14ac:dyDescent="0.4">
      <c r="F1566" s="10">
        <f t="shared" si="73"/>
        <v>0</v>
      </c>
      <c r="H1566" s="15">
        <f t="shared" si="75"/>
        <v>0</v>
      </c>
      <c r="I1566" s="17">
        <f t="shared" si="74"/>
        <v>0</v>
      </c>
      <c r="J1566" s="3">
        <v>1564</v>
      </c>
    </row>
    <row r="1567" spans="6:10" thickTop="1" thickBot="1" x14ac:dyDescent="0.4">
      <c r="F1567" s="10">
        <f t="shared" si="73"/>
        <v>0</v>
      </c>
      <c r="H1567" s="15">
        <f t="shared" si="75"/>
        <v>0</v>
      </c>
      <c r="I1567" s="17">
        <f t="shared" si="74"/>
        <v>0</v>
      </c>
      <c r="J1567" s="3">
        <v>1565</v>
      </c>
    </row>
    <row r="1568" spans="6:10" thickTop="1" thickBot="1" x14ac:dyDescent="0.4">
      <c r="F1568" s="10">
        <f t="shared" si="73"/>
        <v>0</v>
      </c>
      <c r="H1568" s="15">
        <f t="shared" si="75"/>
        <v>0</v>
      </c>
      <c r="I1568" s="17">
        <f t="shared" si="74"/>
        <v>0</v>
      </c>
      <c r="J1568" s="3">
        <v>1566</v>
      </c>
    </row>
    <row r="1569" spans="6:10" thickTop="1" thickBot="1" x14ac:dyDescent="0.4">
      <c r="F1569" s="10">
        <f t="shared" si="73"/>
        <v>0</v>
      </c>
      <c r="H1569" s="15">
        <f t="shared" si="75"/>
        <v>0</v>
      </c>
      <c r="I1569" s="17">
        <f t="shared" si="74"/>
        <v>0</v>
      </c>
      <c r="J1569" s="3">
        <v>1567</v>
      </c>
    </row>
    <row r="1570" spans="6:10" thickTop="1" thickBot="1" x14ac:dyDescent="0.4">
      <c r="F1570" s="10">
        <f t="shared" si="73"/>
        <v>0</v>
      </c>
      <c r="H1570" s="15">
        <f t="shared" si="75"/>
        <v>0</v>
      </c>
      <c r="I1570" s="17">
        <f t="shared" si="74"/>
        <v>0</v>
      </c>
      <c r="J1570" s="3">
        <v>1568</v>
      </c>
    </row>
    <row r="1571" spans="6:10" thickTop="1" thickBot="1" x14ac:dyDescent="0.4">
      <c r="F1571" s="10">
        <f t="shared" si="73"/>
        <v>0</v>
      </c>
      <c r="H1571" s="15">
        <f t="shared" si="75"/>
        <v>0</v>
      </c>
      <c r="I1571" s="17">
        <f t="shared" si="74"/>
        <v>0</v>
      </c>
      <c r="J1571" s="3">
        <v>1569</v>
      </c>
    </row>
    <row r="1572" spans="6:10" thickTop="1" thickBot="1" x14ac:dyDescent="0.4">
      <c r="F1572" s="10">
        <f t="shared" si="73"/>
        <v>0</v>
      </c>
      <c r="H1572" s="15">
        <f t="shared" si="75"/>
        <v>0</v>
      </c>
      <c r="I1572" s="17">
        <f t="shared" si="74"/>
        <v>0</v>
      </c>
      <c r="J1572" s="3">
        <v>1570</v>
      </c>
    </row>
    <row r="1573" spans="6:10" thickTop="1" thickBot="1" x14ac:dyDescent="0.4">
      <c r="F1573" s="10">
        <f t="shared" si="73"/>
        <v>0</v>
      </c>
      <c r="H1573" s="15">
        <f t="shared" si="75"/>
        <v>0</v>
      </c>
      <c r="I1573" s="17">
        <f t="shared" si="74"/>
        <v>0</v>
      </c>
      <c r="J1573" s="3">
        <v>1571</v>
      </c>
    </row>
    <row r="1574" spans="6:10" thickTop="1" thickBot="1" x14ac:dyDescent="0.4">
      <c r="F1574" s="10">
        <f t="shared" si="73"/>
        <v>0</v>
      </c>
      <c r="H1574" s="15">
        <f t="shared" si="75"/>
        <v>0</v>
      </c>
      <c r="I1574" s="17">
        <f t="shared" si="74"/>
        <v>0</v>
      </c>
      <c r="J1574" s="3">
        <v>1572</v>
      </c>
    </row>
    <row r="1575" spans="6:10" thickTop="1" thickBot="1" x14ac:dyDescent="0.4">
      <c r="F1575" s="10">
        <f t="shared" si="73"/>
        <v>0</v>
      </c>
      <c r="H1575" s="15">
        <f t="shared" si="75"/>
        <v>0</v>
      </c>
      <c r="I1575" s="17">
        <f t="shared" si="74"/>
        <v>0</v>
      </c>
      <c r="J1575" s="3">
        <v>1573</v>
      </c>
    </row>
    <row r="1576" spans="6:10" thickTop="1" thickBot="1" x14ac:dyDescent="0.4">
      <c r="F1576" s="10">
        <f t="shared" si="73"/>
        <v>0</v>
      </c>
      <c r="H1576" s="15">
        <f t="shared" si="75"/>
        <v>0</v>
      </c>
      <c r="I1576" s="17">
        <f t="shared" si="74"/>
        <v>0</v>
      </c>
      <c r="J1576" s="3">
        <v>1574</v>
      </c>
    </row>
    <row r="1577" spans="6:10" thickTop="1" thickBot="1" x14ac:dyDescent="0.4">
      <c r="F1577" s="10">
        <f t="shared" si="73"/>
        <v>0</v>
      </c>
      <c r="H1577" s="15">
        <f t="shared" si="75"/>
        <v>0</v>
      </c>
      <c r="I1577" s="17">
        <f t="shared" si="74"/>
        <v>0</v>
      </c>
      <c r="J1577" s="3">
        <v>1575</v>
      </c>
    </row>
    <row r="1578" spans="6:10" thickTop="1" thickBot="1" x14ac:dyDescent="0.4">
      <c r="F1578" s="10">
        <f t="shared" si="73"/>
        <v>0</v>
      </c>
      <c r="H1578" s="15">
        <f t="shared" si="75"/>
        <v>0</v>
      </c>
      <c r="I1578" s="17">
        <f t="shared" si="74"/>
        <v>0</v>
      </c>
      <c r="J1578" s="3">
        <v>1576</v>
      </c>
    </row>
    <row r="1579" spans="6:10" thickTop="1" thickBot="1" x14ac:dyDescent="0.4">
      <c r="F1579" s="10">
        <f t="shared" si="73"/>
        <v>0</v>
      </c>
      <c r="H1579" s="15">
        <f t="shared" si="75"/>
        <v>0</v>
      </c>
      <c r="I1579" s="17">
        <f t="shared" si="74"/>
        <v>0</v>
      </c>
      <c r="J1579" s="3">
        <v>1577</v>
      </c>
    </row>
    <row r="1580" spans="6:10" thickTop="1" thickBot="1" x14ac:dyDescent="0.4">
      <c r="F1580" s="10">
        <f t="shared" si="73"/>
        <v>0</v>
      </c>
      <c r="H1580" s="15">
        <f t="shared" si="75"/>
        <v>0</v>
      </c>
      <c r="I1580" s="17">
        <f t="shared" si="74"/>
        <v>0</v>
      </c>
      <c r="J1580" s="3">
        <v>1578</v>
      </c>
    </row>
    <row r="1581" spans="6:10" thickTop="1" thickBot="1" x14ac:dyDescent="0.4">
      <c r="F1581" s="10">
        <f t="shared" si="73"/>
        <v>0</v>
      </c>
      <c r="H1581" s="15">
        <f t="shared" si="75"/>
        <v>0</v>
      </c>
      <c r="I1581" s="17">
        <f t="shared" si="74"/>
        <v>0</v>
      </c>
      <c r="J1581" s="3">
        <v>1579</v>
      </c>
    </row>
    <row r="1582" spans="6:10" thickTop="1" thickBot="1" x14ac:dyDescent="0.4">
      <c r="F1582" s="10">
        <f t="shared" si="73"/>
        <v>0</v>
      </c>
      <c r="H1582" s="15">
        <f t="shared" si="75"/>
        <v>0</v>
      </c>
      <c r="I1582" s="17">
        <f t="shared" si="74"/>
        <v>0</v>
      </c>
      <c r="J1582" s="3">
        <v>1580</v>
      </c>
    </row>
    <row r="1583" spans="6:10" thickTop="1" thickBot="1" x14ac:dyDescent="0.4">
      <c r="F1583" s="10">
        <f t="shared" si="73"/>
        <v>0</v>
      </c>
      <c r="H1583" s="15">
        <f t="shared" si="75"/>
        <v>0</v>
      </c>
      <c r="I1583" s="17">
        <f t="shared" si="74"/>
        <v>0</v>
      </c>
      <c r="J1583" s="3">
        <v>1581</v>
      </c>
    </row>
    <row r="1584" spans="6:10" thickTop="1" thickBot="1" x14ac:dyDescent="0.4">
      <c r="F1584" s="10">
        <f t="shared" si="73"/>
        <v>0</v>
      </c>
      <c r="H1584" s="15">
        <f t="shared" si="75"/>
        <v>0</v>
      </c>
      <c r="I1584" s="17">
        <f t="shared" si="74"/>
        <v>0</v>
      </c>
      <c r="J1584" s="3">
        <v>1582</v>
      </c>
    </row>
    <row r="1585" spans="6:10" thickTop="1" thickBot="1" x14ac:dyDescent="0.4">
      <c r="F1585" s="10">
        <f t="shared" si="73"/>
        <v>0</v>
      </c>
      <c r="H1585" s="15">
        <f t="shared" si="75"/>
        <v>0</v>
      </c>
      <c r="I1585" s="17">
        <f t="shared" si="74"/>
        <v>0</v>
      </c>
      <c r="J1585" s="3">
        <v>1583</v>
      </c>
    </row>
    <row r="1586" spans="6:10" thickTop="1" thickBot="1" x14ac:dyDescent="0.4">
      <c r="F1586" s="10">
        <f t="shared" ref="F1586:F1649" si="76">D1586-E1586</f>
        <v>0</v>
      </c>
      <c r="H1586" s="15">
        <f t="shared" si="75"/>
        <v>0</v>
      </c>
      <c r="I1586" s="17">
        <f t="shared" si="74"/>
        <v>0</v>
      </c>
      <c r="J1586" s="3">
        <v>1584</v>
      </c>
    </row>
    <row r="1587" spans="6:10" thickTop="1" thickBot="1" x14ac:dyDescent="0.4">
      <c r="F1587" s="10">
        <f t="shared" si="76"/>
        <v>0</v>
      </c>
      <c r="H1587" s="15">
        <f t="shared" si="75"/>
        <v>0</v>
      </c>
      <c r="I1587" s="17">
        <f t="shared" si="74"/>
        <v>0</v>
      </c>
      <c r="J1587" s="3">
        <v>1585</v>
      </c>
    </row>
    <row r="1588" spans="6:10" thickTop="1" thickBot="1" x14ac:dyDescent="0.4">
      <c r="F1588" s="10">
        <f t="shared" si="76"/>
        <v>0</v>
      </c>
      <c r="H1588" s="15">
        <f t="shared" si="75"/>
        <v>0</v>
      </c>
      <c r="I1588" s="17">
        <f t="shared" si="74"/>
        <v>0</v>
      </c>
      <c r="J1588" s="3">
        <v>1586</v>
      </c>
    </row>
    <row r="1589" spans="6:10" thickTop="1" thickBot="1" x14ac:dyDescent="0.4">
      <c r="F1589" s="10">
        <f t="shared" si="76"/>
        <v>0</v>
      </c>
      <c r="H1589" s="15">
        <f t="shared" si="75"/>
        <v>0</v>
      </c>
      <c r="I1589" s="17">
        <f t="shared" si="74"/>
        <v>0</v>
      </c>
      <c r="J1589" s="3">
        <v>1587</v>
      </c>
    </row>
    <row r="1590" spans="6:10" thickTop="1" thickBot="1" x14ac:dyDescent="0.4">
      <c r="F1590" s="10">
        <f t="shared" si="76"/>
        <v>0</v>
      </c>
      <c r="H1590" s="15">
        <f t="shared" si="75"/>
        <v>0</v>
      </c>
      <c r="I1590" s="17">
        <f t="shared" si="74"/>
        <v>0</v>
      </c>
      <c r="J1590" s="3">
        <v>1588</v>
      </c>
    </row>
    <row r="1591" spans="6:10" thickTop="1" thickBot="1" x14ac:dyDescent="0.4">
      <c r="F1591" s="10">
        <f t="shared" si="76"/>
        <v>0</v>
      </c>
      <c r="H1591" s="15">
        <f t="shared" si="75"/>
        <v>0</v>
      </c>
      <c r="I1591" s="17">
        <f t="shared" si="74"/>
        <v>0</v>
      </c>
      <c r="J1591" s="3">
        <v>1589</v>
      </c>
    </row>
    <row r="1592" spans="6:10" thickTop="1" thickBot="1" x14ac:dyDescent="0.4">
      <c r="F1592" s="10">
        <f t="shared" si="76"/>
        <v>0</v>
      </c>
      <c r="H1592" s="15">
        <f t="shared" si="75"/>
        <v>0</v>
      </c>
      <c r="I1592" s="17">
        <f t="shared" si="74"/>
        <v>0</v>
      </c>
      <c r="J1592" s="3">
        <v>1590</v>
      </c>
    </row>
    <row r="1593" spans="6:10" thickTop="1" thickBot="1" x14ac:dyDescent="0.4">
      <c r="F1593" s="10">
        <f t="shared" si="76"/>
        <v>0</v>
      </c>
      <c r="H1593" s="15">
        <f t="shared" si="75"/>
        <v>0</v>
      </c>
      <c r="I1593" s="17">
        <f t="shared" si="74"/>
        <v>0</v>
      </c>
      <c r="J1593" s="3">
        <v>1591</v>
      </c>
    </row>
    <row r="1594" spans="6:10" thickTop="1" thickBot="1" x14ac:dyDescent="0.4">
      <c r="F1594" s="10">
        <f t="shared" si="76"/>
        <v>0</v>
      </c>
      <c r="H1594" s="15">
        <f t="shared" si="75"/>
        <v>0</v>
      </c>
      <c r="I1594" s="17">
        <f t="shared" si="74"/>
        <v>0</v>
      </c>
      <c r="J1594" s="3">
        <v>1592</v>
      </c>
    </row>
    <row r="1595" spans="6:10" thickTop="1" thickBot="1" x14ac:dyDescent="0.4">
      <c r="F1595" s="10">
        <f t="shared" si="76"/>
        <v>0</v>
      </c>
      <c r="H1595" s="15">
        <f t="shared" si="75"/>
        <v>0</v>
      </c>
      <c r="I1595" s="17">
        <f t="shared" si="74"/>
        <v>0</v>
      </c>
      <c r="J1595" s="3">
        <v>1593</v>
      </c>
    </row>
    <row r="1596" spans="6:10" thickTop="1" thickBot="1" x14ac:dyDescent="0.4">
      <c r="F1596" s="10">
        <f t="shared" si="76"/>
        <v>0</v>
      </c>
      <c r="H1596" s="15">
        <f t="shared" si="75"/>
        <v>0</v>
      </c>
      <c r="I1596" s="17">
        <f t="shared" si="74"/>
        <v>0</v>
      </c>
      <c r="J1596" s="3">
        <v>1594</v>
      </c>
    </row>
    <row r="1597" spans="6:10" thickTop="1" thickBot="1" x14ac:dyDescent="0.4">
      <c r="F1597" s="10">
        <f t="shared" si="76"/>
        <v>0</v>
      </c>
      <c r="H1597" s="15">
        <f t="shared" si="75"/>
        <v>0</v>
      </c>
      <c r="I1597" s="17">
        <f t="shared" si="74"/>
        <v>0</v>
      </c>
      <c r="J1597" s="3">
        <v>1595</v>
      </c>
    </row>
    <row r="1598" spans="6:10" thickTop="1" thickBot="1" x14ac:dyDescent="0.4">
      <c r="F1598" s="10">
        <f t="shared" si="76"/>
        <v>0</v>
      </c>
      <c r="H1598" s="15">
        <f t="shared" si="75"/>
        <v>0</v>
      </c>
      <c r="I1598" s="17">
        <f t="shared" si="74"/>
        <v>0</v>
      </c>
      <c r="J1598" s="3">
        <v>1596</v>
      </c>
    </row>
    <row r="1599" spans="6:10" thickTop="1" thickBot="1" x14ac:dyDescent="0.4">
      <c r="F1599" s="10">
        <f t="shared" si="76"/>
        <v>0</v>
      </c>
      <c r="H1599" s="15">
        <f t="shared" si="75"/>
        <v>0</v>
      </c>
      <c r="I1599" s="17">
        <f t="shared" si="74"/>
        <v>0</v>
      </c>
      <c r="J1599" s="3">
        <v>1597</v>
      </c>
    </row>
    <row r="1600" spans="6:10" thickTop="1" thickBot="1" x14ac:dyDescent="0.4">
      <c r="F1600" s="10">
        <f t="shared" si="76"/>
        <v>0</v>
      </c>
      <c r="H1600" s="15">
        <f t="shared" si="75"/>
        <v>0</v>
      </c>
      <c r="I1600" s="17">
        <f t="shared" si="74"/>
        <v>0</v>
      </c>
      <c r="J1600" s="3">
        <v>1598</v>
      </c>
    </row>
    <row r="1601" spans="6:10" thickTop="1" thickBot="1" x14ac:dyDescent="0.4">
      <c r="F1601" s="10">
        <f t="shared" si="76"/>
        <v>0</v>
      </c>
      <c r="H1601" s="15">
        <f t="shared" si="75"/>
        <v>0</v>
      </c>
      <c r="I1601" s="17">
        <f t="shared" si="74"/>
        <v>0</v>
      </c>
      <c r="J1601" s="3">
        <v>1599</v>
      </c>
    </row>
    <row r="1602" spans="6:10" thickTop="1" thickBot="1" x14ac:dyDescent="0.4">
      <c r="F1602" s="10">
        <f t="shared" si="76"/>
        <v>0</v>
      </c>
      <c r="H1602" s="15">
        <f t="shared" si="75"/>
        <v>0</v>
      </c>
      <c r="I1602" s="17">
        <f t="shared" si="74"/>
        <v>0</v>
      </c>
      <c r="J1602" s="3">
        <v>1600</v>
      </c>
    </row>
    <row r="1603" spans="6:10" thickTop="1" thickBot="1" x14ac:dyDescent="0.4">
      <c r="F1603" s="10">
        <f t="shared" si="76"/>
        <v>0</v>
      </c>
      <c r="H1603" s="15">
        <f t="shared" si="75"/>
        <v>0</v>
      </c>
      <c r="I1603" s="17">
        <f t="shared" si="74"/>
        <v>0</v>
      </c>
      <c r="J1603" s="3">
        <v>1601</v>
      </c>
    </row>
    <row r="1604" spans="6:10" thickTop="1" thickBot="1" x14ac:dyDescent="0.4">
      <c r="F1604" s="10">
        <f t="shared" si="76"/>
        <v>0</v>
      </c>
      <c r="H1604" s="15">
        <f t="shared" si="75"/>
        <v>0</v>
      </c>
      <c r="I1604" s="17">
        <f t="shared" ref="I1604:I1667" si="77">F1604  * 1.15</f>
        <v>0</v>
      </c>
      <c r="J1604" s="3">
        <v>1602</v>
      </c>
    </row>
    <row r="1605" spans="6:10" thickTop="1" thickBot="1" x14ac:dyDescent="0.4">
      <c r="F1605" s="10">
        <f t="shared" si="76"/>
        <v>0</v>
      </c>
      <c r="H1605" s="15">
        <f t="shared" ref="H1605:H1668" si="78">G1605-MIN(D1605,E1605)</f>
        <v>0</v>
      </c>
      <c r="I1605" s="17">
        <f t="shared" si="77"/>
        <v>0</v>
      </c>
      <c r="J1605" s="3">
        <v>1603</v>
      </c>
    </row>
    <row r="1606" spans="6:10" thickTop="1" thickBot="1" x14ac:dyDescent="0.4">
      <c r="F1606" s="10">
        <f t="shared" si="76"/>
        <v>0</v>
      </c>
      <c r="H1606" s="15">
        <f t="shared" si="78"/>
        <v>0</v>
      </c>
      <c r="I1606" s="17">
        <f t="shared" si="77"/>
        <v>0</v>
      </c>
      <c r="J1606" s="3">
        <v>1604</v>
      </c>
    </row>
    <row r="1607" spans="6:10" thickTop="1" thickBot="1" x14ac:dyDescent="0.4">
      <c r="F1607" s="10">
        <f t="shared" si="76"/>
        <v>0</v>
      </c>
      <c r="H1607" s="15">
        <f t="shared" si="78"/>
        <v>0</v>
      </c>
      <c r="I1607" s="17">
        <f t="shared" si="77"/>
        <v>0</v>
      </c>
      <c r="J1607" s="3">
        <v>1605</v>
      </c>
    </row>
    <row r="1608" spans="6:10" thickTop="1" thickBot="1" x14ac:dyDescent="0.4">
      <c r="F1608" s="10">
        <f t="shared" si="76"/>
        <v>0</v>
      </c>
      <c r="H1608" s="15">
        <f t="shared" si="78"/>
        <v>0</v>
      </c>
      <c r="I1608" s="17">
        <f t="shared" si="77"/>
        <v>0</v>
      </c>
      <c r="J1608" s="3">
        <v>1606</v>
      </c>
    </row>
    <row r="1609" spans="6:10" thickTop="1" thickBot="1" x14ac:dyDescent="0.4">
      <c r="F1609" s="10">
        <f t="shared" si="76"/>
        <v>0</v>
      </c>
      <c r="H1609" s="15">
        <f t="shared" si="78"/>
        <v>0</v>
      </c>
      <c r="I1609" s="17">
        <f t="shared" si="77"/>
        <v>0</v>
      </c>
      <c r="J1609" s="3">
        <v>1607</v>
      </c>
    </row>
    <row r="1610" spans="6:10" thickTop="1" thickBot="1" x14ac:dyDescent="0.4">
      <c r="F1610" s="10">
        <f t="shared" si="76"/>
        <v>0</v>
      </c>
      <c r="H1610" s="15">
        <f t="shared" si="78"/>
        <v>0</v>
      </c>
      <c r="I1610" s="17">
        <f t="shared" si="77"/>
        <v>0</v>
      </c>
      <c r="J1610" s="3">
        <v>1608</v>
      </c>
    </row>
    <row r="1611" spans="6:10" thickTop="1" thickBot="1" x14ac:dyDescent="0.4">
      <c r="F1611" s="10">
        <f t="shared" si="76"/>
        <v>0</v>
      </c>
      <c r="H1611" s="15">
        <f t="shared" si="78"/>
        <v>0</v>
      </c>
      <c r="I1611" s="17">
        <f t="shared" si="77"/>
        <v>0</v>
      </c>
      <c r="J1611" s="3">
        <v>1609</v>
      </c>
    </row>
    <row r="1612" spans="6:10" thickTop="1" thickBot="1" x14ac:dyDescent="0.4">
      <c r="F1612" s="10">
        <f t="shared" si="76"/>
        <v>0</v>
      </c>
      <c r="H1612" s="15">
        <f t="shared" si="78"/>
        <v>0</v>
      </c>
      <c r="I1612" s="17">
        <f t="shared" si="77"/>
        <v>0</v>
      </c>
      <c r="J1612" s="3">
        <v>1610</v>
      </c>
    </row>
    <row r="1613" spans="6:10" thickTop="1" thickBot="1" x14ac:dyDescent="0.4">
      <c r="F1613" s="10">
        <f t="shared" si="76"/>
        <v>0</v>
      </c>
      <c r="H1613" s="15">
        <f t="shared" si="78"/>
        <v>0</v>
      </c>
      <c r="I1613" s="17">
        <f t="shared" si="77"/>
        <v>0</v>
      </c>
      <c r="J1613" s="3">
        <v>1611</v>
      </c>
    </row>
    <row r="1614" spans="6:10" thickTop="1" thickBot="1" x14ac:dyDescent="0.4">
      <c r="F1614" s="10">
        <f t="shared" si="76"/>
        <v>0</v>
      </c>
      <c r="H1614" s="15">
        <f t="shared" si="78"/>
        <v>0</v>
      </c>
      <c r="I1614" s="17">
        <f t="shared" si="77"/>
        <v>0</v>
      </c>
      <c r="J1614" s="3">
        <v>1612</v>
      </c>
    </row>
    <row r="1615" spans="6:10" thickTop="1" thickBot="1" x14ac:dyDescent="0.4">
      <c r="F1615" s="10">
        <f t="shared" si="76"/>
        <v>0</v>
      </c>
      <c r="H1615" s="15">
        <f t="shared" si="78"/>
        <v>0</v>
      </c>
      <c r="I1615" s="17">
        <f t="shared" si="77"/>
        <v>0</v>
      </c>
      <c r="J1615" s="3">
        <v>1613</v>
      </c>
    </row>
    <row r="1616" spans="6:10" thickTop="1" thickBot="1" x14ac:dyDescent="0.4">
      <c r="F1616" s="10">
        <f t="shared" si="76"/>
        <v>0</v>
      </c>
      <c r="H1616" s="15">
        <f t="shared" si="78"/>
        <v>0</v>
      </c>
      <c r="I1616" s="17">
        <f t="shared" si="77"/>
        <v>0</v>
      </c>
      <c r="J1616" s="3">
        <v>1614</v>
      </c>
    </row>
    <row r="1617" spans="6:10" thickTop="1" thickBot="1" x14ac:dyDescent="0.4">
      <c r="F1617" s="10">
        <f t="shared" si="76"/>
        <v>0</v>
      </c>
      <c r="H1617" s="15">
        <f t="shared" si="78"/>
        <v>0</v>
      </c>
      <c r="I1617" s="17">
        <f t="shared" si="77"/>
        <v>0</v>
      </c>
      <c r="J1617" s="3">
        <v>1615</v>
      </c>
    </row>
    <row r="1618" spans="6:10" thickTop="1" thickBot="1" x14ac:dyDescent="0.4">
      <c r="F1618" s="10">
        <f t="shared" si="76"/>
        <v>0</v>
      </c>
      <c r="H1618" s="15">
        <f t="shared" si="78"/>
        <v>0</v>
      </c>
      <c r="I1618" s="17">
        <f t="shared" si="77"/>
        <v>0</v>
      </c>
      <c r="J1618" s="3">
        <v>1616</v>
      </c>
    </row>
    <row r="1619" spans="6:10" thickTop="1" thickBot="1" x14ac:dyDescent="0.4">
      <c r="F1619" s="10">
        <f t="shared" si="76"/>
        <v>0</v>
      </c>
      <c r="H1619" s="15">
        <f t="shared" si="78"/>
        <v>0</v>
      </c>
      <c r="I1619" s="17">
        <f t="shared" si="77"/>
        <v>0</v>
      </c>
      <c r="J1619" s="3">
        <v>1617</v>
      </c>
    </row>
    <row r="1620" spans="6:10" thickTop="1" thickBot="1" x14ac:dyDescent="0.4">
      <c r="F1620" s="10">
        <f t="shared" si="76"/>
        <v>0</v>
      </c>
      <c r="H1620" s="15">
        <f t="shared" si="78"/>
        <v>0</v>
      </c>
      <c r="I1620" s="17">
        <f t="shared" si="77"/>
        <v>0</v>
      </c>
      <c r="J1620" s="3">
        <v>1618</v>
      </c>
    </row>
    <row r="1621" spans="6:10" thickTop="1" thickBot="1" x14ac:dyDescent="0.4">
      <c r="F1621" s="10">
        <f t="shared" si="76"/>
        <v>0</v>
      </c>
      <c r="H1621" s="15">
        <f t="shared" si="78"/>
        <v>0</v>
      </c>
      <c r="I1621" s="17">
        <f t="shared" si="77"/>
        <v>0</v>
      </c>
      <c r="J1621" s="3">
        <v>1619</v>
      </c>
    </row>
    <row r="1622" spans="6:10" thickTop="1" thickBot="1" x14ac:dyDescent="0.4">
      <c r="F1622" s="10">
        <f t="shared" si="76"/>
        <v>0</v>
      </c>
      <c r="H1622" s="15">
        <f t="shared" si="78"/>
        <v>0</v>
      </c>
      <c r="I1622" s="17">
        <f t="shared" si="77"/>
        <v>0</v>
      </c>
      <c r="J1622" s="3">
        <v>1620</v>
      </c>
    </row>
    <row r="1623" spans="6:10" thickTop="1" thickBot="1" x14ac:dyDescent="0.4">
      <c r="F1623" s="10">
        <f t="shared" si="76"/>
        <v>0</v>
      </c>
      <c r="H1623" s="15">
        <f t="shared" si="78"/>
        <v>0</v>
      </c>
      <c r="I1623" s="17">
        <f t="shared" si="77"/>
        <v>0</v>
      </c>
      <c r="J1623" s="3">
        <v>1621</v>
      </c>
    </row>
    <row r="1624" spans="6:10" thickTop="1" thickBot="1" x14ac:dyDescent="0.4">
      <c r="F1624" s="10">
        <f t="shared" si="76"/>
        <v>0</v>
      </c>
      <c r="H1624" s="15">
        <f t="shared" si="78"/>
        <v>0</v>
      </c>
      <c r="I1624" s="17">
        <f t="shared" si="77"/>
        <v>0</v>
      </c>
      <c r="J1624" s="3">
        <v>1622</v>
      </c>
    </row>
    <row r="1625" spans="6:10" thickTop="1" thickBot="1" x14ac:dyDescent="0.4">
      <c r="F1625" s="10">
        <f t="shared" si="76"/>
        <v>0</v>
      </c>
      <c r="H1625" s="15">
        <f t="shared" si="78"/>
        <v>0</v>
      </c>
      <c r="I1625" s="17">
        <f t="shared" si="77"/>
        <v>0</v>
      </c>
      <c r="J1625" s="3">
        <v>1623</v>
      </c>
    </row>
    <row r="1626" spans="6:10" thickTop="1" thickBot="1" x14ac:dyDescent="0.4">
      <c r="F1626" s="10">
        <f t="shared" si="76"/>
        <v>0</v>
      </c>
      <c r="H1626" s="15">
        <f t="shared" si="78"/>
        <v>0</v>
      </c>
      <c r="I1626" s="17">
        <f t="shared" si="77"/>
        <v>0</v>
      </c>
      <c r="J1626" s="3">
        <v>1624</v>
      </c>
    </row>
    <row r="1627" spans="6:10" thickTop="1" thickBot="1" x14ac:dyDescent="0.4">
      <c r="F1627" s="10">
        <f t="shared" si="76"/>
        <v>0</v>
      </c>
      <c r="H1627" s="15">
        <f t="shared" si="78"/>
        <v>0</v>
      </c>
      <c r="I1627" s="17">
        <f t="shared" si="77"/>
        <v>0</v>
      </c>
      <c r="J1627" s="3">
        <v>1625</v>
      </c>
    </row>
    <row r="1628" spans="6:10" thickTop="1" thickBot="1" x14ac:dyDescent="0.4">
      <c r="F1628" s="10">
        <f t="shared" si="76"/>
        <v>0</v>
      </c>
      <c r="H1628" s="15">
        <f t="shared" si="78"/>
        <v>0</v>
      </c>
      <c r="I1628" s="17">
        <f t="shared" si="77"/>
        <v>0</v>
      </c>
      <c r="J1628" s="3">
        <v>1626</v>
      </c>
    </row>
    <row r="1629" spans="6:10" thickTop="1" thickBot="1" x14ac:dyDescent="0.4">
      <c r="F1629" s="10">
        <f t="shared" si="76"/>
        <v>0</v>
      </c>
      <c r="H1629" s="15">
        <f t="shared" si="78"/>
        <v>0</v>
      </c>
      <c r="I1629" s="17">
        <f t="shared" si="77"/>
        <v>0</v>
      </c>
      <c r="J1629" s="3">
        <v>1627</v>
      </c>
    </row>
    <row r="1630" spans="6:10" thickTop="1" thickBot="1" x14ac:dyDescent="0.4">
      <c r="F1630" s="10">
        <f t="shared" si="76"/>
        <v>0</v>
      </c>
      <c r="H1630" s="15">
        <f t="shared" si="78"/>
        <v>0</v>
      </c>
      <c r="I1630" s="17">
        <f t="shared" si="77"/>
        <v>0</v>
      </c>
      <c r="J1630" s="3">
        <v>1628</v>
      </c>
    </row>
    <row r="1631" spans="6:10" thickTop="1" thickBot="1" x14ac:dyDescent="0.4">
      <c r="F1631" s="10">
        <f t="shared" si="76"/>
        <v>0</v>
      </c>
      <c r="H1631" s="15">
        <f t="shared" si="78"/>
        <v>0</v>
      </c>
      <c r="I1631" s="17">
        <f t="shared" si="77"/>
        <v>0</v>
      </c>
      <c r="J1631" s="3">
        <v>1629</v>
      </c>
    </row>
    <row r="1632" spans="6:10" thickTop="1" thickBot="1" x14ac:dyDescent="0.4">
      <c r="F1632" s="10">
        <f t="shared" si="76"/>
        <v>0</v>
      </c>
      <c r="H1632" s="15">
        <f t="shared" si="78"/>
        <v>0</v>
      </c>
      <c r="I1632" s="17">
        <f t="shared" si="77"/>
        <v>0</v>
      </c>
      <c r="J1632" s="3">
        <v>1630</v>
      </c>
    </row>
    <row r="1633" spans="6:10" thickTop="1" thickBot="1" x14ac:dyDescent="0.4">
      <c r="F1633" s="10">
        <f t="shared" si="76"/>
        <v>0</v>
      </c>
      <c r="H1633" s="15">
        <f t="shared" si="78"/>
        <v>0</v>
      </c>
      <c r="I1633" s="17">
        <f t="shared" si="77"/>
        <v>0</v>
      </c>
      <c r="J1633" s="3">
        <v>1631</v>
      </c>
    </row>
    <row r="1634" spans="6:10" thickTop="1" thickBot="1" x14ac:dyDescent="0.4">
      <c r="F1634" s="10">
        <f t="shared" si="76"/>
        <v>0</v>
      </c>
      <c r="H1634" s="15">
        <f t="shared" si="78"/>
        <v>0</v>
      </c>
      <c r="I1634" s="17">
        <f t="shared" si="77"/>
        <v>0</v>
      </c>
      <c r="J1634" s="3">
        <v>1632</v>
      </c>
    </row>
    <row r="1635" spans="6:10" thickTop="1" thickBot="1" x14ac:dyDescent="0.4">
      <c r="F1635" s="10">
        <f t="shared" si="76"/>
        <v>0</v>
      </c>
      <c r="H1635" s="15">
        <f t="shared" si="78"/>
        <v>0</v>
      </c>
      <c r="I1635" s="17">
        <f t="shared" si="77"/>
        <v>0</v>
      </c>
      <c r="J1635" s="3">
        <v>1633</v>
      </c>
    </row>
    <row r="1636" spans="6:10" thickTop="1" thickBot="1" x14ac:dyDescent="0.4">
      <c r="F1636" s="10">
        <f t="shared" si="76"/>
        <v>0</v>
      </c>
      <c r="H1636" s="15">
        <f t="shared" si="78"/>
        <v>0</v>
      </c>
      <c r="I1636" s="17">
        <f t="shared" si="77"/>
        <v>0</v>
      </c>
      <c r="J1636" s="3">
        <v>1634</v>
      </c>
    </row>
    <row r="1637" spans="6:10" thickTop="1" thickBot="1" x14ac:dyDescent="0.4">
      <c r="F1637" s="10">
        <f t="shared" si="76"/>
        <v>0</v>
      </c>
      <c r="H1637" s="15">
        <f t="shared" si="78"/>
        <v>0</v>
      </c>
      <c r="I1637" s="17">
        <f t="shared" si="77"/>
        <v>0</v>
      </c>
      <c r="J1637" s="3">
        <v>1635</v>
      </c>
    </row>
    <row r="1638" spans="6:10" thickTop="1" thickBot="1" x14ac:dyDescent="0.4">
      <c r="F1638" s="10">
        <f t="shared" si="76"/>
        <v>0</v>
      </c>
      <c r="H1638" s="15">
        <f t="shared" si="78"/>
        <v>0</v>
      </c>
      <c r="I1638" s="17">
        <f t="shared" si="77"/>
        <v>0</v>
      </c>
      <c r="J1638" s="3">
        <v>1636</v>
      </c>
    </row>
    <row r="1639" spans="6:10" thickTop="1" thickBot="1" x14ac:dyDescent="0.4">
      <c r="F1639" s="10">
        <f t="shared" si="76"/>
        <v>0</v>
      </c>
      <c r="H1639" s="15">
        <f t="shared" si="78"/>
        <v>0</v>
      </c>
      <c r="I1639" s="17">
        <f t="shared" si="77"/>
        <v>0</v>
      </c>
      <c r="J1639" s="3">
        <v>1637</v>
      </c>
    </row>
    <row r="1640" spans="6:10" thickTop="1" thickBot="1" x14ac:dyDescent="0.4">
      <c r="F1640" s="10">
        <f t="shared" si="76"/>
        <v>0</v>
      </c>
      <c r="H1640" s="15">
        <f t="shared" si="78"/>
        <v>0</v>
      </c>
      <c r="I1640" s="17">
        <f t="shared" si="77"/>
        <v>0</v>
      </c>
      <c r="J1640" s="3">
        <v>1638</v>
      </c>
    </row>
    <row r="1641" spans="6:10" thickTop="1" thickBot="1" x14ac:dyDescent="0.4">
      <c r="F1641" s="10">
        <f t="shared" si="76"/>
        <v>0</v>
      </c>
      <c r="H1641" s="15">
        <f t="shared" si="78"/>
        <v>0</v>
      </c>
      <c r="I1641" s="17">
        <f t="shared" si="77"/>
        <v>0</v>
      </c>
      <c r="J1641" s="3">
        <v>1639</v>
      </c>
    </row>
    <row r="1642" spans="6:10" thickTop="1" thickBot="1" x14ac:dyDescent="0.4">
      <c r="F1642" s="10">
        <f t="shared" si="76"/>
        <v>0</v>
      </c>
      <c r="H1642" s="15">
        <f t="shared" si="78"/>
        <v>0</v>
      </c>
      <c r="I1642" s="17">
        <f t="shared" si="77"/>
        <v>0</v>
      </c>
      <c r="J1642" s="3">
        <v>1640</v>
      </c>
    </row>
    <row r="1643" spans="6:10" thickTop="1" thickBot="1" x14ac:dyDescent="0.4">
      <c r="F1643" s="10">
        <f t="shared" si="76"/>
        <v>0</v>
      </c>
      <c r="H1643" s="15">
        <f t="shared" si="78"/>
        <v>0</v>
      </c>
      <c r="I1643" s="17">
        <f t="shared" si="77"/>
        <v>0</v>
      </c>
      <c r="J1643" s="3">
        <v>1641</v>
      </c>
    </row>
    <row r="1644" spans="6:10" thickTop="1" thickBot="1" x14ac:dyDescent="0.4">
      <c r="F1644" s="10">
        <f t="shared" si="76"/>
        <v>0</v>
      </c>
      <c r="H1644" s="15">
        <f t="shared" si="78"/>
        <v>0</v>
      </c>
      <c r="I1644" s="17">
        <f t="shared" si="77"/>
        <v>0</v>
      </c>
      <c r="J1644" s="3">
        <v>1642</v>
      </c>
    </row>
    <row r="1645" spans="6:10" thickTop="1" thickBot="1" x14ac:dyDescent="0.4">
      <c r="F1645" s="10">
        <f t="shared" si="76"/>
        <v>0</v>
      </c>
      <c r="H1645" s="15">
        <f t="shared" si="78"/>
        <v>0</v>
      </c>
      <c r="I1645" s="17">
        <f t="shared" si="77"/>
        <v>0</v>
      </c>
      <c r="J1645" s="3">
        <v>1643</v>
      </c>
    </row>
    <row r="1646" spans="6:10" thickTop="1" thickBot="1" x14ac:dyDescent="0.4">
      <c r="F1646" s="10">
        <f t="shared" si="76"/>
        <v>0</v>
      </c>
      <c r="H1646" s="15">
        <f t="shared" si="78"/>
        <v>0</v>
      </c>
      <c r="I1646" s="17">
        <f t="shared" si="77"/>
        <v>0</v>
      </c>
      <c r="J1646" s="3">
        <v>1644</v>
      </c>
    </row>
    <row r="1647" spans="6:10" thickTop="1" thickBot="1" x14ac:dyDescent="0.4">
      <c r="F1647" s="10">
        <f t="shared" si="76"/>
        <v>0</v>
      </c>
      <c r="H1647" s="15">
        <f t="shared" si="78"/>
        <v>0</v>
      </c>
      <c r="I1647" s="17">
        <f t="shared" si="77"/>
        <v>0</v>
      </c>
      <c r="J1647" s="3">
        <v>1645</v>
      </c>
    </row>
    <row r="1648" spans="6:10" thickTop="1" thickBot="1" x14ac:dyDescent="0.4">
      <c r="F1648" s="10">
        <f t="shared" si="76"/>
        <v>0</v>
      </c>
      <c r="H1648" s="15">
        <f t="shared" si="78"/>
        <v>0</v>
      </c>
      <c r="I1648" s="17">
        <f t="shared" si="77"/>
        <v>0</v>
      </c>
      <c r="J1648" s="3">
        <v>1646</v>
      </c>
    </row>
    <row r="1649" spans="6:10" thickTop="1" thickBot="1" x14ac:dyDescent="0.4">
      <c r="F1649" s="10">
        <f t="shared" si="76"/>
        <v>0</v>
      </c>
      <c r="H1649" s="15">
        <f t="shared" si="78"/>
        <v>0</v>
      </c>
      <c r="I1649" s="17">
        <f t="shared" si="77"/>
        <v>0</v>
      </c>
      <c r="J1649" s="3">
        <v>1647</v>
      </c>
    </row>
    <row r="1650" spans="6:10" thickTop="1" thickBot="1" x14ac:dyDescent="0.4">
      <c r="F1650" s="10">
        <f t="shared" ref="F1650:F1713" si="79">D1650-E1650</f>
        <v>0</v>
      </c>
      <c r="H1650" s="15">
        <f t="shared" si="78"/>
        <v>0</v>
      </c>
      <c r="I1650" s="17">
        <f t="shared" si="77"/>
        <v>0</v>
      </c>
      <c r="J1650" s="3">
        <v>1648</v>
      </c>
    </row>
    <row r="1651" spans="6:10" thickTop="1" thickBot="1" x14ac:dyDescent="0.4">
      <c r="F1651" s="10">
        <f t="shared" si="79"/>
        <v>0</v>
      </c>
      <c r="H1651" s="15">
        <f t="shared" si="78"/>
        <v>0</v>
      </c>
      <c r="I1651" s="17">
        <f t="shared" si="77"/>
        <v>0</v>
      </c>
      <c r="J1651" s="3">
        <v>1649</v>
      </c>
    </row>
    <row r="1652" spans="6:10" thickTop="1" thickBot="1" x14ac:dyDescent="0.4">
      <c r="F1652" s="10">
        <f t="shared" si="79"/>
        <v>0</v>
      </c>
      <c r="H1652" s="15">
        <f t="shared" si="78"/>
        <v>0</v>
      </c>
      <c r="I1652" s="17">
        <f t="shared" si="77"/>
        <v>0</v>
      </c>
      <c r="J1652" s="3">
        <v>1650</v>
      </c>
    </row>
    <row r="1653" spans="6:10" thickTop="1" thickBot="1" x14ac:dyDescent="0.4">
      <c r="F1653" s="10">
        <f t="shared" si="79"/>
        <v>0</v>
      </c>
      <c r="H1653" s="15">
        <f t="shared" si="78"/>
        <v>0</v>
      </c>
      <c r="I1653" s="17">
        <f t="shared" si="77"/>
        <v>0</v>
      </c>
      <c r="J1653" s="3">
        <v>1651</v>
      </c>
    </row>
    <row r="1654" spans="6:10" thickTop="1" thickBot="1" x14ac:dyDescent="0.4">
      <c r="F1654" s="10">
        <f t="shared" si="79"/>
        <v>0</v>
      </c>
      <c r="H1654" s="15">
        <f t="shared" si="78"/>
        <v>0</v>
      </c>
      <c r="I1654" s="17">
        <f t="shared" si="77"/>
        <v>0</v>
      </c>
      <c r="J1654" s="3">
        <v>1652</v>
      </c>
    </row>
    <row r="1655" spans="6:10" thickTop="1" thickBot="1" x14ac:dyDescent="0.4">
      <c r="F1655" s="10">
        <f t="shared" si="79"/>
        <v>0</v>
      </c>
      <c r="H1655" s="15">
        <f t="shared" si="78"/>
        <v>0</v>
      </c>
      <c r="I1655" s="17">
        <f t="shared" si="77"/>
        <v>0</v>
      </c>
      <c r="J1655" s="3">
        <v>1653</v>
      </c>
    </row>
    <row r="1656" spans="6:10" thickTop="1" thickBot="1" x14ac:dyDescent="0.4">
      <c r="F1656" s="10">
        <f t="shared" si="79"/>
        <v>0</v>
      </c>
      <c r="H1656" s="15">
        <f t="shared" si="78"/>
        <v>0</v>
      </c>
      <c r="I1656" s="17">
        <f t="shared" si="77"/>
        <v>0</v>
      </c>
      <c r="J1656" s="3">
        <v>1654</v>
      </c>
    </row>
    <row r="1657" spans="6:10" thickTop="1" thickBot="1" x14ac:dyDescent="0.4">
      <c r="F1657" s="10">
        <f t="shared" si="79"/>
        <v>0</v>
      </c>
      <c r="H1657" s="15">
        <f t="shared" si="78"/>
        <v>0</v>
      </c>
      <c r="I1657" s="17">
        <f t="shared" si="77"/>
        <v>0</v>
      </c>
      <c r="J1657" s="3">
        <v>1655</v>
      </c>
    </row>
    <row r="1658" spans="6:10" thickTop="1" thickBot="1" x14ac:dyDescent="0.4">
      <c r="F1658" s="10">
        <f t="shared" si="79"/>
        <v>0</v>
      </c>
      <c r="H1658" s="15">
        <f t="shared" si="78"/>
        <v>0</v>
      </c>
      <c r="I1658" s="17">
        <f t="shared" si="77"/>
        <v>0</v>
      </c>
      <c r="J1658" s="3">
        <v>1656</v>
      </c>
    </row>
    <row r="1659" spans="6:10" thickTop="1" thickBot="1" x14ac:dyDescent="0.4">
      <c r="F1659" s="10">
        <f t="shared" si="79"/>
        <v>0</v>
      </c>
      <c r="H1659" s="15">
        <f t="shared" si="78"/>
        <v>0</v>
      </c>
      <c r="I1659" s="17">
        <f t="shared" si="77"/>
        <v>0</v>
      </c>
      <c r="J1659" s="3">
        <v>1657</v>
      </c>
    </row>
    <row r="1660" spans="6:10" thickTop="1" thickBot="1" x14ac:dyDescent="0.4">
      <c r="F1660" s="10">
        <f t="shared" si="79"/>
        <v>0</v>
      </c>
      <c r="H1660" s="15">
        <f t="shared" si="78"/>
        <v>0</v>
      </c>
      <c r="I1660" s="17">
        <f t="shared" si="77"/>
        <v>0</v>
      </c>
      <c r="J1660" s="3">
        <v>1658</v>
      </c>
    </row>
    <row r="1661" spans="6:10" thickTop="1" thickBot="1" x14ac:dyDescent="0.4">
      <c r="F1661" s="10">
        <f t="shared" si="79"/>
        <v>0</v>
      </c>
      <c r="H1661" s="15">
        <f t="shared" si="78"/>
        <v>0</v>
      </c>
      <c r="I1661" s="17">
        <f t="shared" si="77"/>
        <v>0</v>
      </c>
      <c r="J1661" s="3">
        <v>1659</v>
      </c>
    </row>
    <row r="1662" spans="6:10" thickTop="1" thickBot="1" x14ac:dyDescent="0.4">
      <c r="F1662" s="10">
        <f t="shared" si="79"/>
        <v>0</v>
      </c>
      <c r="H1662" s="15">
        <f t="shared" si="78"/>
        <v>0</v>
      </c>
      <c r="I1662" s="17">
        <f t="shared" si="77"/>
        <v>0</v>
      </c>
      <c r="J1662" s="3">
        <v>1660</v>
      </c>
    </row>
    <row r="1663" spans="6:10" thickTop="1" thickBot="1" x14ac:dyDescent="0.4">
      <c r="F1663" s="10">
        <f t="shared" si="79"/>
        <v>0</v>
      </c>
      <c r="H1663" s="15">
        <f t="shared" si="78"/>
        <v>0</v>
      </c>
      <c r="I1663" s="17">
        <f t="shared" si="77"/>
        <v>0</v>
      </c>
      <c r="J1663" s="3">
        <v>1661</v>
      </c>
    </row>
    <row r="1664" spans="6:10" thickTop="1" thickBot="1" x14ac:dyDescent="0.4">
      <c r="F1664" s="10">
        <f t="shared" si="79"/>
        <v>0</v>
      </c>
      <c r="H1664" s="15">
        <f t="shared" si="78"/>
        <v>0</v>
      </c>
      <c r="I1664" s="17">
        <f t="shared" si="77"/>
        <v>0</v>
      </c>
      <c r="J1664" s="3">
        <v>1662</v>
      </c>
    </row>
    <row r="1665" spans="6:10" thickTop="1" thickBot="1" x14ac:dyDescent="0.4">
      <c r="F1665" s="10">
        <f t="shared" si="79"/>
        <v>0</v>
      </c>
      <c r="H1665" s="15">
        <f t="shared" si="78"/>
        <v>0</v>
      </c>
      <c r="I1665" s="17">
        <f t="shared" si="77"/>
        <v>0</v>
      </c>
      <c r="J1665" s="3">
        <v>1663</v>
      </c>
    </row>
    <row r="1666" spans="6:10" thickTop="1" thickBot="1" x14ac:dyDescent="0.4">
      <c r="F1666" s="10">
        <f t="shared" si="79"/>
        <v>0</v>
      </c>
      <c r="H1666" s="15">
        <f t="shared" si="78"/>
        <v>0</v>
      </c>
      <c r="I1666" s="17">
        <f t="shared" si="77"/>
        <v>0</v>
      </c>
      <c r="J1666" s="3">
        <v>1664</v>
      </c>
    </row>
    <row r="1667" spans="6:10" thickTop="1" thickBot="1" x14ac:dyDescent="0.4">
      <c r="F1667" s="10">
        <f t="shared" si="79"/>
        <v>0</v>
      </c>
      <c r="H1667" s="15">
        <f t="shared" si="78"/>
        <v>0</v>
      </c>
      <c r="I1667" s="17">
        <f t="shared" si="77"/>
        <v>0</v>
      </c>
      <c r="J1667" s="3">
        <v>1665</v>
      </c>
    </row>
    <row r="1668" spans="6:10" thickTop="1" thickBot="1" x14ac:dyDescent="0.4">
      <c r="F1668" s="10">
        <f t="shared" si="79"/>
        <v>0</v>
      </c>
      <c r="H1668" s="15">
        <f t="shared" si="78"/>
        <v>0</v>
      </c>
      <c r="I1668" s="17">
        <f t="shared" ref="I1668:I1731" si="80">F1668  * 1.15</f>
        <v>0</v>
      </c>
      <c r="J1668" s="3">
        <v>1666</v>
      </c>
    </row>
    <row r="1669" spans="6:10" thickTop="1" thickBot="1" x14ac:dyDescent="0.4">
      <c r="F1669" s="10">
        <f t="shared" si="79"/>
        <v>0</v>
      </c>
      <c r="H1669" s="15">
        <f t="shared" ref="H1669:H1732" si="81">G1669-MIN(D1669,E1669)</f>
        <v>0</v>
      </c>
      <c r="I1669" s="17">
        <f t="shared" si="80"/>
        <v>0</v>
      </c>
      <c r="J1669" s="3">
        <v>1667</v>
      </c>
    </row>
    <row r="1670" spans="6:10" thickTop="1" thickBot="1" x14ac:dyDescent="0.4">
      <c r="F1670" s="10">
        <f t="shared" si="79"/>
        <v>0</v>
      </c>
      <c r="H1670" s="15">
        <f t="shared" si="81"/>
        <v>0</v>
      </c>
      <c r="I1670" s="17">
        <f t="shared" si="80"/>
        <v>0</v>
      </c>
      <c r="J1670" s="3">
        <v>1668</v>
      </c>
    </row>
    <row r="1671" spans="6:10" thickTop="1" thickBot="1" x14ac:dyDescent="0.4">
      <c r="F1671" s="10">
        <f t="shared" si="79"/>
        <v>0</v>
      </c>
      <c r="H1671" s="15">
        <f t="shared" si="81"/>
        <v>0</v>
      </c>
      <c r="I1671" s="17">
        <f t="shared" si="80"/>
        <v>0</v>
      </c>
      <c r="J1671" s="3">
        <v>1669</v>
      </c>
    </row>
    <row r="1672" spans="6:10" thickTop="1" thickBot="1" x14ac:dyDescent="0.4">
      <c r="F1672" s="10">
        <f t="shared" si="79"/>
        <v>0</v>
      </c>
      <c r="H1672" s="15">
        <f t="shared" si="81"/>
        <v>0</v>
      </c>
      <c r="I1672" s="17">
        <f t="shared" si="80"/>
        <v>0</v>
      </c>
      <c r="J1672" s="3">
        <v>1670</v>
      </c>
    </row>
    <row r="1673" spans="6:10" thickTop="1" thickBot="1" x14ac:dyDescent="0.4">
      <c r="F1673" s="10">
        <f t="shared" si="79"/>
        <v>0</v>
      </c>
      <c r="H1673" s="15">
        <f t="shared" si="81"/>
        <v>0</v>
      </c>
      <c r="I1673" s="17">
        <f t="shared" si="80"/>
        <v>0</v>
      </c>
      <c r="J1673" s="3">
        <v>1671</v>
      </c>
    </row>
    <row r="1674" spans="6:10" thickTop="1" thickBot="1" x14ac:dyDescent="0.4">
      <c r="F1674" s="10">
        <f t="shared" si="79"/>
        <v>0</v>
      </c>
      <c r="H1674" s="15">
        <f t="shared" si="81"/>
        <v>0</v>
      </c>
      <c r="I1674" s="17">
        <f t="shared" si="80"/>
        <v>0</v>
      </c>
      <c r="J1674" s="3">
        <v>1672</v>
      </c>
    </row>
    <row r="1675" spans="6:10" thickTop="1" thickBot="1" x14ac:dyDescent="0.4">
      <c r="F1675" s="10">
        <f t="shared" si="79"/>
        <v>0</v>
      </c>
      <c r="H1675" s="15">
        <f t="shared" si="81"/>
        <v>0</v>
      </c>
      <c r="I1675" s="17">
        <f t="shared" si="80"/>
        <v>0</v>
      </c>
      <c r="J1675" s="3">
        <v>1673</v>
      </c>
    </row>
    <row r="1676" spans="6:10" thickTop="1" thickBot="1" x14ac:dyDescent="0.4">
      <c r="F1676" s="10">
        <f t="shared" si="79"/>
        <v>0</v>
      </c>
      <c r="H1676" s="15">
        <f t="shared" si="81"/>
        <v>0</v>
      </c>
      <c r="I1676" s="17">
        <f t="shared" si="80"/>
        <v>0</v>
      </c>
      <c r="J1676" s="3">
        <v>1674</v>
      </c>
    </row>
    <row r="1677" spans="6:10" thickTop="1" thickBot="1" x14ac:dyDescent="0.4">
      <c r="F1677" s="10">
        <f t="shared" si="79"/>
        <v>0</v>
      </c>
      <c r="H1677" s="15">
        <f t="shared" si="81"/>
        <v>0</v>
      </c>
      <c r="I1677" s="17">
        <f t="shared" si="80"/>
        <v>0</v>
      </c>
      <c r="J1677" s="3">
        <v>1675</v>
      </c>
    </row>
    <row r="1678" spans="6:10" thickTop="1" thickBot="1" x14ac:dyDescent="0.4">
      <c r="F1678" s="10">
        <f t="shared" si="79"/>
        <v>0</v>
      </c>
      <c r="H1678" s="15">
        <f t="shared" si="81"/>
        <v>0</v>
      </c>
      <c r="I1678" s="17">
        <f t="shared" si="80"/>
        <v>0</v>
      </c>
      <c r="J1678" s="3">
        <v>1676</v>
      </c>
    </row>
    <row r="1679" spans="6:10" thickTop="1" thickBot="1" x14ac:dyDescent="0.4">
      <c r="F1679" s="10">
        <f t="shared" si="79"/>
        <v>0</v>
      </c>
      <c r="H1679" s="15">
        <f t="shared" si="81"/>
        <v>0</v>
      </c>
      <c r="I1679" s="17">
        <f t="shared" si="80"/>
        <v>0</v>
      </c>
      <c r="J1679" s="3">
        <v>1677</v>
      </c>
    </row>
    <row r="1680" spans="6:10" thickTop="1" thickBot="1" x14ac:dyDescent="0.4">
      <c r="F1680" s="10">
        <f t="shared" si="79"/>
        <v>0</v>
      </c>
      <c r="H1680" s="15">
        <f t="shared" si="81"/>
        <v>0</v>
      </c>
      <c r="I1680" s="17">
        <f t="shared" si="80"/>
        <v>0</v>
      </c>
      <c r="J1680" s="3">
        <v>1678</v>
      </c>
    </row>
    <row r="1681" spans="6:10" thickTop="1" thickBot="1" x14ac:dyDescent="0.4">
      <c r="F1681" s="10">
        <f t="shared" si="79"/>
        <v>0</v>
      </c>
      <c r="H1681" s="15">
        <f t="shared" si="81"/>
        <v>0</v>
      </c>
      <c r="I1681" s="17">
        <f t="shared" si="80"/>
        <v>0</v>
      </c>
      <c r="J1681" s="3">
        <v>1679</v>
      </c>
    </row>
    <row r="1682" spans="6:10" thickTop="1" thickBot="1" x14ac:dyDescent="0.4">
      <c r="F1682" s="10">
        <f t="shared" si="79"/>
        <v>0</v>
      </c>
      <c r="H1682" s="15">
        <f t="shared" si="81"/>
        <v>0</v>
      </c>
      <c r="I1682" s="17">
        <f t="shared" si="80"/>
        <v>0</v>
      </c>
      <c r="J1682" s="3">
        <v>1680</v>
      </c>
    </row>
    <row r="1683" spans="6:10" thickTop="1" thickBot="1" x14ac:dyDescent="0.4">
      <c r="F1683" s="10">
        <f t="shared" si="79"/>
        <v>0</v>
      </c>
      <c r="H1683" s="15">
        <f t="shared" si="81"/>
        <v>0</v>
      </c>
      <c r="I1683" s="17">
        <f t="shared" si="80"/>
        <v>0</v>
      </c>
      <c r="J1683" s="3">
        <v>1681</v>
      </c>
    </row>
    <row r="1684" spans="6:10" thickTop="1" thickBot="1" x14ac:dyDescent="0.4">
      <c r="F1684" s="10">
        <f t="shared" si="79"/>
        <v>0</v>
      </c>
      <c r="H1684" s="15">
        <f t="shared" si="81"/>
        <v>0</v>
      </c>
      <c r="I1684" s="17">
        <f t="shared" si="80"/>
        <v>0</v>
      </c>
      <c r="J1684" s="3">
        <v>1682</v>
      </c>
    </row>
    <row r="1685" spans="6:10" thickTop="1" thickBot="1" x14ac:dyDescent="0.4">
      <c r="F1685" s="10">
        <f t="shared" si="79"/>
        <v>0</v>
      </c>
      <c r="H1685" s="15">
        <f t="shared" si="81"/>
        <v>0</v>
      </c>
      <c r="I1685" s="17">
        <f t="shared" si="80"/>
        <v>0</v>
      </c>
      <c r="J1685" s="3">
        <v>1683</v>
      </c>
    </row>
    <row r="1686" spans="6:10" thickTop="1" thickBot="1" x14ac:dyDescent="0.4">
      <c r="F1686" s="10">
        <f t="shared" si="79"/>
        <v>0</v>
      </c>
      <c r="H1686" s="15">
        <f t="shared" si="81"/>
        <v>0</v>
      </c>
      <c r="I1686" s="17">
        <f t="shared" si="80"/>
        <v>0</v>
      </c>
      <c r="J1686" s="3">
        <v>1684</v>
      </c>
    </row>
    <row r="1687" spans="6:10" thickTop="1" thickBot="1" x14ac:dyDescent="0.4">
      <c r="F1687" s="10">
        <f t="shared" si="79"/>
        <v>0</v>
      </c>
      <c r="H1687" s="15">
        <f t="shared" si="81"/>
        <v>0</v>
      </c>
      <c r="I1687" s="17">
        <f t="shared" si="80"/>
        <v>0</v>
      </c>
      <c r="J1687" s="3">
        <v>1685</v>
      </c>
    </row>
    <row r="1688" spans="6:10" thickTop="1" thickBot="1" x14ac:dyDescent="0.4">
      <c r="F1688" s="10">
        <f t="shared" si="79"/>
        <v>0</v>
      </c>
      <c r="H1688" s="15">
        <f t="shared" si="81"/>
        <v>0</v>
      </c>
      <c r="I1688" s="17">
        <f t="shared" si="80"/>
        <v>0</v>
      </c>
      <c r="J1688" s="3">
        <v>1686</v>
      </c>
    </row>
    <row r="1689" spans="6:10" thickTop="1" thickBot="1" x14ac:dyDescent="0.4">
      <c r="F1689" s="10">
        <f t="shared" si="79"/>
        <v>0</v>
      </c>
      <c r="H1689" s="15">
        <f t="shared" si="81"/>
        <v>0</v>
      </c>
      <c r="I1689" s="17">
        <f t="shared" si="80"/>
        <v>0</v>
      </c>
      <c r="J1689" s="3">
        <v>1687</v>
      </c>
    </row>
    <row r="1690" spans="6:10" thickTop="1" thickBot="1" x14ac:dyDescent="0.4">
      <c r="F1690" s="10">
        <f t="shared" si="79"/>
        <v>0</v>
      </c>
      <c r="H1690" s="15">
        <f t="shared" si="81"/>
        <v>0</v>
      </c>
      <c r="I1690" s="17">
        <f t="shared" si="80"/>
        <v>0</v>
      </c>
      <c r="J1690" s="3">
        <v>1688</v>
      </c>
    </row>
    <row r="1691" spans="6:10" thickTop="1" thickBot="1" x14ac:dyDescent="0.4">
      <c r="F1691" s="10">
        <f t="shared" si="79"/>
        <v>0</v>
      </c>
      <c r="H1691" s="15">
        <f t="shared" si="81"/>
        <v>0</v>
      </c>
      <c r="I1691" s="17">
        <f t="shared" si="80"/>
        <v>0</v>
      </c>
      <c r="J1691" s="3">
        <v>1689</v>
      </c>
    </row>
    <row r="1692" spans="6:10" thickTop="1" thickBot="1" x14ac:dyDescent="0.4">
      <c r="F1692" s="10">
        <f t="shared" si="79"/>
        <v>0</v>
      </c>
      <c r="H1692" s="15">
        <f t="shared" si="81"/>
        <v>0</v>
      </c>
      <c r="I1692" s="17">
        <f t="shared" si="80"/>
        <v>0</v>
      </c>
      <c r="J1692" s="3">
        <v>1690</v>
      </c>
    </row>
    <row r="1693" spans="6:10" thickTop="1" thickBot="1" x14ac:dyDescent="0.4">
      <c r="F1693" s="10">
        <f t="shared" si="79"/>
        <v>0</v>
      </c>
      <c r="H1693" s="15">
        <f t="shared" si="81"/>
        <v>0</v>
      </c>
      <c r="I1693" s="17">
        <f t="shared" si="80"/>
        <v>0</v>
      </c>
      <c r="J1693" s="3">
        <v>1691</v>
      </c>
    </row>
    <row r="1694" spans="6:10" thickTop="1" thickBot="1" x14ac:dyDescent="0.4">
      <c r="F1694" s="10">
        <f t="shared" si="79"/>
        <v>0</v>
      </c>
      <c r="H1694" s="15">
        <f t="shared" si="81"/>
        <v>0</v>
      </c>
      <c r="I1694" s="17">
        <f t="shared" si="80"/>
        <v>0</v>
      </c>
      <c r="J1694" s="3">
        <v>1692</v>
      </c>
    </row>
    <row r="1695" spans="6:10" thickTop="1" thickBot="1" x14ac:dyDescent="0.4">
      <c r="F1695" s="10">
        <f t="shared" si="79"/>
        <v>0</v>
      </c>
      <c r="H1695" s="15">
        <f t="shared" si="81"/>
        <v>0</v>
      </c>
      <c r="I1695" s="17">
        <f t="shared" si="80"/>
        <v>0</v>
      </c>
      <c r="J1695" s="3">
        <v>1693</v>
      </c>
    </row>
    <row r="1696" spans="6:10" thickTop="1" thickBot="1" x14ac:dyDescent="0.4">
      <c r="F1696" s="10">
        <f t="shared" si="79"/>
        <v>0</v>
      </c>
      <c r="H1696" s="15">
        <f t="shared" si="81"/>
        <v>0</v>
      </c>
      <c r="I1696" s="17">
        <f t="shared" si="80"/>
        <v>0</v>
      </c>
      <c r="J1696" s="3">
        <v>1694</v>
      </c>
    </row>
    <row r="1697" spans="6:10" thickTop="1" thickBot="1" x14ac:dyDescent="0.4">
      <c r="F1697" s="10">
        <f t="shared" si="79"/>
        <v>0</v>
      </c>
      <c r="H1697" s="15">
        <f t="shared" si="81"/>
        <v>0</v>
      </c>
      <c r="I1697" s="17">
        <f t="shared" si="80"/>
        <v>0</v>
      </c>
      <c r="J1697" s="3">
        <v>1695</v>
      </c>
    </row>
    <row r="1698" spans="6:10" thickTop="1" thickBot="1" x14ac:dyDescent="0.4">
      <c r="F1698" s="10">
        <f t="shared" si="79"/>
        <v>0</v>
      </c>
      <c r="H1698" s="15">
        <f t="shared" si="81"/>
        <v>0</v>
      </c>
      <c r="I1698" s="17">
        <f t="shared" si="80"/>
        <v>0</v>
      </c>
      <c r="J1698" s="3">
        <v>1696</v>
      </c>
    </row>
    <row r="1699" spans="6:10" thickTop="1" thickBot="1" x14ac:dyDescent="0.4">
      <c r="F1699" s="10">
        <f t="shared" si="79"/>
        <v>0</v>
      </c>
      <c r="H1699" s="15">
        <f t="shared" si="81"/>
        <v>0</v>
      </c>
      <c r="I1699" s="17">
        <f t="shared" si="80"/>
        <v>0</v>
      </c>
      <c r="J1699" s="3">
        <v>1697</v>
      </c>
    </row>
    <row r="1700" spans="6:10" thickTop="1" thickBot="1" x14ac:dyDescent="0.4">
      <c r="F1700" s="10">
        <f t="shared" si="79"/>
        <v>0</v>
      </c>
      <c r="H1700" s="15">
        <f t="shared" si="81"/>
        <v>0</v>
      </c>
      <c r="I1700" s="17">
        <f t="shared" si="80"/>
        <v>0</v>
      </c>
      <c r="J1700" s="3">
        <v>1698</v>
      </c>
    </row>
    <row r="1701" spans="6:10" thickTop="1" thickBot="1" x14ac:dyDescent="0.4">
      <c r="F1701" s="10">
        <f t="shared" si="79"/>
        <v>0</v>
      </c>
      <c r="H1701" s="15">
        <f t="shared" si="81"/>
        <v>0</v>
      </c>
      <c r="I1701" s="17">
        <f t="shared" si="80"/>
        <v>0</v>
      </c>
      <c r="J1701" s="3">
        <v>1699</v>
      </c>
    </row>
    <row r="1702" spans="6:10" thickTop="1" thickBot="1" x14ac:dyDescent="0.4">
      <c r="F1702" s="10">
        <f t="shared" si="79"/>
        <v>0</v>
      </c>
      <c r="H1702" s="15">
        <f t="shared" si="81"/>
        <v>0</v>
      </c>
      <c r="I1702" s="17">
        <f t="shared" si="80"/>
        <v>0</v>
      </c>
      <c r="J1702" s="3">
        <v>1700</v>
      </c>
    </row>
    <row r="1703" spans="6:10" thickTop="1" thickBot="1" x14ac:dyDescent="0.4">
      <c r="F1703" s="10">
        <f t="shared" si="79"/>
        <v>0</v>
      </c>
      <c r="H1703" s="15">
        <f t="shared" si="81"/>
        <v>0</v>
      </c>
      <c r="I1703" s="17">
        <f t="shared" si="80"/>
        <v>0</v>
      </c>
      <c r="J1703" s="3">
        <v>1701</v>
      </c>
    </row>
    <row r="1704" spans="6:10" thickTop="1" thickBot="1" x14ac:dyDescent="0.4">
      <c r="F1704" s="10">
        <f t="shared" si="79"/>
        <v>0</v>
      </c>
      <c r="H1704" s="15">
        <f t="shared" si="81"/>
        <v>0</v>
      </c>
      <c r="I1704" s="17">
        <f t="shared" si="80"/>
        <v>0</v>
      </c>
      <c r="J1704" s="3">
        <v>1702</v>
      </c>
    </row>
    <row r="1705" spans="6:10" thickTop="1" thickBot="1" x14ac:dyDescent="0.4">
      <c r="F1705" s="10">
        <f t="shared" si="79"/>
        <v>0</v>
      </c>
      <c r="H1705" s="15">
        <f t="shared" si="81"/>
        <v>0</v>
      </c>
      <c r="I1705" s="17">
        <f t="shared" si="80"/>
        <v>0</v>
      </c>
      <c r="J1705" s="3">
        <v>1703</v>
      </c>
    </row>
    <row r="1706" spans="6:10" thickTop="1" thickBot="1" x14ac:dyDescent="0.4">
      <c r="F1706" s="10">
        <f t="shared" si="79"/>
        <v>0</v>
      </c>
      <c r="H1706" s="15">
        <f t="shared" si="81"/>
        <v>0</v>
      </c>
      <c r="I1706" s="17">
        <f t="shared" si="80"/>
        <v>0</v>
      </c>
      <c r="J1706" s="3">
        <v>1704</v>
      </c>
    </row>
    <row r="1707" spans="6:10" thickTop="1" thickBot="1" x14ac:dyDescent="0.4">
      <c r="F1707" s="10">
        <f t="shared" si="79"/>
        <v>0</v>
      </c>
      <c r="H1707" s="15">
        <f t="shared" si="81"/>
        <v>0</v>
      </c>
      <c r="I1707" s="17">
        <f t="shared" si="80"/>
        <v>0</v>
      </c>
      <c r="J1707" s="3">
        <v>1705</v>
      </c>
    </row>
    <row r="1708" spans="6:10" thickTop="1" thickBot="1" x14ac:dyDescent="0.4">
      <c r="F1708" s="10">
        <f t="shared" si="79"/>
        <v>0</v>
      </c>
      <c r="H1708" s="15">
        <f t="shared" si="81"/>
        <v>0</v>
      </c>
      <c r="I1708" s="17">
        <f t="shared" si="80"/>
        <v>0</v>
      </c>
      <c r="J1708" s="3">
        <v>1706</v>
      </c>
    </row>
    <row r="1709" spans="6:10" thickTop="1" thickBot="1" x14ac:dyDescent="0.4">
      <c r="F1709" s="10">
        <f t="shared" si="79"/>
        <v>0</v>
      </c>
      <c r="H1709" s="15">
        <f t="shared" si="81"/>
        <v>0</v>
      </c>
      <c r="I1709" s="17">
        <f t="shared" si="80"/>
        <v>0</v>
      </c>
      <c r="J1709" s="3">
        <v>1707</v>
      </c>
    </row>
    <row r="1710" spans="6:10" thickTop="1" thickBot="1" x14ac:dyDescent="0.4">
      <c r="F1710" s="10">
        <f t="shared" si="79"/>
        <v>0</v>
      </c>
      <c r="H1710" s="15">
        <f t="shared" si="81"/>
        <v>0</v>
      </c>
      <c r="I1710" s="17">
        <f t="shared" si="80"/>
        <v>0</v>
      </c>
      <c r="J1710" s="3">
        <v>1708</v>
      </c>
    </row>
    <row r="1711" spans="6:10" thickTop="1" thickBot="1" x14ac:dyDescent="0.4">
      <c r="F1711" s="10">
        <f t="shared" si="79"/>
        <v>0</v>
      </c>
      <c r="H1711" s="15">
        <f t="shared" si="81"/>
        <v>0</v>
      </c>
      <c r="I1711" s="17">
        <f t="shared" si="80"/>
        <v>0</v>
      </c>
      <c r="J1711" s="3">
        <v>1709</v>
      </c>
    </row>
    <row r="1712" spans="6:10" thickTop="1" thickBot="1" x14ac:dyDescent="0.4">
      <c r="F1712" s="10">
        <f t="shared" si="79"/>
        <v>0</v>
      </c>
      <c r="H1712" s="15">
        <f t="shared" si="81"/>
        <v>0</v>
      </c>
      <c r="I1712" s="17">
        <f t="shared" si="80"/>
        <v>0</v>
      </c>
      <c r="J1712" s="3">
        <v>1710</v>
      </c>
    </row>
    <row r="1713" spans="6:10" thickTop="1" thickBot="1" x14ac:dyDescent="0.4">
      <c r="F1713" s="10">
        <f t="shared" si="79"/>
        <v>0</v>
      </c>
      <c r="H1713" s="15">
        <f t="shared" si="81"/>
        <v>0</v>
      </c>
      <c r="I1713" s="17">
        <f t="shared" si="80"/>
        <v>0</v>
      </c>
      <c r="J1713" s="3">
        <v>1711</v>
      </c>
    </row>
    <row r="1714" spans="6:10" thickTop="1" thickBot="1" x14ac:dyDescent="0.4">
      <c r="F1714" s="10">
        <f t="shared" ref="F1714:F1777" si="82">D1714-E1714</f>
        <v>0</v>
      </c>
      <c r="H1714" s="15">
        <f t="shared" si="81"/>
        <v>0</v>
      </c>
      <c r="I1714" s="17">
        <f t="shared" si="80"/>
        <v>0</v>
      </c>
      <c r="J1714" s="3">
        <v>1712</v>
      </c>
    </row>
    <row r="1715" spans="6:10" thickTop="1" thickBot="1" x14ac:dyDescent="0.4">
      <c r="F1715" s="10">
        <f t="shared" si="82"/>
        <v>0</v>
      </c>
      <c r="H1715" s="15">
        <f t="shared" si="81"/>
        <v>0</v>
      </c>
      <c r="I1715" s="17">
        <f t="shared" si="80"/>
        <v>0</v>
      </c>
      <c r="J1715" s="3">
        <v>1713</v>
      </c>
    </row>
    <row r="1716" spans="6:10" thickTop="1" thickBot="1" x14ac:dyDescent="0.4">
      <c r="F1716" s="10">
        <f t="shared" si="82"/>
        <v>0</v>
      </c>
      <c r="H1716" s="15">
        <f t="shared" si="81"/>
        <v>0</v>
      </c>
      <c r="I1716" s="17">
        <f t="shared" si="80"/>
        <v>0</v>
      </c>
      <c r="J1716" s="3">
        <v>1714</v>
      </c>
    </row>
    <row r="1717" spans="6:10" thickTop="1" thickBot="1" x14ac:dyDescent="0.4">
      <c r="F1717" s="10">
        <f t="shared" si="82"/>
        <v>0</v>
      </c>
      <c r="H1717" s="15">
        <f t="shared" si="81"/>
        <v>0</v>
      </c>
      <c r="I1717" s="17">
        <f t="shared" si="80"/>
        <v>0</v>
      </c>
      <c r="J1717" s="3">
        <v>1715</v>
      </c>
    </row>
    <row r="1718" spans="6:10" thickTop="1" thickBot="1" x14ac:dyDescent="0.4">
      <c r="F1718" s="10">
        <f t="shared" si="82"/>
        <v>0</v>
      </c>
      <c r="H1718" s="15">
        <f t="shared" si="81"/>
        <v>0</v>
      </c>
      <c r="I1718" s="17">
        <f t="shared" si="80"/>
        <v>0</v>
      </c>
      <c r="J1718" s="3">
        <v>1716</v>
      </c>
    </row>
    <row r="1719" spans="6:10" thickTop="1" thickBot="1" x14ac:dyDescent="0.4">
      <c r="F1719" s="10">
        <f t="shared" si="82"/>
        <v>0</v>
      </c>
      <c r="H1719" s="15">
        <f t="shared" si="81"/>
        <v>0</v>
      </c>
      <c r="I1719" s="17">
        <f t="shared" si="80"/>
        <v>0</v>
      </c>
      <c r="J1719" s="3">
        <v>1717</v>
      </c>
    </row>
    <row r="1720" spans="6:10" thickTop="1" thickBot="1" x14ac:dyDescent="0.4">
      <c r="F1720" s="10">
        <f t="shared" si="82"/>
        <v>0</v>
      </c>
      <c r="H1720" s="15">
        <f t="shared" si="81"/>
        <v>0</v>
      </c>
      <c r="I1720" s="17">
        <f t="shared" si="80"/>
        <v>0</v>
      </c>
      <c r="J1720" s="3">
        <v>1718</v>
      </c>
    </row>
    <row r="1721" spans="6:10" thickTop="1" thickBot="1" x14ac:dyDescent="0.4">
      <c r="F1721" s="10">
        <f t="shared" si="82"/>
        <v>0</v>
      </c>
      <c r="H1721" s="15">
        <f t="shared" si="81"/>
        <v>0</v>
      </c>
      <c r="I1721" s="17">
        <f t="shared" si="80"/>
        <v>0</v>
      </c>
      <c r="J1721" s="3">
        <v>1719</v>
      </c>
    </row>
    <row r="1722" spans="6:10" thickTop="1" thickBot="1" x14ac:dyDescent="0.4">
      <c r="F1722" s="10">
        <f t="shared" si="82"/>
        <v>0</v>
      </c>
      <c r="H1722" s="15">
        <f t="shared" si="81"/>
        <v>0</v>
      </c>
      <c r="I1722" s="17">
        <f t="shared" si="80"/>
        <v>0</v>
      </c>
      <c r="J1722" s="3">
        <v>1720</v>
      </c>
    </row>
    <row r="1723" spans="6:10" thickTop="1" thickBot="1" x14ac:dyDescent="0.4">
      <c r="F1723" s="10">
        <f t="shared" si="82"/>
        <v>0</v>
      </c>
      <c r="H1723" s="15">
        <f t="shared" si="81"/>
        <v>0</v>
      </c>
      <c r="I1723" s="17">
        <f t="shared" si="80"/>
        <v>0</v>
      </c>
      <c r="J1723" s="3">
        <v>1721</v>
      </c>
    </row>
    <row r="1724" spans="6:10" thickTop="1" thickBot="1" x14ac:dyDescent="0.4">
      <c r="F1724" s="10">
        <f t="shared" si="82"/>
        <v>0</v>
      </c>
      <c r="H1724" s="15">
        <f t="shared" si="81"/>
        <v>0</v>
      </c>
      <c r="I1724" s="17">
        <f t="shared" si="80"/>
        <v>0</v>
      </c>
      <c r="J1724" s="3">
        <v>1722</v>
      </c>
    </row>
    <row r="1725" spans="6:10" thickTop="1" thickBot="1" x14ac:dyDescent="0.4">
      <c r="F1725" s="10">
        <f t="shared" si="82"/>
        <v>0</v>
      </c>
      <c r="H1725" s="15">
        <f t="shared" si="81"/>
        <v>0</v>
      </c>
      <c r="I1725" s="17">
        <f t="shared" si="80"/>
        <v>0</v>
      </c>
      <c r="J1725" s="3">
        <v>1723</v>
      </c>
    </row>
    <row r="1726" spans="6:10" thickTop="1" thickBot="1" x14ac:dyDescent="0.4">
      <c r="F1726" s="10">
        <f t="shared" si="82"/>
        <v>0</v>
      </c>
      <c r="H1726" s="15">
        <f t="shared" si="81"/>
        <v>0</v>
      </c>
      <c r="I1726" s="17">
        <f t="shared" si="80"/>
        <v>0</v>
      </c>
      <c r="J1726" s="3">
        <v>1724</v>
      </c>
    </row>
    <row r="1727" spans="6:10" thickTop="1" thickBot="1" x14ac:dyDescent="0.4">
      <c r="F1727" s="10">
        <f t="shared" si="82"/>
        <v>0</v>
      </c>
      <c r="H1727" s="15">
        <f t="shared" si="81"/>
        <v>0</v>
      </c>
      <c r="I1727" s="17">
        <f t="shared" si="80"/>
        <v>0</v>
      </c>
      <c r="J1727" s="3">
        <v>1725</v>
      </c>
    </row>
    <row r="1728" spans="6:10" thickTop="1" thickBot="1" x14ac:dyDescent="0.4">
      <c r="F1728" s="10">
        <f t="shared" si="82"/>
        <v>0</v>
      </c>
      <c r="H1728" s="15">
        <f t="shared" si="81"/>
        <v>0</v>
      </c>
      <c r="I1728" s="17">
        <f t="shared" si="80"/>
        <v>0</v>
      </c>
      <c r="J1728" s="3">
        <v>1726</v>
      </c>
    </row>
    <row r="1729" spans="6:10" thickTop="1" thickBot="1" x14ac:dyDescent="0.4">
      <c r="F1729" s="10">
        <f t="shared" si="82"/>
        <v>0</v>
      </c>
      <c r="H1729" s="15">
        <f t="shared" si="81"/>
        <v>0</v>
      </c>
      <c r="I1729" s="17">
        <f t="shared" si="80"/>
        <v>0</v>
      </c>
      <c r="J1729" s="3">
        <v>1727</v>
      </c>
    </row>
    <row r="1730" spans="6:10" thickTop="1" thickBot="1" x14ac:dyDescent="0.4">
      <c r="F1730" s="10">
        <f t="shared" si="82"/>
        <v>0</v>
      </c>
      <c r="H1730" s="15">
        <f t="shared" si="81"/>
        <v>0</v>
      </c>
      <c r="I1730" s="17">
        <f t="shared" si="80"/>
        <v>0</v>
      </c>
      <c r="J1730" s="3">
        <v>1728</v>
      </c>
    </row>
    <row r="1731" spans="6:10" thickTop="1" thickBot="1" x14ac:dyDescent="0.4">
      <c r="F1731" s="10">
        <f t="shared" si="82"/>
        <v>0</v>
      </c>
      <c r="H1731" s="15">
        <f t="shared" si="81"/>
        <v>0</v>
      </c>
      <c r="I1731" s="17">
        <f t="shared" si="80"/>
        <v>0</v>
      </c>
      <c r="J1731" s="3">
        <v>1729</v>
      </c>
    </row>
    <row r="1732" spans="6:10" thickTop="1" thickBot="1" x14ac:dyDescent="0.4">
      <c r="F1732" s="10">
        <f t="shared" si="82"/>
        <v>0</v>
      </c>
      <c r="H1732" s="15">
        <f t="shared" si="81"/>
        <v>0</v>
      </c>
      <c r="I1732" s="17">
        <f t="shared" ref="I1732:I1795" si="83">F1732  * 1.15</f>
        <v>0</v>
      </c>
      <c r="J1732" s="3">
        <v>1730</v>
      </c>
    </row>
    <row r="1733" spans="6:10" thickTop="1" thickBot="1" x14ac:dyDescent="0.4">
      <c r="F1733" s="10">
        <f t="shared" si="82"/>
        <v>0</v>
      </c>
      <c r="H1733" s="15">
        <f t="shared" ref="H1733:H1796" si="84">G1733-MIN(D1733,E1733)</f>
        <v>0</v>
      </c>
      <c r="I1733" s="17">
        <f t="shared" si="83"/>
        <v>0</v>
      </c>
      <c r="J1733" s="3">
        <v>1731</v>
      </c>
    </row>
    <row r="1734" spans="6:10" thickTop="1" thickBot="1" x14ac:dyDescent="0.4">
      <c r="F1734" s="10">
        <f t="shared" si="82"/>
        <v>0</v>
      </c>
      <c r="H1734" s="15">
        <f t="shared" si="84"/>
        <v>0</v>
      </c>
      <c r="I1734" s="17">
        <f t="shared" si="83"/>
        <v>0</v>
      </c>
      <c r="J1734" s="3">
        <v>1732</v>
      </c>
    </row>
    <row r="1735" spans="6:10" thickTop="1" thickBot="1" x14ac:dyDescent="0.4">
      <c r="F1735" s="10">
        <f t="shared" si="82"/>
        <v>0</v>
      </c>
      <c r="H1735" s="15">
        <f t="shared" si="84"/>
        <v>0</v>
      </c>
      <c r="I1735" s="17">
        <f t="shared" si="83"/>
        <v>0</v>
      </c>
      <c r="J1735" s="3">
        <v>1733</v>
      </c>
    </row>
    <row r="1736" spans="6:10" thickTop="1" thickBot="1" x14ac:dyDescent="0.4">
      <c r="F1736" s="10">
        <f t="shared" si="82"/>
        <v>0</v>
      </c>
      <c r="H1736" s="15">
        <f t="shared" si="84"/>
        <v>0</v>
      </c>
      <c r="I1736" s="17">
        <f t="shared" si="83"/>
        <v>0</v>
      </c>
      <c r="J1736" s="3">
        <v>1734</v>
      </c>
    </row>
    <row r="1737" spans="6:10" thickTop="1" thickBot="1" x14ac:dyDescent="0.4">
      <c r="F1737" s="10">
        <f t="shared" si="82"/>
        <v>0</v>
      </c>
      <c r="H1737" s="15">
        <f t="shared" si="84"/>
        <v>0</v>
      </c>
      <c r="I1737" s="17">
        <f t="shared" si="83"/>
        <v>0</v>
      </c>
      <c r="J1737" s="3">
        <v>1735</v>
      </c>
    </row>
    <row r="1738" spans="6:10" thickTop="1" thickBot="1" x14ac:dyDescent="0.4">
      <c r="F1738" s="10">
        <f t="shared" si="82"/>
        <v>0</v>
      </c>
      <c r="H1738" s="15">
        <f t="shared" si="84"/>
        <v>0</v>
      </c>
      <c r="I1738" s="17">
        <f t="shared" si="83"/>
        <v>0</v>
      </c>
      <c r="J1738" s="3">
        <v>1736</v>
      </c>
    </row>
    <row r="1739" spans="6:10" thickTop="1" thickBot="1" x14ac:dyDescent="0.4">
      <c r="F1739" s="10">
        <f t="shared" si="82"/>
        <v>0</v>
      </c>
      <c r="H1739" s="15">
        <f t="shared" si="84"/>
        <v>0</v>
      </c>
      <c r="I1739" s="17">
        <f t="shared" si="83"/>
        <v>0</v>
      </c>
      <c r="J1739" s="3">
        <v>1737</v>
      </c>
    </row>
    <row r="1740" spans="6:10" thickTop="1" thickBot="1" x14ac:dyDescent="0.4">
      <c r="F1740" s="10">
        <f t="shared" si="82"/>
        <v>0</v>
      </c>
      <c r="H1740" s="15">
        <f t="shared" si="84"/>
        <v>0</v>
      </c>
      <c r="I1740" s="17">
        <f t="shared" si="83"/>
        <v>0</v>
      </c>
      <c r="J1740" s="3">
        <v>1738</v>
      </c>
    </row>
    <row r="1741" spans="6:10" thickTop="1" thickBot="1" x14ac:dyDescent="0.4">
      <c r="F1741" s="10">
        <f t="shared" si="82"/>
        <v>0</v>
      </c>
      <c r="H1741" s="15">
        <f t="shared" si="84"/>
        <v>0</v>
      </c>
      <c r="I1741" s="17">
        <f t="shared" si="83"/>
        <v>0</v>
      </c>
      <c r="J1741" s="3">
        <v>1739</v>
      </c>
    </row>
    <row r="1742" spans="6:10" thickTop="1" thickBot="1" x14ac:dyDescent="0.4">
      <c r="F1742" s="10">
        <f t="shared" si="82"/>
        <v>0</v>
      </c>
      <c r="H1742" s="15">
        <f t="shared" si="84"/>
        <v>0</v>
      </c>
      <c r="I1742" s="17">
        <f t="shared" si="83"/>
        <v>0</v>
      </c>
      <c r="J1742" s="3">
        <v>1740</v>
      </c>
    </row>
    <row r="1743" spans="6:10" thickTop="1" thickBot="1" x14ac:dyDescent="0.4">
      <c r="F1743" s="10">
        <f t="shared" si="82"/>
        <v>0</v>
      </c>
      <c r="H1743" s="15">
        <f t="shared" si="84"/>
        <v>0</v>
      </c>
      <c r="I1743" s="17">
        <f t="shared" si="83"/>
        <v>0</v>
      </c>
      <c r="J1743" s="3">
        <v>1741</v>
      </c>
    </row>
    <row r="1744" spans="6:10" thickTop="1" thickBot="1" x14ac:dyDescent="0.4">
      <c r="F1744" s="10">
        <f t="shared" si="82"/>
        <v>0</v>
      </c>
      <c r="H1744" s="15">
        <f t="shared" si="84"/>
        <v>0</v>
      </c>
      <c r="I1744" s="17">
        <f t="shared" si="83"/>
        <v>0</v>
      </c>
      <c r="J1744" s="3">
        <v>1742</v>
      </c>
    </row>
    <row r="1745" spans="6:10" thickTop="1" thickBot="1" x14ac:dyDescent="0.4">
      <c r="F1745" s="10">
        <f t="shared" si="82"/>
        <v>0</v>
      </c>
      <c r="H1745" s="15">
        <f t="shared" si="84"/>
        <v>0</v>
      </c>
      <c r="I1745" s="17">
        <f t="shared" si="83"/>
        <v>0</v>
      </c>
      <c r="J1745" s="3">
        <v>1743</v>
      </c>
    </row>
    <row r="1746" spans="6:10" thickTop="1" thickBot="1" x14ac:dyDescent="0.4">
      <c r="F1746" s="10">
        <f t="shared" si="82"/>
        <v>0</v>
      </c>
      <c r="H1746" s="15">
        <f t="shared" si="84"/>
        <v>0</v>
      </c>
      <c r="I1746" s="17">
        <f t="shared" si="83"/>
        <v>0</v>
      </c>
      <c r="J1746" s="3">
        <v>1744</v>
      </c>
    </row>
    <row r="1747" spans="6:10" thickTop="1" thickBot="1" x14ac:dyDescent="0.4">
      <c r="F1747" s="10">
        <f t="shared" si="82"/>
        <v>0</v>
      </c>
      <c r="H1747" s="15">
        <f t="shared" si="84"/>
        <v>0</v>
      </c>
      <c r="I1747" s="17">
        <f t="shared" si="83"/>
        <v>0</v>
      </c>
      <c r="J1747" s="3">
        <v>1745</v>
      </c>
    </row>
    <row r="1748" spans="6:10" thickTop="1" thickBot="1" x14ac:dyDescent="0.4">
      <c r="F1748" s="10">
        <f t="shared" si="82"/>
        <v>0</v>
      </c>
      <c r="H1748" s="15">
        <f t="shared" si="84"/>
        <v>0</v>
      </c>
      <c r="I1748" s="17">
        <f t="shared" si="83"/>
        <v>0</v>
      </c>
      <c r="J1748" s="3">
        <v>1746</v>
      </c>
    </row>
    <row r="1749" spans="6:10" thickTop="1" thickBot="1" x14ac:dyDescent="0.4">
      <c r="F1749" s="10">
        <f t="shared" si="82"/>
        <v>0</v>
      </c>
      <c r="H1749" s="15">
        <f t="shared" si="84"/>
        <v>0</v>
      </c>
      <c r="I1749" s="17">
        <f t="shared" si="83"/>
        <v>0</v>
      </c>
      <c r="J1749" s="3">
        <v>1747</v>
      </c>
    </row>
    <row r="1750" spans="6:10" thickTop="1" thickBot="1" x14ac:dyDescent="0.4">
      <c r="F1750" s="10">
        <f t="shared" si="82"/>
        <v>0</v>
      </c>
      <c r="H1750" s="15">
        <f t="shared" si="84"/>
        <v>0</v>
      </c>
      <c r="I1750" s="17">
        <f t="shared" si="83"/>
        <v>0</v>
      </c>
      <c r="J1750" s="3">
        <v>1748</v>
      </c>
    </row>
    <row r="1751" spans="6:10" thickTop="1" thickBot="1" x14ac:dyDescent="0.4">
      <c r="F1751" s="10">
        <f t="shared" si="82"/>
        <v>0</v>
      </c>
      <c r="H1751" s="15">
        <f t="shared" si="84"/>
        <v>0</v>
      </c>
      <c r="I1751" s="17">
        <f t="shared" si="83"/>
        <v>0</v>
      </c>
      <c r="J1751" s="3">
        <v>1749</v>
      </c>
    </row>
    <row r="1752" spans="6:10" thickTop="1" thickBot="1" x14ac:dyDescent="0.4">
      <c r="F1752" s="10">
        <f t="shared" si="82"/>
        <v>0</v>
      </c>
      <c r="H1752" s="15">
        <f t="shared" si="84"/>
        <v>0</v>
      </c>
      <c r="I1752" s="17">
        <f t="shared" si="83"/>
        <v>0</v>
      </c>
      <c r="J1752" s="3">
        <v>1750</v>
      </c>
    </row>
    <row r="1753" spans="6:10" thickTop="1" thickBot="1" x14ac:dyDescent="0.4">
      <c r="F1753" s="10">
        <f t="shared" si="82"/>
        <v>0</v>
      </c>
      <c r="H1753" s="15">
        <f t="shared" si="84"/>
        <v>0</v>
      </c>
      <c r="I1753" s="17">
        <f t="shared" si="83"/>
        <v>0</v>
      </c>
      <c r="J1753" s="3">
        <v>1751</v>
      </c>
    </row>
    <row r="1754" spans="6:10" thickTop="1" thickBot="1" x14ac:dyDescent="0.4">
      <c r="F1754" s="10">
        <f t="shared" si="82"/>
        <v>0</v>
      </c>
      <c r="H1754" s="15">
        <f t="shared" si="84"/>
        <v>0</v>
      </c>
      <c r="I1754" s="17">
        <f t="shared" si="83"/>
        <v>0</v>
      </c>
      <c r="J1754" s="3">
        <v>1752</v>
      </c>
    </row>
    <row r="1755" spans="6:10" thickTop="1" thickBot="1" x14ac:dyDescent="0.4">
      <c r="F1755" s="10">
        <f t="shared" si="82"/>
        <v>0</v>
      </c>
      <c r="H1755" s="15">
        <f t="shared" si="84"/>
        <v>0</v>
      </c>
      <c r="I1755" s="17">
        <f t="shared" si="83"/>
        <v>0</v>
      </c>
      <c r="J1755" s="3">
        <v>1753</v>
      </c>
    </row>
    <row r="1756" spans="6:10" thickTop="1" thickBot="1" x14ac:dyDescent="0.4">
      <c r="F1756" s="10">
        <f t="shared" si="82"/>
        <v>0</v>
      </c>
      <c r="H1756" s="15">
        <f t="shared" si="84"/>
        <v>0</v>
      </c>
      <c r="I1756" s="17">
        <f t="shared" si="83"/>
        <v>0</v>
      </c>
      <c r="J1756" s="3">
        <v>1754</v>
      </c>
    </row>
    <row r="1757" spans="6:10" thickTop="1" thickBot="1" x14ac:dyDescent="0.4">
      <c r="F1757" s="10">
        <f t="shared" si="82"/>
        <v>0</v>
      </c>
      <c r="H1757" s="15">
        <f t="shared" si="84"/>
        <v>0</v>
      </c>
      <c r="I1757" s="17">
        <f t="shared" si="83"/>
        <v>0</v>
      </c>
      <c r="J1757" s="3">
        <v>1755</v>
      </c>
    </row>
    <row r="1758" spans="6:10" thickTop="1" thickBot="1" x14ac:dyDescent="0.4">
      <c r="F1758" s="10">
        <f t="shared" si="82"/>
        <v>0</v>
      </c>
      <c r="H1758" s="15">
        <f t="shared" si="84"/>
        <v>0</v>
      </c>
      <c r="I1758" s="17">
        <f t="shared" si="83"/>
        <v>0</v>
      </c>
      <c r="J1758" s="3">
        <v>1756</v>
      </c>
    </row>
    <row r="1759" spans="6:10" thickTop="1" thickBot="1" x14ac:dyDescent="0.4">
      <c r="F1759" s="10">
        <f t="shared" si="82"/>
        <v>0</v>
      </c>
      <c r="H1759" s="15">
        <f t="shared" si="84"/>
        <v>0</v>
      </c>
      <c r="I1759" s="17">
        <f t="shared" si="83"/>
        <v>0</v>
      </c>
      <c r="J1759" s="3">
        <v>1757</v>
      </c>
    </row>
    <row r="1760" spans="6:10" thickTop="1" thickBot="1" x14ac:dyDescent="0.4">
      <c r="F1760" s="10">
        <f t="shared" si="82"/>
        <v>0</v>
      </c>
      <c r="H1760" s="15">
        <f t="shared" si="84"/>
        <v>0</v>
      </c>
      <c r="I1760" s="17">
        <f t="shared" si="83"/>
        <v>0</v>
      </c>
      <c r="J1760" s="3">
        <v>1758</v>
      </c>
    </row>
    <row r="1761" spans="6:10" thickTop="1" thickBot="1" x14ac:dyDescent="0.4">
      <c r="F1761" s="10">
        <f t="shared" si="82"/>
        <v>0</v>
      </c>
      <c r="H1761" s="15">
        <f t="shared" si="84"/>
        <v>0</v>
      </c>
      <c r="I1761" s="17">
        <f t="shared" si="83"/>
        <v>0</v>
      </c>
      <c r="J1761" s="3">
        <v>1759</v>
      </c>
    </row>
    <row r="1762" spans="6:10" thickTop="1" thickBot="1" x14ac:dyDescent="0.4">
      <c r="F1762" s="10">
        <f t="shared" si="82"/>
        <v>0</v>
      </c>
      <c r="H1762" s="15">
        <f t="shared" si="84"/>
        <v>0</v>
      </c>
      <c r="I1762" s="17">
        <f t="shared" si="83"/>
        <v>0</v>
      </c>
      <c r="J1762" s="3">
        <v>1760</v>
      </c>
    </row>
    <row r="1763" spans="6:10" thickTop="1" thickBot="1" x14ac:dyDescent="0.4">
      <c r="F1763" s="10">
        <f t="shared" si="82"/>
        <v>0</v>
      </c>
      <c r="H1763" s="15">
        <f t="shared" si="84"/>
        <v>0</v>
      </c>
      <c r="I1763" s="17">
        <f t="shared" si="83"/>
        <v>0</v>
      </c>
      <c r="J1763" s="3">
        <v>1761</v>
      </c>
    </row>
    <row r="1764" spans="6:10" thickTop="1" thickBot="1" x14ac:dyDescent="0.4">
      <c r="F1764" s="10">
        <f t="shared" si="82"/>
        <v>0</v>
      </c>
      <c r="H1764" s="15">
        <f t="shared" si="84"/>
        <v>0</v>
      </c>
      <c r="I1764" s="17">
        <f t="shared" si="83"/>
        <v>0</v>
      </c>
      <c r="J1764" s="3">
        <v>1762</v>
      </c>
    </row>
    <row r="1765" spans="6:10" thickTop="1" thickBot="1" x14ac:dyDescent="0.4">
      <c r="F1765" s="10">
        <f t="shared" si="82"/>
        <v>0</v>
      </c>
      <c r="H1765" s="15">
        <f t="shared" si="84"/>
        <v>0</v>
      </c>
      <c r="I1765" s="17">
        <f t="shared" si="83"/>
        <v>0</v>
      </c>
      <c r="J1765" s="3">
        <v>1763</v>
      </c>
    </row>
    <row r="1766" spans="6:10" thickTop="1" thickBot="1" x14ac:dyDescent="0.4">
      <c r="F1766" s="10">
        <f t="shared" si="82"/>
        <v>0</v>
      </c>
      <c r="H1766" s="15">
        <f t="shared" si="84"/>
        <v>0</v>
      </c>
      <c r="I1766" s="17">
        <f t="shared" si="83"/>
        <v>0</v>
      </c>
      <c r="J1766" s="3">
        <v>1764</v>
      </c>
    </row>
    <row r="1767" spans="6:10" thickTop="1" thickBot="1" x14ac:dyDescent="0.4">
      <c r="F1767" s="10">
        <f t="shared" si="82"/>
        <v>0</v>
      </c>
      <c r="H1767" s="15">
        <f t="shared" si="84"/>
        <v>0</v>
      </c>
      <c r="I1767" s="17">
        <f t="shared" si="83"/>
        <v>0</v>
      </c>
      <c r="J1767" s="3">
        <v>1765</v>
      </c>
    </row>
    <row r="1768" spans="6:10" thickTop="1" thickBot="1" x14ac:dyDescent="0.4">
      <c r="F1768" s="10">
        <f t="shared" si="82"/>
        <v>0</v>
      </c>
      <c r="H1768" s="15">
        <f t="shared" si="84"/>
        <v>0</v>
      </c>
      <c r="I1768" s="17">
        <f t="shared" si="83"/>
        <v>0</v>
      </c>
      <c r="J1768" s="3">
        <v>1766</v>
      </c>
    </row>
    <row r="1769" spans="6:10" thickTop="1" thickBot="1" x14ac:dyDescent="0.4">
      <c r="F1769" s="10">
        <f t="shared" si="82"/>
        <v>0</v>
      </c>
      <c r="H1769" s="15">
        <f t="shared" si="84"/>
        <v>0</v>
      </c>
      <c r="I1769" s="17">
        <f t="shared" si="83"/>
        <v>0</v>
      </c>
      <c r="J1769" s="3">
        <v>1767</v>
      </c>
    </row>
    <row r="1770" spans="6:10" thickTop="1" thickBot="1" x14ac:dyDescent="0.4">
      <c r="F1770" s="10">
        <f t="shared" si="82"/>
        <v>0</v>
      </c>
      <c r="H1770" s="15">
        <f t="shared" si="84"/>
        <v>0</v>
      </c>
      <c r="I1770" s="17">
        <f t="shared" si="83"/>
        <v>0</v>
      </c>
      <c r="J1770" s="3">
        <v>1768</v>
      </c>
    </row>
    <row r="1771" spans="6:10" thickTop="1" thickBot="1" x14ac:dyDescent="0.4">
      <c r="F1771" s="10">
        <f t="shared" si="82"/>
        <v>0</v>
      </c>
      <c r="H1771" s="15">
        <f t="shared" si="84"/>
        <v>0</v>
      </c>
      <c r="I1771" s="17">
        <f t="shared" si="83"/>
        <v>0</v>
      </c>
      <c r="J1771" s="3">
        <v>1769</v>
      </c>
    </row>
    <row r="1772" spans="6:10" thickTop="1" thickBot="1" x14ac:dyDescent="0.4">
      <c r="F1772" s="10">
        <f t="shared" si="82"/>
        <v>0</v>
      </c>
      <c r="H1772" s="15">
        <f t="shared" si="84"/>
        <v>0</v>
      </c>
      <c r="I1772" s="17">
        <f t="shared" si="83"/>
        <v>0</v>
      </c>
      <c r="J1772" s="3">
        <v>1770</v>
      </c>
    </row>
    <row r="1773" spans="6:10" thickTop="1" thickBot="1" x14ac:dyDescent="0.4">
      <c r="F1773" s="10">
        <f t="shared" si="82"/>
        <v>0</v>
      </c>
      <c r="H1773" s="15">
        <f t="shared" si="84"/>
        <v>0</v>
      </c>
      <c r="I1773" s="17">
        <f t="shared" si="83"/>
        <v>0</v>
      </c>
      <c r="J1773" s="3">
        <v>1771</v>
      </c>
    </row>
    <row r="1774" spans="6:10" thickTop="1" thickBot="1" x14ac:dyDescent="0.4">
      <c r="F1774" s="10">
        <f t="shared" si="82"/>
        <v>0</v>
      </c>
      <c r="H1774" s="15">
        <f t="shared" si="84"/>
        <v>0</v>
      </c>
      <c r="I1774" s="17">
        <f t="shared" si="83"/>
        <v>0</v>
      </c>
      <c r="J1774" s="3">
        <v>1772</v>
      </c>
    </row>
    <row r="1775" spans="6:10" thickTop="1" thickBot="1" x14ac:dyDescent="0.4">
      <c r="F1775" s="10">
        <f t="shared" si="82"/>
        <v>0</v>
      </c>
      <c r="H1775" s="15">
        <f t="shared" si="84"/>
        <v>0</v>
      </c>
      <c r="I1775" s="17">
        <f t="shared" si="83"/>
        <v>0</v>
      </c>
      <c r="J1775" s="3">
        <v>1773</v>
      </c>
    </row>
    <row r="1776" spans="6:10" thickTop="1" thickBot="1" x14ac:dyDescent="0.4">
      <c r="F1776" s="10">
        <f t="shared" si="82"/>
        <v>0</v>
      </c>
      <c r="H1776" s="15">
        <f t="shared" si="84"/>
        <v>0</v>
      </c>
      <c r="I1776" s="17">
        <f t="shared" si="83"/>
        <v>0</v>
      </c>
      <c r="J1776" s="3">
        <v>1774</v>
      </c>
    </row>
    <row r="1777" spans="6:10" thickTop="1" thickBot="1" x14ac:dyDescent="0.4">
      <c r="F1777" s="10">
        <f t="shared" si="82"/>
        <v>0</v>
      </c>
      <c r="H1777" s="15">
        <f t="shared" si="84"/>
        <v>0</v>
      </c>
      <c r="I1777" s="17">
        <f t="shared" si="83"/>
        <v>0</v>
      </c>
      <c r="J1777" s="3">
        <v>1775</v>
      </c>
    </row>
    <row r="1778" spans="6:10" thickTop="1" thickBot="1" x14ac:dyDescent="0.4">
      <c r="F1778" s="10">
        <f t="shared" ref="F1778:F1841" si="85">D1778-E1778</f>
        <v>0</v>
      </c>
      <c r="H1778" s="15">
        <f t="shared" si="84"/>
        <v>0</v>
      </c>
      <c r="I1778" s="17">
        <f t="shared" si="83"/>
        <v>0</v>
      </c>
      <c r="J1778" s="3">
        <v>1776</v>
      </c>
    </row>
    <row r="1779" spans="6:10" thickTop="1" thickBot="1" x14ac:dyDescent="0.4">
      <c r="F1779" s="10">
        <f t="shared" si="85"/>
        <v>0</v>
      </c>
      <c r="H1779" s="15">
        <f t="shared" si="84"/>
        <v>0</v>
      </c>
      <c r="I1779" s="17">
        <f t="shared" si="83"/>
        <v>0</v>
      </c>
      <c r="J1779" s="3">
        <v>1777</v>
      </c>
    </row>
    <row r="1780" spans="6:10" thickTop="1" thickBot="1" x14ac:dyDescent="0.4">
      <c r="F1780" s="10">
        <f t="shared" si="85"/>
        <v>0</v>
      </c>
      <c r="H1780" s="15">
        <f t="shared" si="84"/>
        <v>0</v>
      </c>
      <c r="I1780" s="17">
        <f t="shared" si="83"/>
        <v>0</v>
      </c>
      <c r="J1780" s="3">
        <v>1778</v>
      </c>
    </row>
    <row r="1781" spans="6:10" thickTop="1" thickBot="1" x14ac:dyDescent="0.4">
      <c r="F1781" s="10">
        <f t="shared" si="85"/>
        <v>0</v>
      </c>
      <c r="H1781" s="15">
        <f t="shared" si="84"/>
        <v>0</v>
      </c>
      <c r="I1781" s="17">
        <f t="shared" si="83"/>
        <v>0</v>
      </c>
      <c r="J1781" s="3">
        <v>1779</v>
      </c>
    </row>
    <row r="1782" spans="6:10" thickTop="1" thickBot="1" x14ac:dyDescent="0.4">
      <c r="F1782" s="10">
        <f t="shared" si="85"/>
        <v>0</v>
      </c>
      <c r="H1782" s="15">
        <f t="shared" si="84"/>
        <v>0</v>
      </c>
      <c r="I1782" s="17">
        <f t="shared" si="83"/>
        <v>0</v>
      </c>
      <c r="J1782" s="3">
        <v>1780</v>
      </c>
    </row>
    <row r="1783" spans="6:10" thickTop="1" thickBot="1" x14ac:dyDescent="0.4">
      <c r="F1783" s="10">
        <f t="shared" si="85"/>
        <v>0</v>
      </c>
      <c r="H1783" s="15">
        <f t="shared" si="84"/>
        <v>0</v>
      </c>
      <c r="I1783" s="17">
        <f t="shared" si="83"/>
        <v>0</v>
      </c>
      <c r="J1783" s="3">
        <v>1781</v>
      </c>
    </row>
    <row r="1784" spans="6:10" thickTop="1" thickBot="1" x14ac:dyDescent="0.4">
      <c r="F1784" s="10">
        <f t="shared" si="85"/>
        <v>0</v>
      </c>
      <c r="H1784" s="15">
        <f t="shared" si="84"/>
        <v>0</v>
      </c>
      <c r="I1784" s="17">
        <f t="shared" si="83"/>
        <v>0</v>
      </c>
      <c r="J1784" s="3">
        <v>1782</v>
      </c>
    </row>
    <row r="1785" spans="6:10" thickTop="1" thickBot="1" x14ac:dyDescent="0.4">
      <c r="F1785" s="10">
        <f t="shared" si="85"/>
        <v>0</v>
      </c>
      <c r="H1785" s="15">
        <f t="shared" si="84"/>
        <v>0</v>
      </c>
      <c r="I1785" s="17">
        <f t="shared" si="83"/>
        <v>0</v>
      </c>
      <c r="J1785" s="3">
        <v>1783</v>
      </c>
    </row>
    <row r="1786" spans="6:10" thickTop="1" thickBot="1" x14ac:dyDescent="0.4">
      <c r="F1786" s="10">
        <f t="shared" si="85"/>
        <v>0</v>
      </c>
      <c r="H1786" s="15">
        <f t="shared" si="84"/>
        <v>0</v>
      </c>
      <c r="I1786" s="17">
        <f t="shared" si="83"/>
        <v>0</v>
      </c>
      <c r="J1786" s="3">
        <v>1784</v>
      </c>
    </row>
    <row r="1787" spans="6:10" thickTop="1" thickBot="1" x14ac:dyDescent="0.4">
      <c r="F1787" s="10">
        <f t="shared" si="85"/>
        <v>0</v>
      </c>
      <c r="H1787" s="15">
        <f t="shared" si="84"/>
        <v>0</v>
      </c>
      <c r="I1787" s="17">
        <f t="shared" si="83"/>
        <v>0</v>
      </c>
      <c r="J1787" s="3">
        <v>1785</v>
      </c>
    </row>
    <row r="1788" spans="6:10" thickTop="1" thickBot="1" x14ac:dyDescent="0.4">
      <c r="F1788" s="10">
        <f t="shared" si="85"/>
        <v>0</v>
      </c>
      <c r="H1788" s="15">
        <f t="shared" si="84"/>
        <v>0</v>
      </c>
      <c r="I1788" s="17">
        <f t="shared" si="83"/>
        <v>0</v>
      </c>
      <c r="J1788" s="3">
        <v>1786</v>
      </c>
    </row>
    <row r="1789" spans="6:10" thickTop="1" thickBot="1" x14ac:dyDescent="0.4">
      <c r="F1789" s="10">
        <f t="shared" si="85"/>
        <v>0</v>
      </c>
      <c r="H1789" s="15">
        <f t="shared" si="84"/>
        <v>0</v>
      </c>
      <c r="I1789" s="17">
        <f t="shared" si="83"/>
        <v>0</v>
      </c>
      <c r="J1789" s="3">
        <v>1787</v>
      </c>
    </row>
    <row r="1790" spans="6:10" thickTop="1" thickBot="1" x14ac:dyDescent="0.4">
      <c r="F1790" s="10">
        <f t="shared" si="85"/>
        <v>0</v>
      </c>
      <c r="H1790" s="15">
        <f t="shared" si="84"/>
        <v>0</v>
      </c>
      <c r="I1790" s="17">
        <f t="shared" si="83"/>
        <v>0</v>
      </c>
      <c r="J1790" s="3">
        <v>1788</v>
      </c>
    </row>
    <row r="1791" spans="6:10" thickTop="1" thickBot="1" x14ac:dyDescent="0.4">
      <c r="F1791" s="10">
        <f t="shared" si="85"/>
        <v>0</v>
      </c>
      <c r="H1791" s="15">
        <f t="shared" si="84"/>
        <v>0</v>
      </c>
      <c r="I1791" s="17">
        <f t="shared" si="83"/>
        <v>0</v>
      </c>
      <c r="J1791" s="3">
        <v>1789</v>
      </c>
    </row>
    <row r="1792" spans="6:10" thickTop="1" thickBot="1" x14ac:dyDescent="0.4">
      <c r="F1792" s="10">
        <f t="shared" si="85"/>
        <v>0</v>
      </c>
      <c r="H1792" s="15">
        <f t="shared" si="84"/>
        <v>0</v>
      </c>
      <c r="I1792" s="17">
        <f t="shared" si="83"/>
        <v>0</v>
      </c>
      <c r="J1792" s="3">
        <v>1790</v>
      </c>
    </row>
    <row r="1793" spans="6:10" thickTop="1" thickBot="1" x14ac:dyDescent="0.4">
      <c r="F1793" s="10">
        <f t="shared" si="85"/>
        <v>0</v>
      </c>
      <c r="H1793" s="15">
        <f t="shared" si="84"/>
        <v>0</v>
      </c>
      <c r="I1793" s="17">
        <f t="shared" si="83"/>
        <v>0</v>
      </c>
      <c r="J1793" s="3">
        <v>1791</v>
      </c>
    </row>
    <row r="1794" spans="6:10" thickTop="1" thickBot="1" x14ac:dyDescent="0.4">
      <c r="F1794" s="10">
        <f t="shared" si="85"/>
        <v>0</v>
      </c>
      <c r="H1794" s="15">
        <f t="shared" si="84"/>
        <v>0</v>
      </c>
      <c r="I1794" s="17">
        <f t="shared" si="83"/>
        <v>0</v>
      </c>
      <c r="J1794" s="3">
        <v>1792</v>
      </c>
    </row>
    <row r="1795" spans="6:10" thickTop="1" thickBot="1" x14ac:dyDescent="0.4">
      <c r="F1795" s="10">
        <f t="shared" si="85"/>
        <v>0</v>
      </c>
      <c r="H1795" s="15">
        <f t="shared" si="84"/>
        <v>0</v>
      </c>
      <c r="I1795" s="17">
        <f t="shared" si="83"/>
        <v>0</v>
      </c>
      <c r="J1795" s="3">
        <v>1793</v>
      </c>
    </row>
    <row r="1796" spans="6:10" thickTop="1" thickBot="1" x14ac:dyDescent="0.4">
      <c r="F1796" s="10">
        <f t="shared" si="85"/>
        <v>0</v>
      </c>
      <c r="H1796" s="15">
        <f t="shared" si="84"/>
        <v>0</v>
      </c>
      <c r="I1796" s="17">
        <f t="shared" ref="I1796:I1859" si="86">F1796  * 1.15</f>
        <v>0</v>
      </c>
      <c r="J1796" s="3">
        <v>1794</v>
      </c>
    </row>
    <row r="1797" spans="6:10" thickTop="1" thickBot="1" x14ac:dyDescent="0.4">
      <c r="F1797" s="10">
        <f t="shared" si="85"/>
        <v>0</v>
      </c>
      <c r="H1797" s="15">
        <f t="shared" ref="H1797:H1860" si="87">G1797-MIN(D1797,E1797)</f>
        <v>0</v>
      </c>
      <c r="I1797" s="17">
        <f t="shared" si="86"/>
        <v>0</v>
      </c>
      <c r="J1797" s="3">
        <v>1795</v>
      </c>
    </row>
    <row r="1798" spans="6:10" thickTop="1" thickBot="1" x14ac:dyDescent="0.4">
      <c r="F1798" s="10">
        <f t="shared" si="85"/>
        <v>0</v>
      </c>
      <c r="H1798" s="15">
        <f t="shared" si="87"/>
        <v>0</v>
      </c>
      <c r="I1798" s="17">
        <f t="shared" si="86"/>
        <v>0</v>
      </c>
      <c r="J1798" s="3">
        <v>1796</v>
      </c>
    </row>
    <row r="1799" spans="6:10" thickTop="1" thickBot="1" x14ac:dyDescent="0.4">
      <c r="F1799" s="10">
        <f t="shared" si="85"/>
        <v>0</v>
      </c>
      <c r="H1799" s="15">
        <f t="shared" si="87"/>
        <v>0</v>
      </c>
      <c r="I1799" s="17">
        <f t="shared" si="86"/>
        <v>0</v>
      </c>
      <c r="J1799" s="3">
        <v>1797</v>
      </c>
    </row>
    <row r="1800" spans="6:10" thickTop="1" thickBot="1" x14ac:dyDescent="0.4">
      <c r="F1800" s="10">
        <f t="shared" si="85"/>
        <v>0</v>
      </c>
      <c r="H1800" s="15">
        <f t="shared" si="87"/>
        <v>0</v>
      </c>
      <c r="I1800" s="17">
        <f t="shared" si="86"/>
        <v>0</v>
      </c>
      <c r="J1800" s="3">
        <v>1798</v>
      </c>
    </row>
    <row r="1801" spans="6:10" thickTop="1" thickBot="1" x14ac:dyDescent="0.4">
      <c r="F1801" s="10">
        <f t="shared" si="85"/>
        <v>0</v>
      </c>
      <c r="H1801" s="15">
        <f t="shared" si="87"/>
        <v>0</v>
      </c>
      <c r="I1801" s="17">
        <f t="shared" si="86"/>
        <v>0</v>
      </c>
      <c r="J1801" s="3">
        <v>1799</v>
      </c>
    </row>
    <row r="1802" spans="6:10" thickTop="1" thickBot="1" x14ac:dyDescent="0.4">
      <c r="F1802" s="10">
        <f t="shared" si="85"/>
        <v>0</v>
      </c>
      <c r="H1802" s="15">
        <f t="shared" si="87"/>
        <v>0</v>
      </c>
      <c r="I1802" s="17">
        <f t="shared" si="86"/>
        <v>0</v>
      </c>
      <c r="J1802" s="3">
        <v>1800</v>
      </c>
    </row>
    <row r="1803" spans="6:10" thickTop="1" thickBot="1" x14ac:dyDescent="0.4">
      <c r="F1803" s="10">
        <f t="shared" si="85"/>
        <v>0</v>
      </c>
      <c r="H1803" s="15">
        <f t="shared" si="87"/>
        <v>0</v>
      </c>
      <c r="I1803" s="17">
        <f t="shared" si="86"/>
        <v>0</v>
      </c>
      <c r="J1803" s="3">
        <v>1801</v>
      </c>
    </row>
    <row r="1804" spans="6:10" thickTop="1" thickBot="1" x14ac:dyDescent="0.4">
      <c r="F1804" s="10">
        <f t="shared" si="85"/>
        <v>0</v>
      </c>
      <c r="H1804" s="15">
        <f t="shared" si="87"/>
        <v>0</v>
      </c>
      <c r="I1804" s="17">
        <f t="shared" si="86"/>
        <v>0</v>
      </c>
      <c r="J1804" s="3">
        <v>1802</v>
      </c>
    </row>
    <row r="1805" spans="6:10" thickTop="1" thickBot="1" x14ac:dyDescent="0.4">
      <c r="F1805" s="10">
        <f t="shared" si="85"/>
        <v>0</v>
      </c>
      <c r="H1805" s="15">
        <f t="shared" si="87"/>
        <v>0</v>
      </c>
      <c r="I1805" s="17">
        <f t="shared" si="86"/>
        <v>0</v>
      </c>
      <c r="J1805" s="3">
        <v>1803</v>
      </c>
    </row>
    <row r="1806" spans="6:10" thickTop="1" thickBot="1" x14ac:dyDescent="0.4">
      <c r="F1806" s="10">
        <f t="shared" si="85"/>
        <v>0</v>
      </c>
      <c r="H1806" s="15">
        <f t="shared" si="87"/>
        <v>0</v>
      </c>
      <c r="I1806" s="17">
        <f t="shared" si="86"/>
        <v>0</v>
      </c>
      <c r="J1806" s="3">
        <v>1804</v>
      </c>
    </row>
    <row r="1807" spans="6:10" thickTop="1" thickBot="1" x14ac:dyDescent="0.4">
      <c r="F1807" s="10">
        <f t="shared" si="85"/>
        <v>0</v>
      </c>
      <c r="H1807" s="15">
        <f t="shared" si="87"/>
        <v>0</v>
      </c>
      <c r="I1807" s="17">
        <f t="shared" si="86"/>
        <v>0</v>
      </c>
      <c r="J1807" s="3">
        <v>1805</v>
      </c>
    </row>
    <row r="1808" spans="6:10" thickTop="1" thickBot="1" x14ac:dyDescent="0.4">
      <c r="F1808" s="10">
        <f t="shared" si="85"/>
        <v>0</v>
      </c>
      <c r="H1808" s="15">
        <f t="shared" si="87"/>
        <v>0</v>
      </c>
      <c r="I1808" s="17">
        <f t="shared" si="86"/>
        <v>0</v>
      </c>
      <c r="J1808" s="3">
        <v>1806</v>
      </c>
    </row>
    <row r="1809" spans="6:10" thickTop="1" thickBot="1" x14ac:dyDescent="0.4">
      <c r="F1809" s="10">
        <f t="shared" si="85"/>
        <v>0</v>
      </c>
      <c r="H1809" s="15">
        <f t="shared" si="87"/>
        <v>0</v>
      </c>
      <c r="I1809" s="17">
        <f t="shared" si="86"/>
        <v>0</v>
      </c>
      <c r="J1809" s="3">
        <v>1807</v>
      </c>
    </row>
    <row r="1810" spans="6:10" thickTop="1" thickBot="1" x14ac:dyDescent="0.4">
      <c r="F1810" s="10">
        <f t="shared" si="85"/>
        <v>0</v>
      </c>
      <c r="H1810" s="15">
        <f t="shared" si="87"/>
        <v>0</v>
      </c>
      <c r="I1810" s="17">
        <f t="shared" si="86"/>
        <v>0</v>
      </c>
      <c r="J1810" s="3">
        <v>1808</v>
      </c>
    </row>
    <row r="1811" spans="6:10" thickTop="1" thickBot="1" x14ac:dyDescent="0.4">
      <c r="F1811" s="10">
        <f t="shared" si="85"/>
        <v>0</v>
      </c>
      <c r="H1811" s="15">
        <f t="shared" si="87"/>
        <v>0</v>
      </c>
      <c r="I1811" s="17">
        <f t="shared" si="86"/>
        <v>0</v>
      </c>
      <c r="J1811" s="3">
        <v>1809</v>
      </c>
    </row>
    <row r="1812" spans="6:10" thickTop="1" thickBot="1" x14ac:dyDescent="0.4">
      <c r="F1812" s="10">
        <f t="shared" si="85"/>
        <v>0</v>
      </c>
      <c r="H1812" s="15">
        <f t="shared" si="87"/>
        <v>0</v>
      </c>
      <c r="I1812" s="17">
        <f t="shared" si="86"/>
        <v>0</v>
      </c>
      <c r="J1812" s="3">
        <v>1810</v>
      </c>
    </row>
    <row r="1813" spans="6:10" thickTop="1" thickBot="1" x14ac:dyDescent="0.4">
      <c r="F1813" s="10">
        <f t="shared" si="85"/>
        <v>0</v>
      </c>
      <c r="H1813" s="15">
        <f t="shared" si="87"/>
        <v>0</v>
      </c>
      <c r="I1813" s="17">
        <f t="shared" si="86"/>
        <v>0</v>
      </c>
      <c r="J1813" s="3">
        <v>1811</v>
      </c>
    </row>
    <row r="1814" spans="6:10" thickTop="1" thickBot="1" x14ac:dyDescent="0.4">
      <c r="F1814" s="10">
        <f t="shared" si="85"/>
        <v>0</v>
      </c>
      <c r="H1814" s="15">
        <f t="shared" si="87"/>
        <v>0</v>
      </c>
      <c r="I1814" s="17">
        <f t="shared" si="86"/>
        <v>0</v>
      </c>
      <c r="J1814" s="3">
        <v>1812</v>
      </c>
    </row>
    <row r="1815" spans="6:10" thickTop="1" thickBot="1" x14ac:dyDescent="0.4">
      <c r="F1815" s="10">
        <f t="shared" si="85"/>
        <v>0</v>
      </c>
      <c r="H1815" s="15">
        <f t="shared" si="87"/>
        <v>0</v>
      </c>
      <c r="I1815" s="17">
        <f t="shared" si="86"/>
        <v>0</v>
      </c>
      <c r="J1815" s="3">
        <v>1813</v>
      </c>
    </row>
    <row r="1816" spans="6:10" thickTop="1" thickBot="1" x14ac:dyDescent="0.4">
      <c r="F1816" s="10">
        <f t="shared" si="85"/>
        <v>0</v>
      </c>
      <c r="H1816" s="15">
        <f t="shared" si="87"/>
        <v>0</v>
      </c>
      <c r="I1816" s="17">
        <f t="shared" si="86"/>
        <v>0</v>
      </c>
      <c r="J1816" s="3">
        <v>1814</v>
      </c>
    </row>
    <row r="1817" spans="6:10" thickTop="1" thickBot="1" x14ac:dyDescent="0.4">
      <c r="F1817" s="10">
        <f t="shared" si="85"/>
        <v>0</v>
      </c>
      <c r="H1817" s="15">
        <f t="shared" si="87"/>
        <v>0</v>
      </c>
      <c r="I1817" s="17">
        <f t="shared" si="86"/>
        <v>0</v>
      </c>
      <c r="J1817" s="3">
        <v>1815</v>
      </c>
    </row>
    <row r="1818" spans="6:10" thickTop="1" thickBot="1" x14ac:dyDescent="0.4">
      <c r="F1818" s="10">
        <f t="shared" si="85"/>
        <v>0</v>
      </c>
      <c r="H1818" s="15">
        <f t="shared" si="87"/>
        <v>0</v>
      </c>
      <c r="I1818" s="17">
        <f t="shared" si="86"/>
        <v>0</v>
      </c>
      <c r="J1818" s="3">
        <v>1816</v>
      </c>
    </row>
    <row r="1819" spans="6:10" thickTop="1" thickBot="1" x14ac:dyDescent="0.4">
      <c r="F1819" s="10">
        <f t="shared" si="85"/>
        <v>0</v>
      </c>
      <c r="H1819" s="15">
        <f t="shared" si="87"/>
        <v>0</v>
      </c>
      <c r="I1819" s="17">
        <f t="shared" si="86"/>
        <v>0</v>
      </c>
      <c r="J1819" s="3">
        <v>1817</v>
      </c>
    </row>
    <row r="1820" spans="6:10" thickTop="1" thickBot="1" x14ac:dyDescent="0.4">
      <c r="F1820" s="10">
        <f t="shared" si="85"/>
        <v>0</v>
      </c>
      <c r="H1820" s="15">
        <f t="shared" si="87"/>
        <v>0</v>
      </c>
      <c r="I1820" s="17">
        <f t="shared" si="86"/>
        <v>0</v>
      </c>
      <c r="J1820" s="3">
        <v>1818</v>
      </c>
    </row>
    <row r="1821" spans="6:10" thickTop="1" thickBot="1" x14ac:dyDescent="0.4">
      <c r="F1821" s="10">
        <f t="shared" si="85"/>
        <v>0</v>
      </c>
      <c r="H1821" s="15">
        <f t="shared" si="87"/>
        <v>0</v>
      </c>
      <c r="I1821" s="17">
        <f t="shared" si="86"/>
        <v>0</v>
      </c>
      <c r="J1821" s="3">
        <v>1819</v>
      </c>
    </row>
    <row r="1822" spans="6:10" thickTop="1" thickBot="1" x14ac:dyDescent="0.4">
      <c r="F1822" s="10">
        <f t="shared" si="85"/>
        <v>0</v>
      </c>
      <c r="H1822" s="15">
        <f t="shared" si="87"/>
        <v>0</v>
      </c>
      <c r="I1822" s="17">
        <f t="shared" si="86"/>
        <v>0</v>
      </c>
      <c r="J1822" s="3">
        <v>1820</v>
      </c>
    </row>
    <row r="1823" spans="6:10" thickTop="1" thickBot="1" x14ac:dyDescent="0.4">
      <c r="F1823" s="10">
        <f t="shared" si="85"/>
        <v>0</v>
      </c>
      <c r="H1823" s="15">
        <f t="shared" si="87"/>
        <v>0</v>
      </c>
      <c r="I1823" s="17">
        <f t="shared" si="86"/>
        <v>0</v>
      </c>
      <c r="J1823" s="3">
        <v>1821</v>
      </c>
    </row>
    <row r="1824" spans="6:10" thickTop="1" thickBot="1" x14ac:dyDescent="0.4">
      <c r="F1824" s="10">
        <f t="shared" si="85"/>
        <v>0</v>
      </c>
      <c r="H1824" s="15">
        <f t="shared" si="87"/>
        <v>0</v>
      </c>
      <c r="I1824" s="17">
        <f t="shared" si="86"/>
        <v>0</v>
      </c>
      <c r="J1824" s="3">
        <v>1822</v>
      </c>
    </row>
    <row r="1825" spans="6:10" thickTop="1" thickBot="1" x14ac:dyDescent="0.4">
      <c r="F1825" s="10">
        <f t="shared" si="85"/>
        <v>0</v>
      </c>
      <c r="H1825" s="15">
        <f t="shared" si="87"/>
        <v>0</v>
      </c>
      <c r="I1825" s="17">
        <f t="shared" si="86"/>
        <v>0</v>
      </c>
      <c r="J1825" s="3">
        <v>1823</v>
      </c>
    </row>
    <row r="1826" spans="6:10" thickTop="1" thickBot="1" x14ac:dyDescent="0.4">
      <c r="F1826" s="10">
        <f t="shared" si="85"/>
        <v>0</v>
      </c>
      <c r="H1826" s="15">
        <f t="shared" si="87"/>
        <v>0</v>
      </c>
      <c r="I1826" s="17">
        <f t="shared" si="86"/>
        <v>0</v>
      </c>
      <c r="J1826" s="3">
        <v>1824</v>
      </c>
    </row>
    <row r="1827" spans="6:10" thickTop="1" thickBot="1" x14ac:dyDescent="0.4">
      <c r="F1827" s="10">
        <f t="shared" si="85"/>
        <v>0</v>
      </c>
      <c r="H1827" s="15">
        <f t="shared" si="87"/>
        <v>0</v>
      </c>
      <c r="I1827" s="17">
        <f t="shared" si="86"/>
        <v>0</v>
      </c>
      <c r="J1827" s="3">
        <v>1825</v>
      </c>
    </row>
    <row r="1828" spans="6:10" thickTop="1" thickBot="1" x14ac:dyDescent="0.4">
      <c r="F1828" s="10">
        <f t="shared" si="85"/>
        <v>0</v>
      </c>
      <c r="H1828" s="15">
        <f t="shared" si="87"/>
        <v>0</v>
      </c>
      <c r="I1828" s="17">
        <f t="shared" si="86"/>
        <v>0</v>
      </c>
      <c r="J1828" s="3">
        <v>1826</v>
      </c>
    </row>
    <row r="1829" spans="6:10" thickTop="1" thickBot="1" x14ac:dyDescent="0.4">
      <c r="F1829" s="10">
        <f t="shared" si="85"/>
        <v>0</v>
      </c>
      <c r="H1829" s="15">
        <f t="shared" si="87"/>
        <v>0</v>
      </c>
      <c r="I1829" s="17">
        <f t="shared" si="86"/>
        <v>0</v>
      </c>
      <c r="J1829" s="3">
        <v>1827</v>
      </c>
    </row>
    <row r="1830" spans="6:10" thickTop="1" thickBot="1" x14ac:dyDescent="0.4">
      <c r="F1830" s="10">
        <f t="shared" si="85"/>
        <v>0</v>
      </c>
      <c r="H1830" s="15">
        <f t="shared" si="87"/>
        <v>0</v>
      </c>
      <c r="I1830" s="17">
        <f t="shared" si="86"/>
        <v>0</v>
      </c>
      <c r="J1830" s="3">
        <v>1828</v>
      </c>
    </row>
    <row r="1831" spans="6:10" thickTop="1" thickBot="1" x14ac:dyDescent="0.4">
      <c r="F1831" s="10">
        <f t="shared" si="85"/>
        <v>0</v>
      </c>
      <c r="H1831" s="15">
        <f t="shared" si="87"/>
        <v>0</v>
      </c>
      <c r="I1831" s="17">
        <f t="shared" si="86"/>
        <v>0</v>
      </c>
      <c r="J1831" s="3">
        <v>1829</v>
      </c>
    </row>
    <row r="1832" spans="6:10" thickTop="1" thickBot="1" x14ac:dyDescent="0.4">
      <c r="F1832" s="10">
        <f t="shared" si="85"/>
        <v>0</v>
      </c>
      <c r="H1832" s="15">
        <f t="shared" si="87"/>
        <v>0</v>
      </c>
      <c r="I1832" s="17">
        <f t="shared" si="86"/>
        <v>0</v>
      </c>
      <c r="J1832" s="3">
        <v>1830</v>
      </c>
    </row>
    <row r="1833" spans="6:10" thickTop="1" thickBot="1" x14ac:dyDescent="0.4">
      <c r="F1833" s="10">
        <f t="shared" si="85"/>
        <v>0</v>
      </c>
      <c r="H1833" s="15">
        <f t="shared" si="87"/>
        <v>0</v>
      </c>
      <c r="I1833" s="17">
        <f t="shared" si="86"/>
        <v>0</v>
      </c>
      <c r="J1833" s="3">
        <v>1831</v>
      </c>
    </row>
    <row r="1834" spans="6:10" thickTop="1" thickBot="1" x14ac:dyDescent="0.4">
      <c r="F1834" s="10">
        <f t="shared" si="85"/>
        <v>0</v>
      </c>
      <c r="H1834" s="15">
        <f t="shared" si="87"/>
        <v>0</v>
      </c>
      <c r="I1834" s="17">
        <f t="shared" si="86"/>
        <v>0</v>
      </c>
      <c r="J1834" s="3">
        <v>1832</v>
      </c>
    </row>
    <row r="1835" spans="6:10" thickTop="1" thickBot="1" x14ac:dyDescent="0.4">
      <c r="F1835" s="10">
        <f t="shared" si="85"/>
        <v>0</v>
      </c>
      <c r="H1835" s="15">
        <f t="shared" si="87"/>
        <v>0</v>
      </c>
      <c r="I1835" s="17">
        <f t="shared" si="86"/>
        <v>0</v>
      </c>
      <c r="J1835" s="3">
        <v>1833</v>
      </c>
    </row>
    <row r="1836" spans="6:10" thickTop="1" thickBot="1" x14ac:dyDescent="0.4">
      <c r="F1836" s="10">
        <f t="shared" si="85"/>
        <v>0</v>
      </c>
      <c r="H1836" s="15">
        <f t="shared" si="87"/>
        <v>0</v>
      </c>
      <c r="I1836" s="17">
        <f t="shared" si="86"/>
        <v>0</v>
      </c>
      <c r="J1836" s="3">
        <v>1834</v>
      </c>
    </row>
    <row r="1837" spans="6:10" thickTop="1" thickBot="1" x14ac:dyDescent="0.4">
      <c r="F1837" s="10">
        <f t="shared" si="85"/>
        <v>0</v>
      </c>
      <c r="H1837" s="15">
        <f t="shared" si="87"/>
        <v>0</v>
      </c>
      <c r="I1837" s="17">
        <f t="shared" si="86"/>
        <v>0</v>
      </c>
      <c r="J1837" s="3">
        <v>1835</v>
      </c>
    </row>
    <row r="1838" spans="6:10" thickTop="1" thickBot="1" x14ac:dyDescent="0.4">
      <c r="F1838" s="10">
        <f t="shared" si="85"/>
        <v>0</v>
      </c>
      <c r="H1838" s="15">
        <f t="shared" si="87"/>
        <v>0</v>
      </c>
      <c r="I1838" s="17">
        <f t="shared" si="86"/>
        <v>0</v>
      </c>
      <c r="J1838" s="3">
        <v>1836</v>
      </c>
    </row>
    <row r="1839" spans="6:10" thickTop="1" thickBot="1" x14ac:dyDescent="0.4">
      <c r="F1839" s="10">
        <f t="shared" si="85"/>
        <v>0</v>
      </c>
      <c r="H1839" s="15">
        <f t="shared" si="87"/>
        <v>0</v>
      </c>
      <c r="I1839" s="17">
        <f t="shared" si="86"/>
        <v>0</v>
      </c>
      <c r="J1839" s="3">
        <v>1837</v>
      </c>
    </row>
    <row r="1840" spans="6:10" thickTop="1" thickBot="1" x14ac:dyDescent="0.4">
      <c r="F1840" s="10">
        <f t="shared" si="85"/>
        <v>0</v>
      </c>
      <c r="H1840" s="15">
        <f t="shared" si="87"/>
        <v>0</v>
      </c>
      <c r="I1840" s="17">
        <f t="shared" si="86"/>
        <v>0</v>
      </c>
      <c r="J1840" s="3">
        <v>1838</v>
      </c>
    </row>
    <row r="1841" spans="6:10" thickTop="1" thickBot="1" x14ac:dyDescent="0.4">
      <c r="F1841" s="10">
        <f t="shared" si="85"/>
        <v>0</v>
      </c>
      <c r="H1841" s="15">
        <f t="shared" si="87"/>
        <v>0</v>
      </c>
      <c r="I1841" s="17">
        <f t="shared" si="86"/>
        <v>0</v>
      </c>
      <c r="J1841" s="3">
        <v>1839</v>
      </c>
    </row>
    <row r="1842" spans="6:10" thickTop="1" thickBot="1" x14ac:dyDescent="0.4">
      <c r="F1842" s="10">
        <f t="shared" ref="F1842:F1895" si="88">D1842-E1842</f>
        <v>0</v>
      </c>
      <c r="H1842" s="15">
        <f t="shared" si="87"/>
        <v>0</v>
      </c>
      <c r="I1842" s="17">
        <f t="shared" si="86"/>
        <v>0</v>
      </c>
      <c r="J1842" s="3">
        <v>1840</v>
      </c>
    </row>
    <row r="1843" spans="6:10" thickTop="1" thickBot="1" x14ac:dyDescent="0.4">
      <c r="F1843" s="10">
        <f t="shared" si="88"/>
        <v>0</v>
      </c>
      <c r="H1843" s="15">
        <f t="shared" si="87"/>
        <v>0</v>
      </c>
      <c r="I1843" s="17">
        <f t="shared" si="86"/>
        <v>0</v>
      </c>
      <c r="J1843" s="3">
        <v>1841</v>
      </c>
    </row>
    <row r="1844" spans="6:10" thickTop="1" thickBot="1" x14ac:dyDescent="0.4">
      <c r="F1844" s="10">
        <f t="shared" si="88"/>
        <v>0</v>
      </c>
      <c r="H1844" s="15">
        <f t="shared" si="87"/>
        <v>0</v>
      </c>
      <c r="I1844" s="17">
        <f t="shared" si="86"/>
        <v>0</v>
      </c>
      <c r="J1844" s="3">
        <v>1842</v>
      </c>
    </row>
    <row r="1845" spans="6:10" thickTop="1" thickBot="1" x14ac:dyDescent="0.4">
      <c r="F1845" s="10">
        <f t="shared" si="88"/>
        <v>0</v>
      </c>
      <c r="H1845" s="15">
        <f t="shared" si="87"/>
        <v>0</v>
      </c>
      <c r="I1845" s="17">
        <f t="shared" si="86"/>
        <v>0</v>
      </c>
      <c r="J1845" s="3">
        <v>1843</v>
      </c>
    </row>
    <row r="1846" spans="6:10" thickTop="1" thickBot="1" x14ac:dyDescent="0.4">
      <c r="F1846" s="10">
        <f t="shared" si="88"/>
        <v>0</v>
      </c>
      <c r="H1846" s="15">
        <f t="shared" si="87"/>
        <v>0</v>
      </c>
      <c r="I1846" s="17">
        <f t="shared" si="86"/>
        <v>0</v>
      </c>
      <c r="J1846" s="3">
        <v>1844</v>
      </c>
    </row>
    <row r="1847" spans="6:10" thickTop="1" thickBot="1" x14ac:dyDescent="0.4">
      <c r="F1847" s="10">
        <f t="shared" si="88"/>
        <v>0</v>
      </c>
      <c r="H1847" s="15">
        <f t="shared" si="87"/>
        <v>0</v>
      </c>
      <c r="I1847" s="17">
        <f t="shared" si="86"/>
        <v>0</v>
      </c>
      <c r="J1847" s="3">
        <v>1845</v>
      </c>
    </row>
    <row r="1848" spans="6:10" thickTop="1" thickBot="1" x14ac:dyDescent="0.4">
      <c r="F1848" s="10">
        <f t="shared" si="88"/>
        <v>0</v>
      </c>
      <c r="H1848" s="15">
        <f t="shared" si="87"/>
        <v>0</v>
      </c>
      <c r="I1848" s="17">
        <f t="shared" si="86"/>
        <v>0</v>
      </c>
      <c r="J1848" s="3">
        <v>1846</v>
      </c>
    </row>
    <row r="1849" spans="6:10" thickTop="1" thickBot="1" x14ac:dyDescent="0.4">
      <c r="F1849" s="10">
        <f t="shared" si="88"/>
        <v>0</v>
      </c>
      <c r="H1849" s="15">
        <f t="shared" si="87"/>
        <v>0</v>
      </c>
      <c r="I1849" s="17">
        <f t="shared" si="86"/>
        <v>0</v>
      </c>
      <c r="J1849" s="3">
        <v>1847</v>
      </c>
    </row>
    <row r="1850" spans="6:10" thickTop="1" thickBot="1" x14ac:dyDescent="0.4">
      <c r="F1850" s="10">
        <f t="shared" si="88"/>
        <v>0</v>
      </c>
      <c r="H1850" s="15">
        <f t="shared" si="87"/>
        <v>0</v>
      </c>
      <c r="I1850" s="17">
        <f t="shared" si="86"/>
        <v>0</v>
      </c>
      <c r="J1850" s="3">
        <v>1848</v>
      </c>
    </row>
    <row r="1851" spans="6:10" thickTop="1" thickBot="1" x14ac:dyDescent="0.4">
      <c r="F1851" s="10">
        <f t="shared" si="88"/>
        <v>0</v>
      </c>
      <c r="H1851" s="15">
        <f t="shared" si="87"/>
        <v>0</v>
      </c>
      <c r="I1851" s="17">
        <f t="shared" si="86"/>
        <v>0</v>
      </c>
      <c r="J1851" s="3">
        <v>1849</v>
      </c>
    </row>
    <row r="1852" spans="6:10" thickTop="1" thickBot="1" x14ac:dyDescent="0.4">
      <c r="F1852" s="10">
        <f t="shared" si="88"/>
        <v>0</v>
      </c>
      <c r="H1852" s="15">
        <f t="shared" si="87"/>
        <v>0</v>
      </c>
      <c r="I1852" s="17">
        <f t="shared" si="86"/>
        <v>0</v>
      </c>
      <c r="J1852" s="3">
        <v>1850</v>
      </c>
    </row>
    <row r="1853" spans="6:10" thickTop="1" thickBot="1" x14ac:dyDescent="0.4">
      <c r="F1853" s="10">
        <f t="shared" si="88"/>
        <v>0</v>
      </c>
      <c r="H1853" s="15">
        <f t="shared" si="87"/>
        <v>0</v>
      </c>
      <c r="I1853" s="17">
        <f t="shared" si="86"/>
        <v>0</v>
      </c>
      <c r="J1853" s="3">
        <v>1851</v>
      </c>
    </row>
    <row r="1854" spans="6:10" thickTop="1" thickBot="1" x14ac:dyDescent="0.4">
      <c r="F1854" s="10">
        <f t="shared" si="88"/>
        <v>0</v>
      </c>
      <c r="H1854" s="15">
        <f t="shared" si="87"/>
        <v>0</v>
      </c>
      <c r="I1854" s="17">
        <f t="shared" si="86"/>
        <v>0</v>
      </c>
      <c r="J1854" s="3">
        <v>1852</v>
      </c>
    </row>
    <row r="1855" spans="6:10" thickTop="1" thickBot="1" x14ac:dyDescent="0.4">
      <c r="F1855" s="10">
        <f t="shared" si="88"/>
        <v>0</v>
      </c>
      <c r="H1855" s="15">
        <f t="shared" si="87"/>
        <v>0</v>
      </c>
      <c r="I1855" s="17">
        <f t="shared" si="86"/>
        <v>0</v>
      </c>
      <c r="J1855" s="3">
        <v>1853</v>
      </c>
    </row>
    <row r="1856" spans="6:10" thickTop="1" thickBot="1" x14ac:dyDescent="0.4">
      <c r="F1856" s="10">
        <f t="shared" si="88"/>
        <v>0</v>
      </c>
      <c r="H1856" s="15">
        <f t="shared" si="87"/>
        <v>0</v>
      </c>
      <c r="I1856" s="17">
        <f t="shared" si="86"/>
        <v>0</v>
      </c>
      <c r="J1856" s="3">
        <v>1854</v>
      </c>
    </row>
    <row r="1857" spans="6:10" thickTop="1" thickBot="1" x14ac:dyDescent="0.4">
      <c r="F1857" s="10">
        <f t="shared" si="88"/>
        <v>0</v>
      </c>
      <c r="H1857" s="15">
        <f t="shared" si="87"/>
        <v>0</v>
      </c>
      <c r="I1857" s="17">
        <f t="shared" si="86"/>
        <v>0</v>
      </c>
      <c r="J1857" s="3">
        <v>1855</v>
      </c>
    </row>
    <row r="1858" spans="6:10" thickTop="1" thickBot="1" x14ac:dyDescent="0.4">
      <c r="F1858" s="10">
        <f t="shared" si="88"/>
        <v>0</v>
      </c>
      <c r="H1858" s="15">
        <f t="shared" si="87"/>
        <v>0</v>
      </c>
      <c r="I1858" s="17">
        <f t="shared" si="86"/>
        <v>0</v>
      </c>
      <c r="J1858" s="3">
        <v>1856</v>
      </c>
    </row>
    <row r="1859" spans="6:10" thickTop="1" thickBot="1" x14ac:dyDescent="0.4">
      <c r="F1859" s="10">
        <f t="shared" si="88"/>
        <v>0</v>
      </c>
      <c r="H1859" s="15">
        <f t="shared" si="87"/>
        <v>0</v>
      </c>
      <c r="I1859" s="17">
        <f t="shared" si="86"/>
        <v>0</v>
      </c>
      <c r="J1859" s="3">
        <v>1857</v>
      </c>
    </row>
    <row r="1860" spans="6:10" thickTop="1" thickBot="1" x14ac:dyDescent="0.4">
      <c r="F1860" s="10">
        <f t="shared" si="88"/>
        <v>0</v>
      </c>
      <c r="H1860" s="15">
        <f t="shared" si="87"/>
        <v>0</v>
      </c>
      <c r="I1860" s="17">
        <f t="shared" ref="I1860:I1895" si="89">F1860  * 1.15</f>
        <v>0</v>
      </c>
      <c r="J1860" s="3">
        <v>1858</v>
      </c>
    </row>
    <row r="1861" spans="6:10" thickTop="1" thickBot="1" x14ac:dyDescent="0.4">
      <c r="F1861" s="10">
        <f t="shared" si="88"/>
        <v>0</v>
      </c>
      <c r="H1861" s="15">
        <f t="shared" ref="H1861:H1895" si="90">G1861-MIN(D1861,E1861)</f>
        <v>0</v>
      </c>
      <c r="I1861" s="17">
        <f t="shared" si="89"/>
        <v>0</v>
      </c>
      <c r="J1861" s="3">
        <v>1859</v>
      </c>
    </row>
    <row r="1862" spans="6:10" thickTop="1" thickBot="1" x14ac:dyDescent="0.4">
      <c r="F1862" s="10">
        <f t="shared" si="88"/>
        <v>0</v>
      </c>
      <c r="H1862" s="15">
        <f t="shared" si="90"/>
        <v>0</v>
      </c>
      <c r="I1862" s="17">
        <f t="shared" si="89"/>
        <v>0</v>
      </c>
      <c r="J1862" s="3">
        <v>1860</v>
      </c>
    </row>
    <row r="1863" spans="6:10" thickTop="1" thickBot="1" x14ac:dyDescent="0.4">
      <c r="F1863" s="10">
        <f t="shared" si="88"/>
        <v>0</v>
      </c>
      <c r="H1863" s="15">
        <f t="shared" si="90"/>
        <v>0</v>
      </c>
      <c r="I1863" s="17">
        <f t="shared" si="89"/>
        <v>0</v>
      </c>
      <c r="J1863" s="3">
        <v>1861</v>
      </c>
    </row>
    <row r="1864" spans="6:10" thickTop="1" thickBot="1" x14ac:dyDescent="0.4">
      <c r="F1864" s="10">
        <f t="shared" si="88"/>
        <v>0</v>
      </c>
      <c r="H1864" s="15">
        <f t="shared" si="90"/>
        <v>0</v>
      </c>
      <c r="I1864" s="17">
        <f t="shared" si="89"/>
        <v>0</v>
      </c>
      <c r="J1864" s="3">
        <v>1862</v>
      </c>
    </row>
    <row r="1865" spans="6:10" thickTop="1" thickBot="1" x14ac:dyDescent="0.4">
      <c r="F1865" s="10">
        <f t="shared" si="88"/>
        <v>0</v>
      </c>
      <c r="H1865" s="15">
        <f t="shared" si="90"/>
        <v>0</v>
      </c>
      <c r="I1865" s="17">
        <f t="shared" si="89"/>
        <v>0</v>
      </c>
      <c r="J1865" s="3">
        <v>1863</v>
      </c>
    </row>
    <row r="1866" spans="6:10" thickTop="1" thickBot="1" x14ac:dyDescent="0.4">
      <c r="F1866" s="10">
        <f t="shared" si="88"/>
        <v>0</v>
      </c>
      <c r="H1866" s="15">
        <f t="shared" si="90"/>
        <v>0</v>
      </c>
      <c r="I1866" s="17">
        <f t="shared" si="89"/>
        <v>0</v>
      </c>
      <c r="J1866" s="3">
        <v>1864</v>
      </c>
    </row>
    <row r="1867" spans="6:10" thickTop="1" thickBot="1" x14ac:dyDescent="0.4">
      <c r="F1867" s="10">
        <f t="shared" si="88"/>
        <v>0</v>
      </c>
      <c r="H1867" s="15">
        <f t="shared" si="90"/>
        <v>0</v>
      </c>
      <c r="I1867" s="17">
        <f t="shared" si="89"/>
        <v>0</v>
      </c>
      <c r="J1867" s="3">
        <v>1865</v>
      </c>
    </row>
    <row r="1868" spans="6:10" thickTop="1" thickBot="1" x14ac:dyDescent="0.4">
      <c r="F1868" s="10">
        <f t="shared" si="88"/>
        <v>0</v>
      </c>
      <c r="H1868" s="15">
        <f t="shared" si="90"/>
        <v>0</v>
      </c>
      <c r="I1868" s="17">
        <f t="shared" si="89"/>
        <v>0</v>
      </c>
      <c r="J1868" s="3">
        <v>1866</v>
      </c>
    </row>
    <row r="1869" spans="6:10" thickTop="1" thickBot="1" x14ac:dyDescent="0.4">
      <c r="F1869" s="10">
        <f t="shared" si="88"/>
        <v>0</v>
      </c>
      <c r="H1869" s="15">
        <f t="shared" si="90"/>
        <v>0</v>
      </c>
      <c r="I1869" s="17">
        <f t="shared" si="89"/>
        <v>0</v>
      </c>
      <c r="J1869" s="3">
        <v>1867</v>
      </c>
    </row>
    <row r="1870" spans="6:10" thickTop="1" thickBot="1" x14ac:dyDescent="0.4">
      <c r="F1870" s="10">
        <f t="shared" si="88"/>
        <v>0</v>
      </c>
      <c r="H1870" s="15">
        <f t="shared" si="90"/>
        <v>0</v>
      </c>
      <c r="I1870" s="17">
        <f t="shared" si="89"/>
        <v>0</v>
      </c>
      <c r="J1870" s="3">
        <v>1868</v>
      </c>
    </row>
    <row r="1871" spans="6:10" thickTop="1" thickBot="1" x14ac:dyDescent="0.4">
      <c r="F1871" s="10">
        <f t="shared" si="88"/>
        <v>0</v>
      </c>
      <c r="H1871" s="15">
        <f t="shared" si="90"/>
        <v>0</v>
      </c>
      <c r="I1871" s="17">
        <f t="shared" si="89"/>
        <v>0</v>
      </c>
      <c r="J1871" s="3">
        <v>1869</v>
      </c>
    </row>
    <row r="1872" spans="6:10" thickTop="1" thickBot="1" x14ac:dyDescent="0.4">
      <c r="F1872" s="10">
        <f t="shared" si="88"/>
        <v>0</v>
      </c>
      <c r="H1872" s="15">
        <f t="shared" si="90"/>
        <v>0</v>
      </c>
      <c r="I1872" s="17">
        <f t="shared" si="89"/>
        <v>0</v>
      </c>
      <c r="J1872" s="3">
        <v>1870</v>
      </c>
    </row>
    <row r="1873" spans="6:10" thickTop="1" thickBot="1" x14ac:dyDescent="0.4">
      <c r="F1873" s="10">
        <f t="shared" si="88"/>
        <v>0</v>
      </c>
      <c r="H1873" s="15">
        <f t="shared" si="90"/>
        <v>0</v>
      </c>
      <c r="I1873" s="17">
        <f t="shared" si="89"/>
        <v>0</v>
      </c>
      <c r="J1873" s="3">
        <v>1871</v>
      </c>
    </row>
    <row r="1874" spans="6:10" thickTop="1" thickBot="1" x14ac:dyDescent="0.4">
      <c r="F1874" s="10">
        <f t="shared" si="88"/>
        <v>0</v>
      </c>
      <c r="H1874" s="15">
        <f t="shared" si="90"/>
        <v>0</v>
      </c>
      <c r="I1874" s="17">
        <f t="shared" si="89"/>
        <v>0</v>
      </c>
      <c r="J1874" s="3">
        <v>1872</v>
      </c>
    </row>
    <row r="1875" spans="6:10" thickTop="1" thickBot="1" x14ac:dyDescent="0.4">
      <c r="F1875" s="10">
        <f t="shared" si="88"/>
        <v>0</v>
      </c>
      <c r="H1875" s="15">
        <f t="shared" si="90"/>
        <v>0</v>
      </c>
      <c r="I1875" s="17">
        <f t="shared" si="89"/>
        <v>0</v>
      </c>
      <c r="J1875" s="3">
        <v>1873</v>
      </c>
    </row>
    <row r="1876" spans="6:10" thickTop="1" thickBot="1" x14ac:dyDescent="0.4">
      <c r="F1876" s="10">
        <f t="shared" si="88"/>
        <v>0</v>
      </c>
      <c r="H1876" s="15">
        <f t="shared" si="90"/>
        <v>0</v>
      </c>
      <c r="I1876" s="17">
        <f t="shared" si="89"/>
        <v>0</v>
      </c>
      <c r="J1876" s="3">
        <v>1874</v>
      </c>
    </row>
    <row r="1877" spans="6:10" thickTop="1" thickBot="1" x14ac:dyDescent="0.4">
      <c r="F1877" s="10">
        <f t="shared" si="88"/>
        <v>0</v>
      </c>
      <c r="H1877" s="15">
        <f t="shared" si="90"/>
        <v>0</v>
      </c>
      <c r="I1877" s="17">
        <f t="shared" si="89"/>
        <v>0</v>
      </c>
      <c r="J1877" s="3">
        <v>1875</v>
      </c>
    </row>
    <row r="1878" spans="6:10" thickTop="1" thickBot="1" x14ac:dyDescent="0.4">
      <c r="F1878" s="10">
        <f t="shared" si="88"/>
        <v>0</v>
      </c>
      <c r="H1878" s="15">
        <f t="shared" si="90"/>
        <v>0</v>
      </c>
      <c r="I1878" s="17">
        <f t="shared" si="89"/>
        <v>0</v>
      </c>
      <c r="J1878" s="3">
        <v>1876</v>
      </c>
    </row>
    <row r="1879" spans="6:10" thickTop="1" thickBot="1" x14ac:dyDescent="0.4">
      <c r="F1879" s="10">
        <f t="shared" si="88"/>
        <v>0</v>
      </c>
      <c r="H1879" s="15">
        <f t="shared" si="90"/>
        <v>0</v>
      </c>
      <c r="I1879" s="17">
        <f t="shared" si="89"/>
        <v>0</v>
      </c>
      <c r="J1879" s="3">
        <v>1877</v>
      </c>
    </row>
    <row r="1880" spans="6:10" thickTop="1" thickBot="1" x14ac:dyDescent="0.4">
      <c r="F1880" s="10">
        <f t="shared" si="88"/>
        <v>0</v>
      </c>
      <c r="H1880" s="15">
        <f t="shared" si="90"/>
        <v>0</v>
      </c>
      <c r="I1880" s="17">
        <f t="shared" si="89"/>
        <v>0</v>
      </c>
      <c r="J1880" s="3">
        <v>1878</v>
      </c>
    </row>
    <row r="1881" spans="6:10" thickTop="1" thickBot="1" x14ac:dyDescent="0.4">
      <c r="F1881" s="10">
        <f t="shared" si="88"/>
        <v>0</v>
      </c>
      <c r="H1881" s="15">
        <f t="shared" si="90"/>
        <v>0</v>
      </c>
      <c r="I1881" s="17">
        <f t="shared" si="89"/>
        <v>0</v>
      </c>
      <c r="J1881" s="3">
        <v>1879</v>
      </c>
    </row>
    <row r="1882" spans="6:10" thickTop="1" thickBot="1" x14ac:dyDescent="0.4">
      <c r="F1882" s="10">
        <f t="shared" si="88"/>
        <v>0</v>
      </c>
      <c r="H1882" s="15">
        <f t="shared" si="90"/>
        <v>0</v>
      </c>
      <c r="I1882" s="17">
        <f t="shared" si="89"/>
        <v>0</v>
      </c>
      <c r="J1882" s="3">
        <v>1880</v>
      </c>
    </row>
    <row r="1883" spans="6:10" thickTop="1" thickBot="1" x14ac:dyDescent="0.4">
      <c r="F1883" s="10">
        <f t="shared" si="88"/>
        <v>0</v>
      </c>
      <c r="H1883" s="15">
        <f t="shared" si="90"/>
        <v>0</v>
      </c>
      <c r="I1883" s="17">
        <f t="shared" si="89"/>
        <v>0</v>
      </c>
      <c r="J1883" s="3">
        <v>1881</v>
      </c>
    </row>
    <row r="1884" spans="6:10" thickTop="1" thickBot="1" x14ac:dyDescent="0.4">
      <c r="F1884" s="10">
        <f t="shared" si="88"/>
        <v>0</v>
      </c>
      <c r="H1884" s="15">
        <f t="shared" si="90"/>
        <v>0</v>
      </c>
      <c r="I1884" s="17">
        <f t="shared" si="89"/>
        <v>0</v>
      </c>
      <c r="J1884" s="3">
        <v>1882</v>
      </c>
    </row>
    <row r="1885" spans="6:10" thickTop="1" thickBot="1" x14ac:dyDescent="0.4">
      <c r="F1885" s="10">
        <f t="shared" si="88"/>
        <v>0</v>
      </c>
      <c r="H1885" s="15">
        <f t="shared" si="90"/>
        <v>0</v>
      </c>
      <c r="I1885" s="17">
        <f t="shared" si="89"/>
        <v>0</v>
      </c>
      <c r="J1885" s="3">
        <v>1883</v>
      </c>
    </row>
    <row r="1886" spans="6:10" thickTop="1" thickBot="1" x14ac:dyDescent="0.4">
      <c r="F1886" s="10">
        <f t="shared" si="88"/>
        <v>0</v>
      </c>
      <c r="H1886" s="15">
        <f t="shared" si="90"/>
        <v>0</v>
      </c>
      <c r="I1886" s="17">
        <f t="shared" si="89"/>
        <v>0</v>
      </c>
      <c r="J1886" s="3">
        <v>1884</v>
      </c>
    </row>
    <row r="1887" spans="6:10" thickTop="1" thickBot="1" x14ac:dyDescent="0.4">
      <c r="F1887" s="10">
        <f t="shared" si="88"/>
        <v>0</v>
      </c>
      <c r="H1887" s="15">
        <f t="shared" si="90"/>
        <v>0</v>
      </c>
      <c r="I1887" s="17">
        <f t="shared" si="89"/>
        <v>0</v>
      </c>
      <c r="J1887" s="3">
        <v>1885</v>
      </c>
    </row>
    <row r="1888" spans="6:10" thickTop="1" thickBot="1" x14ac:dyDescent="0.4">
      <c r="F1888" s="10">
        <f t="shared" si="88"/>
        <v>0</v>
      </c>
      <c r="H1888" s="15">
        <f t="shared" si="90"/>
        <v>0</v>
      </c>
      <c r="I1888" s="17">
        <f t="shared" si="89"/>
        <v>0</v>
      </c>
      <c r="J1888" s="3">
        <v>1886</v>
      </c>
    </row>
    <row r="1889" spans="6:10" thickTop="1" thickBot="1" x14ac:dyDescent="0.4">
      <c r="F1889" s="10">
        <f t="shared" si="88"/>
        <v>0</v>
      </c>
      <c r="H1889" s="15">
        <f t="shared" si="90"/>
        <v>0</v>
      </c>
      <c r="I1889" s="17">
        <f t="shared" si="89"/>
        <v>0</v>
      </c>
      <c r="J1889" s="3">
        <v>1887</v>
      </c>
    </row>
    <row r="1890" spans="6:10" thickTop="1" thickBot="1" x14ac:dyDescent="0.4">
      <c r="F1890" s="10">
        <f t="shared" si="88"/>
        <v>0</v>
      </c>
      <c r="H1890" s="15">
        <f t="shared" si="90"/>
        <v>0</v>
      </c>
      <c r="I1890" s="17">
        <f t="shared" si="89"/>
        <v>0</v>
      </c>
      <c r="J1890" s="3">
        <v>1888</v>
      </c>
    </row>
    <row r="1891" spans="6:10" thickTop="1" thickBot="1" x14ac:dyDescent="0.4">
      <c r="F1891" s="10">
        <f t="shared" si="88"/>
        <v>0</v>
      </c>
      <c r="H1891" s="15">
        <f t="shared" si="90"/>
        <v>0</v>
      </c>
      <c r="I1891" s="17">
        <f t="shared" si="89"/>
        <v>0</v>
      </c>
      <c r="J1891" s="3">
        <v>1889</v>
      </c>
    </row>
    <row r="1892" spans="6:10" thickTop="1" thickBot="1" x14ac:dyDescent="0.4">
      <c r="F1892" s="10">
        <f t="shared" si="88"/>
        <v>0</v>
      </c>
      <c r="H1892" s="15">
        <f t="shared" si="90"/>
        <v>0</v>
      </c>
      <c r="I1892" s="17">
        <f t="shared" si="89"/>
        <v>0</v>
      </c>
      <c r="J1892" s="3">
        <v>1890</v>
      </c>
    </row>
    <row r="1893" spans="6:10" thickTop="1" thickBot="1" x14ac:dyDescent="0.4">
      <c r="F1893" s="10">
        <f t="shared" si="88"/>
        <v>0</v>
      </c>
      <c r="H1893" s="15">
        <f t="shared" si="90"/>
        <v>0</v>
      </c>
      <c r="I1893" s="17">
        <f t="shared" si="89"/>
        <v>0</v>
      </c>
      <c r="J1893" s="3">
        <v>1891</v>
      </c>
    </row>
    <row r="1894" spans="6:10" thickTop="1" thickBot="1" x14ac:dyDescent="0.4">
      <c r="F1894" s="10">
        <f t="shared" si="88"/>
        <v>0</v>
      </c>
      <c r="H1894" s="15">
        <f t="shared" si="90"/>
        <v>0</v>
      </c>
      <c r="I1894" s="17">
        <f t="shared" si="89"/>
        <v>0</v>
      </c>
      <c r="J1894" s="3">
        <v>1892</v>
      </c>
    </row>
    <row r="1895" spans="6:10" thickTop="1" thickBot="1" x14ac:dyDescent="0.4">
      <c r="F1895" s="10">
        <f t="shared" si="88"/>
        <v>0</v>
      </c>
      <c r="H1895" s="15">
        <f t="shared" si="90"/>
        <v>0</v>
      </c>
      <c r="I1895" s="17">
        <f t="shared" si="89"/>
        <v>0</v>
      </c>
      <c r="J1895" s="3">
        <v>1893</v>
      </c>
    </row>
    <row r="2238" ht="14.5" x14ac:dyDescent="0.35"/>
    <row r="2254" ht="14.5" x14ac:dyDescent="0.35"/>
    <row r="2277" ht="14.5" x14ac:dyDescent="0.35"/>
    <row r="2293" ht="14.5" x14ac:dyDescent="0.35"/>
  </sheetData>
  <mergeCells count="1">
    <mergeCell ref="A1:I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Етумян</dc:creator>
  <cp:lastModifiedBy>Кристина Етумян</cp:lastModifiedBy>
  <dcterms:created xsi:type="dcterms:W3CDTF">2026-06-03T20:21:24Z</dcterms:created>
  <dcterms:modified xsi:type="dcterms:W3CDTF">2026-07-28T09:59:06Z</dcterms:modified>
</cp:coreProperties>
</file>