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MI\Submitting Sites\Moawad_MDA\Adrenal-Ki67-Seg_MDA\"/>
    </mc:Choice>
  </mc:AlternateContent>
  <xr:revisionPtr revIDLastSave="0" documentId="13_ncr:1_{D9301ABC-DD93-4DA5-9D98-1BE04A4A5F4B}" xr6:coauthVersionLast="36" xr6:coauthVersionMax="47" xr10:uidLastSave="{00000000-0000-0000-0000-000000000000}"/>
  <bookViews>
    <workbookView xWindow="-105" yWindow="-105" windowWidth="19410" windowHeight="10290" xr2:uid="{D73D6547-721C-404F-A7AC-3C8789431884}"/>
  </bookViews>
  <sheets>
    <sheet name="Adrenal-ACC-Ki67 SupportData" sheetId="3" r:id="rId1"/>
    <sheet name="Glossary" sheetId="2" r:id="rId2"/>
  </sheets>
  <definedNames>
    <definedName name="_xlnm._FilterDatabase" localSheetId="0" hidden="1">'Adrenal-ACC-Ki67 SupportData'!$S$1:$S$54</definedName>
    <definedName name="_xlnm.Print_Area" localSheetId="0">'Adrenal-ACC-Ki67 SupportData'!$A$1:$AA$54</definedName>
    <definedName name="_xlnm.Print_Area" localSheetId="1">Glossary!$A$1:$C$28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<sst xmlns="http://schemas.openxmlformats.org/spreadsheetml/2006/main" count="1161" uniqueCount="156">
  <si>
    <t>N0</t>
  </si>
  <si>
    <t>R0</t>
  </si>
  <si>
    <t>M0</t>
  </si>
  <si>
    <t>NX</t>
  </si>
  <si>
    <t>T3</t>
  </si>
  <si>
    <t>F</t>
  </si>
  <si>
    <t>T2</t>
  </si>
  <si>
    <t>M</t>
  </si>
  <si>
    <t>White</t>
  </si>
  <si>
    <t>RX</t>
  </si>
  <si>
    <t>Black</t>
  </si>
  <si>
    <t>T1</t>
  </si>
  <si>
    <t>Left</t>
  </si>
  <si>
    <t>Asian</t>
  </si>
  <si>
    <t>M1</t>
  </si>
  <si>
    <t>T4</t>
  </si>
  <si>
    <t>Right</t>
  </si>
  <si>
    <t>R1</t>
  </si>
  <si>
    <t>N1</t>
  </si>
  <si>
    <t>Race</t>
  </si>
  <si>
    <t>Ki67</t>
  </si>
  <si>
    <t>MetsAtDX</t>
  </si>
  <si>
    <t>MetsFutureSite</t>
  </si>
  <si>
    <t xml:space="preserve">Lymph node/ PATHOLOGY </t>
  </si>
  <si>
    <t>ResectionMargin</t>
  </si>
  <si>
    <t>TTPCensor</t>
  </si>
  <si>
    <t>MStaging</t>
  </si>
  <si>
    <t>NStaging</t>
  </si>
  <si>
    <t>TStaging</t>
  </si>
  <si>
    <t>CLINIC PRESENT</t>
  </si>
  <si>
    <t>TNM_Stage</t>
  </si>
  <si>
    <t>PathTumorSize</t>
  </si>
  <si>
    <t>SEX</t>
  </si>
  <si>
    <t>Laterality</t>
  </si>
  <si>
    <t>studydate</t>
  </si>
  <si>
    <t>Adrenal_Ki67_Seg_001</t>
  </si>
  <si>
    <t>Adrenal_Ki67_Seg_002</t>
  </si>
  <si>
    <t>Adrenal_Ki67_Seg_003</t>
  </si>
  <si>
    <t>Adrenal_Ki67_Seg_004</t>
  </si>
  <si>
    <t>Adrenal_Ki67_Seg_005</t>
  </si>
  <si>
    <t>Adrenal_Ki67_Seg_006</t>
  </si>
  <si>
    <t>Adrenal_Ki67_Seg_007</t>
  </si>
  <si>
    <t>Adrenal_Ki67_Seg_008</t>
  </si>
  <si>
    <t>Adrenal_Ki67_Seg_009</t>
  </si>
  <si>
    <t>Adrenal_Ki67_Seg_010</t>
  </si>
  <si>
    <t>Adrenal_Ki67_Seg_011</t>
  </si>
  <si>
    <t>Adrenal_Ki67_Seg_012</t>
  </si>
  <si>
    <t>Adrenal_Ki67_Seg_013</t>
  </si>
  <si>
    <t>Adrenal_Ki67_Seg_014</t>
  </si>
  <si>
    <t>Adrenal_Ki67_Seg_015</t>
  </si>
  <si>
    <t>Adrenal_Ki67_Seg_016</t>
  </si>
  <si>
    <t>Adrenal_Ki67_Seg_017</t>
  </si>
  <si>
    <t>Adrenal_Ki67_Seg_018</t>
  </si>
  <si>
    <t>Adrenal_Ki67_Seg_019</t>
  </si>
  <si>
    <t>Adrenal_Ki67_Seg_020</t>
  </si>
  <si>
    <t>Adrenal_Ki67_Seg_021</t>
  </si>
  <si>
    <t>Adrenal_Ki67_Seg_022</t>
  </si>
  <si>
    <t>Adrenal_Ki67_Seg_023</t>
  </si>
  <si>
    <t>Adrenal_Ki67_Seg_024</t>
  </si>
  <si>
    <t>Adrenal_Ki67_Seg_025</t>
  </si>
  <si>
    <t>Adrenal_Ki67_Seg_026</t>
  </si>
  <si>
    <t>Adrenal_Ki67_Seg_027</t>
  </si>
  <si>
    <t>Adrenal_Ki67_Seg_028</t>
  </si>
  <si>
    <t>Adrenal_Ki67_Seg_029</t>
  </si>
  <si>
    <t>Adrenal_Ki67_Seg_030</t>
  </si>
  <si>
    <t>Adrenal_Ki67_Seg_031</t>
  </si>
  <si>
    <t>Adrenal_Ki67_Seg_032</t>
  </si>
  <si>
    <t>Adrenal_Ki67_Seg_033</t>
  </si>
  <si>
    <t>Adrenal_Ki67_Seg_034</t>
  </si>
  <si>
    <t>Adrenal_Ki67_Seg_035</t>
  </si>
  <si>
    <t>Adrenal_Ki67_Seg_036</t>
  </si>
  <si>
    <t>Adrenal_Ki67_Seg_037</t>
  </si>
  <si>
    <t>Adrenal_Ki67_Seg_038</t>
  </si>
  <si>
    <t>Adrenal_Ki67_Seg_039</t>
  </si>
  <si>
    <t>Adrenal_Ki67_Seg_040</t>
  </si>
  <si>
    <t>Adrenal_Ki67_Seg_041</t>
  </si>
  <si>
    <t>Adrenal_Ki67_Seg_042</t>
  </si>
  <si>
    <t>Adrenal_Ki67_Seg_043</t>
  </si>
  <si>
    <t>Adrenal_Ki67_Seg_044</t>
  </si>
  <si>
    <t>Adrenal_Ki67_Seg_045</t>
  </si>
  <si>
    <t>Adrenal_Ki67_Seg_046</t>
  </si>
  <si>
    <t>Adrenal_Ki67_Seg_047</t>
  </si>
  <si>
    <t>Adrenal_Ki67_Seg_048</t>
  </si>
  <si>
    <t>Adrenal_Ki67_Seg_049</t>
  </si>
  <si>
    <t>Adrenal_Ki67_Seg_050</t>
  </si>
  <si>
    <t>Adrenal_Ki67_Seg_051</t>
  </si>
  <si>
    <t>Adrenal_Ki67_Seg_052</t>
  </si>
  <si>
    <t>Adrenal_Ki67_Seg_053</t>
  </si>
  <si>
    <t>Patient_ID</t>
  </si>
  <si>
    <t>Age</t>
  </si>
  <si>
    <t>Y</t>
  </si>
  <si>
    <t>N</t>
  </si>
  <si>
    <t>PreContrast</t>
  </si>
  <si>
    <t>Venous</t>
  </si>
  <si>
    <t>Delayed</t>
  </si>
  <si>
    <t>integer years</t>
  </si>
  <si>
    <t>Hispanic or Latino</t>
  </si>
  <si>
    <t>Y = image series available, N = image series not available</t>
  </si>
  <si>
    <t>Column Name</t>
  </si>
  <si>
    <t>Potential Values</t>
  </si>
  <si>
    <t>Description</t>
  </si>
  <si>
    <t>participant identifier in DICOM headers</t>
  </si>
  <si>
    <t>Race per clinical record</t>
  </si>
  <si>
    <t>Sex per clinical record.</t>
  </si>
  <si>
    <t>Right, Left</t>
  </si>
  <si>
    <t>T1, T2, T3, T4</t>
  </si>
  <si>
    <t>N0, N1, NX</t>
  </si>
  <si>
    <t>M0, M1</t>
  </si>
  <si>
    <t>1 = Time to Progression censored, 0 = continued inclusion</t>
  </si>
  <si>
    <t>R0, R1, RX</t>
  </si>
  <si>
    <t>T describes the size of the original (primary) tumor and whether it has invaded nearby tissue per TNM staging rules</t>
  </si>
  <si>
    <t>N describes nearby (regional) lymph nodes that are involved per TNM staging rules</t>
  </si>
  <si>
    <t>M describes distant metastasis (spread of cancer from one part of the body to another) per TNM staging rules</t>
  </si>
  <si>
    <t>aggregate per TNM staging rules</t>
  </si>
  <si>
    <t>Y = Encounter of primary cancer diagnosis reveals metastatic lesions present as well?</t>
  </si>
  <si>
    <t>Laterality of adrenal tumor in this Collection each person has one side affected only.</t>
  </si>
  <si>
    <t>R1 = surgeon determined from margin that there are cancer cells remaining in the patient after surgery
R0=   surgeon determined that the margin is clean indicating no cancer cells remain in the patient after surgery
RX = unknown resection margin</t>
  </si>
  <si>
    <t>N1 = there is pathology in lymph nodes
N0 = there is no pathology in lymph nodes
NX = unknown lymph node pathology</t>
  </si>
  <si>
    <t>Peritoneal</t>
  </si>
  <si>
    <t>Hyperandrogenism</t>
  </si>
  <si>
    <t>Mass effect</t>
  </si>
  <si>
    <t>Hormonal hypersecretion</t>
  </si>
  <si>
    <t>Incidental finding</t>
  </si>
  <si>
    <t>Abdominal / Back pain</t>
  </si>
  <si>
    <t>Hypertension</t>
  </si>
  <si>
    <t>FutureMets - Liver</t>
  </si>
  <si>
    <t>FutureMets - Lymph nodes</t>
  </si>
  <si>
    <t>FutureMets - Bone</t>
  </si>
  <si>
    <t>FutureMets-Lung</t>
  </si>
  <si>
    <t>Soft tissue</t>
  </si>
  <si>
    <t>U</t>
  </si>
  <si>
    <t>FutureMets-Others</t>
  </si>
  <si>
    <t>DaysToDiagnosis</t>
  </si>
  <si>
    <t>OFFSET date as represented by TCIA</t>
  </si>
  <si>
    <t>YYYYMMdd</t>
  </si>
  <si>
    <t>Asian, Black, Hispanic or Latino, White</t>
  </si>
  <si>
    <t>measured in centimeters of longest dimension post-resection (pathological size).</t>
  </si>
  <si>
    <t>Abdominal/Back pain, Hormonal hypersecretion, Hyperandrogenism, Hypertension, Incidental finding, Mass effect</t>
  </si>
  <si>
    <t>clinical presentation as harmonized to the terms used in the previous manuscript.</t>
  </si>
  <si>
    <t>Metastasis mentioned in the clinical records beyond the first imaging and surgery</t>
  </si>
  <si>
    <r>
      <t>The percentage of positively stained nuclei in 3-4 highest positive areas of Ki67 staining (measured </t>
    </r>
    <r>
      <rPr>
        <sz val="11"/>
        <color theme="1"/>
        <rFont val="Calibri"/>
        <family val="2"/>
        <scheme val="minor"/>
      </rPr>
      <t>using the MIB-1 antibody clone as Ki67 proliferation marker)</t>
    </r>
  </si>
  <si>
    <t>Integer number of days between imaging and first surgery (you will see all are positive, as scan was done before diagnosis).</t>
  </si>
  <si>
    <t>Y = Metastasis at this location mentioned in the clinical records later than the first imaging and surgery</t>
  </si>
  <si>
    <t>range 22 to 82</t>
  </si>
  <si>
    <t>syntax Adrenal_Ki67_Seg_0##</t>
  </si>
  <si>
    <t>range 2.5 to 38.5</t>
  </si>
  <si>
    <t>range 5 to 237</t>
  </si>
  <si>
    <t>Peritoneal, Soft tissue, N, (blanks)</t>
  </si>
  <si>
    <t>Blank = No Metastasis at this location mentioned in the clinical records later than the first imaging and surgery.  N = Clinical record explicitly states there is no metastasis of this type</t>
  </si>
  <si>
    <t>range 2 to 79 with tenths</t>
  </si>
  <si>
    <t>Y, N, U</t>
  </si>
  <si>
    <t>Y, N</t>
  </si>
  <si>
    <t>Y, N, unknown</t>
  </si>
  <si>
    <t>0, 1</t>
  </si>
  <si>
    <t>1, 2, 3, 4</t>
  </si>
  <si>
    <t>M,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</si>
</sst>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1" fillId="0" borderId="0" xfId="1" applyFill="1"/>
    <xf numFmtId="1" fontId="0" fillId="0" borderId="0" xfId="0" applyNumberFormat="1" applyFill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2">
    <cellStyle name="Normal" xfId="0" builtinId="0"/>
    <cellStyle name="Normal 2" xfId="1" xr:uid="{BA048174-711A-4407-8209-C6F098E9010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9D2-0F01-4ED4-84A5-58942B7F38D0}">
  <dimension ref="A1:AA54"/>
  <sheetViews>
    <sheetView tabSelected="1" workbookViewId="0">
      <pane ySplit="1" topLeftCell="A2" activePane="bottomLeft" state="frozen"/>
      <selection activeCell="W1" sqref="W1"/>
      <selection pane="bottomLeft"/>
    </sheetView>
  </sheetViews>
  <sheetFormatPr defaultRowHeight="15" x14ac:dyDescent="0.25"/>
  <cols>
    <col min="1" max="1" width="22.28515625" style="15" customWidth="1"/>
    <col min="2" max="2" width="9.140625" style="15"/>
    <col min="3" max="3" width="9.140625" style="16"/>
    <col min="4" max="4" width="11.28515625" style="17" bestFit="1" customWidth="1"/>
    <col min="5" max="5" width="16.28515625" style="15" bestFit="1" customWidth="1"/>
    <col min="6" max="6" width="4.28515625" style="15" customWidth="1"/>
    <col min="7" max="7" width="4.7109375" style="15" customWidth="1"/>
    <col min="8" max="8" width="9.7109375" style="15" bestFit="1" customWidth="1"/>
    <col min="9" max="9" width="9.140625" style="15"/>
    <col min="10" max="10" width="15.7109375" style="15" bestFit="1" customWidth="1"/>
    <col min="11" max="11" width="8.7109375" style="15" customWidth="1"/>
    <col min="12" max="12" width="38.42578125" style="15" customWidth="1"/>
    <col min="13" max="18" width="20.140625" style="18" customWidth="1"/>
    <col min="19" max="19" width="16" style="19" bestFit="1" customWidth="1"/>
    <col min="20" max="24" width="20.140625" style="18" customWidth="1"/>
    <col min="25" max="25" width="12.140625" style="15" bestFit="1" customWidth="1"/>
    <col min="26" max="26" width="8.7109375" style="15" customWidth="1"/>
    <col min="27" max="16384" width="9.140625" style="15"/>
  </cols>
  <sheetData>
    <row r="1" spans="1:27" x14ac:dyDescent="0.25">
      <c r="A1" s="15" t="s">
        <v>88</v>
      </c>
      <c r="B1" s="15" t="s">
        <v>89</v>
      </c>
      <c r="C1" s="16" t="s">
        <v>32</v>
      </c>
      <c r="D1" s="17" t="s">
        <v>34</v>
      </c>
      <c r="E1" s="15" t="s">
        <v>19</v>
      </c>
      <c r="F1" s="15" t="s">
        <v>92</v>
      </c>
      <c r="G1" s="15" t="s">
        <v>93</v>
      </c>
      <c r="H1" s="15" t="s">
        <v>94</v>
      </c>
      <c r="I1" s="15" t="s">
        <v>33</v>
      </c>
      <c r="J1" s="15" t="s">
        <v>31</v>
      </c>
      <c r="K1" s="15" t="s">
        <v>30</v>
      </c>
      <c r="L1" s="15" t="s">
        <v>29</v>
      </c>
      <c r="M1" s="18" t="s">
        <v>28</v>
      </c>
      <c r="N1" s="18" t="s">
        <v>27</v>
      </c>
      <c r="O1" s="18" t="s">
        <v>26</v>
      </c>
      <c r="P1" s="18" t="s">
        <v>25</v>
      </c>
      <c r="Q1" s="18" t="s">
        <v>24</v>
      </c>
      <c r="R1" s="18" t="s">
        <v>23</v>
      </c>
      <c r="S1" s="19" t="s">
        <v>22</v>
      </c>
      <c r="T1" s="18" t="s">
        <v>125</v>
      </c>
      <c r="U1" s="18" t="s">
        <v>126</v>
      </c>
      <c r="V1" s="18" t="s">
        <v>127</v>
      </c>
      <c r="W1" s="18" t="s">
        <v>128</v>
      </c>
      <c r="X1" s="18" t="s">
        <v>131</v>
      </c>
      <c r="Y1" s="15" t="s">
        <v>21</v>
      </c>
      <c r="Z1" s="15" t="s">
        <v>20</v>
      </c>
      <c r="AA1" s="15" t="s">
        <v>132</v>
      </c>
    </row>
    <row r="2" spans="1:27" x14ac:dyDescent="0.25">
      <c r="A2" s="20" t="s">
        <v>35</v>
      </c>
      <c r="B2" s="21">
        <v>58</v>
      </c>
      <c r="C2" s="16" t="s">
        <v>7</v>
      </c>
      <c r="D2" s="20">
        <v>20000822</v>
      </c>
      <c r="E2" s="15" t="s">
        <v>96</v>
      </c>
      <c r="F2" s="15" t="s">
        <v>90</v>
      </c>
      <c r="G2" s="15" t="s">
        <v>90</v>
      </c>
      <c r="H2" s="15" t="s">
        <v>91</v>
      </c>
      <c r="I2" s="15" t="s">
        <v>16</v>
      </c>
      <c r="J2" s="15">
        <v>11.2</v>
      </c>
      <c r="K2" s="15">
        <v>3</v>
      </c>
      <c r="L2" s="15" t="s">
        <v>122</v>
      </c>
      <c r="M2" s="18" t="s">
        <v>4</v>
      </c>
      <c r="N2" s="18" t="s">
        <v>0</v>
      </c>
      <c r="O2" s="18" t="s">
        <v>2</v>
      </c>
      <c r="P2" s="18">
        <v>1</v>
      </c>
      <c r="Q2" s="18" t="s">
        <v>17</v>
      </c>
      <c r="R2" s="18" t="s">
        <v>3</v>
      </c>
      <c r="S2" s="19" t="s">
        <v>91</v>
      </c>
      <c r="T2" s="18" t="s">
        <v>91</v>
      </c>
      <c r="U2" s="18" t="s">
        <v>91</v>
      </c>
      <c r="V2" s="18" t="s">
        <v>91</v>
      </c>
      <c r="W2" s="18" t="s">
        <v>91</v>
      </c>
      <c r="X2" s="18" t="s">
        <v>91</v>
      </c>
      <c r="Y2" s="15" t="s">
        <v>91</v>
      </c>
      <c r="Z2" s="15">
        <v>10</v>
      </c>
      <c r="AA2" s="15">
        <v>47</v>
      </c>
    </row>
    <row r="3" spans="1:27" x14ac:dyDescent="0.25">
      <c r="A3" s="20" t="s">
        <v>36</v>
      </c>
      <c r="B3" s="21">
        <v>59</v>
      </c>
      <c r="C3" s="16" t="s">
        <v>5</v>
      </c>
      <c r="D3" s="20">
        <v>20010925</v>
      </c>
      <c r="E3" s="15" t="s">
        <v>8</v>
      </c>
      <c r="F3" s="15" t="s">
        <v>90</v>
      </c>
      <c r="G3" s="15" t="s">
        <v>90</v>
      </c>
      <c r="H3" s="15" t="s">
        <v>90</v>
      </c>
      <c r="I3" s="15" t="s">
        <v>16</v>
      </c>
      <c r="J3" s="15">
        <v>9</v>
      </c>
      <c r="K3" s="15">
        <v>3</v>
      </c>
      <c r="L3" s="15" t="s">
        <v>121</v>
      </c>
      <c r="M3" s="18" t="s">
        <v>4</v>
      </c>
      <c r="N3" s="18" t="s">
        <v>0</v>
      </c>
      <c r="O3" s="18" t="s">
        <v>2</v>
      </c>
      <c r="P3" s="18">
        <v>1</v>
      </c>
      <c r="Q3" s="18" t="s">
        <v>1</v>
      </c>
      <c r="R3" s="18" t="s">
        <v>3</v>
      </c>
      <c r="S3" s="19" t="s">
        <v>90</v>
      </c>
      <c r="T3" s="18" t="s">
        <v>90</v>
      </c>
      <c r="U3" s="18" t="s">
        <v>90</v>
      </c>
      <c r="V3" s="18" t="s">
        <v>91</v>
      </c>
      <c r="W3" s="18" t="s">
        <v>90</v>
      </c>
      <c r="X3" s="18" t="s">
        <v>118</v>
      </c>
      <c r="Y3" s="15" t="s">
        <v>91</v>
      </c>
      <c r="Z3" s="15">
        <v>25</v>
      </c>
      <c r="AA3" s="15">
        <v>46</v>
      </c>
    </row>
    <row r="4" spans="1:27" x14ac:dyDescent="0.25">
      <c r="A4" s="20" t="s">
        <v>37</v>
      </c>
      <c r="B4" s="21">
        <v>44</v>
      </c>
      <c r="C4" s="16" t="s">
        <v>5</v>
      </c>
      <c r="D4" s="20">
        <v>20031014</v>
      </c>
      <c r="E4" s="15" t="s">
        <v>8</v>
      </c>
      <c r="F4" s="15" t="s">
        <v>90</v>
      </c>
      <c r="G4" s="15" t="s">
        <v>90</v>
      </c>
      <c r="H4" s="15" t="s">
        <v>91</v>
      </c>
      <c r="I4" s="15" t="s">
        <v>16</v>
      </c>
      <c r="J4" s="15">
        <v>9</v>
      </c>
      <c r="K4" s="15">
        <v>3</v>
      </c>
      <c r="L4" s="15" t="s">
        <v>121</v>
      </c>
      <c r="M4" s="18" t="s">
        <v>4</v>
      </c>
      <c r="N4" s="18" t="s">
        <v>0</v>
      </c>
      <c r="O4" s="18" t="s">
        <v>2</v>
      </c>
      <c r="P4" s="18">
        <v>1</v>
      </c>
      <c r="Q4" s="18" t="s">
        <v>1</v>
      </c>
      <c r="R4" s="18" t="s">
        <v>3</v>
      </c>
      <c r="S4" s="19" t="s">
        <v>90</v>
      </c>
      <c r="T4" s="18" t="s">
        <v>90</v>
      </c>
      <c r="U4" s="18" t="s">
        <v>91</v>
      </c>
      <c r="V4" s="18" t="s">
        <v>90</v>
      </c>
      <c r="W4" s="18" t="s">
        <v>90</v>
      </c>
      <c r="X4" s="18" t="s">
        <v>118</v>
      </c>
      <c r="Y4" s="15" t="s">
        <v>91</v>
      </c>
      <c r="Z4" s="15">
        <v>14.5</v>
      </c>
      <c r="AA4" s="15">
        <v>15</v>
      </c>
    </row>
    <row r="5" spans="1:27" x14ac:dyDescent="0.25">
      <c r="A5" s="20" t="s">
        <v>38</v>
      </c>
      <c r="B5" s="21">
        <v>52</v>
      </c>
      <c r="C5" s="16" t="s">
        <v>7</v>
      </c>
      <c r="D5" s="20">
        <v>20040628</v>
      </c>
      <c r="E5" s="15" t="s">
        <v>8</v>
      </c>
      <c r="F5" s="15" t="s">
        <v>90</v>
      </c>
      <c r="G5" s="15" t="s">
        <v>90</v>
      </c>
      <c r="H5" s="15" t="s">
        <v>90</v>
      </c>
      <c r="I5" s="15" t="s">
        <v>12</v>
      </c>
      <c r="J5" s="15">
        <v>16.5</v>
      </c>
      <c r="K5" s="15">
        <v>2</v>
      </c>
      <c r="L5" s="15" t="s">
        <v>121</v>
      </c>
      <c r="M5" s="18" t="s">
        <v>6</v>
      </c>
      <c r="N5" s="18" t="s">
        <v>0</v>
      </c>
      <c r="O5" s="18" t="s">
        <v>2</v>
      </c>
      <c r="P5" s="18">
        <v>1</v>
      </c>
      <c r="Q5" s="18" t="s">
        <v>1</v>
      </c>
      <c r="R5" s="18" t="s">
        <v>3</v>
      </c>
      <c r="S5" s="19" t="s">
        <v>90</v>
      </c>
      <c r="T5" s="18" t="s">
        <v>90</v>
      </c>
      <c r="U5" s="18" t="s">
        <v>90</v>
      </c>
      <c r="V5" s="18" t="s">
        <v>91</v>
      </c>
      <c r="W5" s="18" t="s">
        <v>90</v>
      </c>
      <c r="X5" s="18" t="s">
        <v>118</v>
      </c>
      <c r="Y5" s="15" t="s">
        <v>91</v>
      </c>
      <c r="Z5" s="15">
        <v>30</v>
      </c>
      <c r="AA5" s="15">
        <v>7</v>
      </c>
    </row>
    <row r="6" spans="1:27" x14ac:dyDescent="0.25">
      <c r="A6" s="20" t="s">
        <v>39</v>
      </c>
      <c r="B6" s="21">
        <v>57</v>
      </c>
      <c r="C6" s="16" t="s">
        <v>5</v>
      </c>
      <c r="D6" s="20">
        <v>20050104</v>
      </c>
      <c r="E6" s="15" t="s">
        <v>8</v>
      </c>
      <c r="F6" s="15" t="s">
        <v>90</v>
      </c>
      <c r="G6" s="15" t="s">
        <v>90</v>
      </c>
      <c r="H6" s="15" t="s">
        <v>90</v>
      </c>
      <c r="I6" s="15" t="s">
        <v>12</v>
      </c>
      <c r="J6" s="15">
        <v>8</v>
      </c>
      <c r="K6" s="15">
        <v>2</v>
      </c>
      <c r="L6" s="15" t="s">
        <v>121</v>
      </c>
      <c r="M6" s="18" t="s">
        <v>6</v>
      </c>
      <c r="N6" s="18" t="s">
        <v>0</v>
      </c>
      <c r="O6" s="18" t="s">
        <v>2</v>
      </c>
      <c r="P6" s="18">
        <v>1</v>
      </c>
      <c r="Q6" s="18" t="s">
        <v>1</v>
      </c>
      <c r="R6" s="18" t="s">
        <v>0</v>
      </c>
      <c r="S6" s="19" t="s">
        <v>90</v>
      </c>
      <c r="T6" s="18" t="s">
        <v>90</v>
      </c>
      <c r="U6" s="18" t="s">
        <v>91</v>
      </c>
      <c r="V6" s="18" t="s">
        <v>91</v>
      </c>
      <c r="W6" s="18" t="s">
        <v>90</v>
      </c>
      <c r="X6" s="18" t="s">
        <v>118</v>
      </c>
      <c r="Y6" s="15" t="s">
        <v>91</v>
      </c>
      <c r="Z6" s="15">
        <v>6.8</v>
      </c>
      <c r="AA6" s="15">
        <v>12</v>
      </c>
    </row>
    <row r="7" spans="1:27" x14ac:dyDescent="0.25">
      <c r="A7" s="20" t="s">
        <v>40</v>
      </c>
      <c r="B7" s="21">
        <v>56</v>
      </c>
      <c r="C7" s="16" t="s">
        <v>5</v>
      </c>
      <c r="D7" s="20">
        <v>20050212</v>
      </c>
      <c r="E7" s="15" t="s">
        <v>96</v>
      </c>
      <c r="F7" s="15" t="s">
        <v>90</v>
      </c>
      <c r="G7" s="15" t="s">
        <v>90</v>
      </c>
      <c r="H7" s="15" t="s">
        <v>91</v>
      </c>
      <c r="I7" s="15" t="s">
        <v>12</v>
      </c>
      <c r="J7" s="15">
        <v>22</v>
      </c>
      <c r="K7" s="15">
        <v>3</v>
      </c>
      <c r="L7" s="15" t="s">
        <v>121</v>
      </c>
      <c r="M7" s="18" t="s">
        <v>4</v>
      </c>
      <c r="N7" s="18" t="s">
        <v>0</v>
      </c>
      <c r="O7" s="18" t="s">
        <v>2</v>
      </c>
      <c r="P7" s="18">
        <v>0</v>
      </c>
      <c r="Q7" s="18" t="s">
        <v>1</v>
      </c>
      <c r="R7" s="18" t="s">
        <v>3</v>
      </c>
      <c r="S7" s="19" t="s">
        <v>91</v>
      </c>
      <c r="T7" s="18" t="s">
        <v>91</v>
      </c>
      <c r="U7" s="18" t="s">
        <v>91</v>
      </c>
      <c r="V7" s="18" t="s">
        <v>91</v>
      </c>
      <c r="W7" s="18" t="s">
        <v>91</v>
      </c>
      <c r="X7" s="18" t="s">
        <v>91</v>
      </c>
      <c r="Y7" s="15" t="s">
        <v>91</v>
      </c>
      <c r="Z7" s="15">
        <v>10</v>
      </c>
      <c r="AA7" s="15">
        <v>5</v>
      </c>
    </row>
    <row r="8" spans="1:27" x14ac:dyDescent="0.25">
      <c r="A8" s="20" t="s">
        <v>41</v>
      </c>
      <c r="B8" s="21">
        <v>36</v>
      </c>
      <c r="C8" s="16" t="s">
        <v>5</v>
      </c>
      <c r="D8" s="20">
        <v>20050312</v>
      </c>
      <c r="E8" s="15" t="s">
        <v>8</v>
      </c>
      <c r="F8" s="15" t="s">
        <v>90</v>
      </c>
      <c r="G8" s="15" t="s">
        <v>90</v>
      </c>
      <c r="H8" s="15" t="s">
        <v>91</v>
      </c>
      <c r="I8" s="15" t="s">
        <v>16</v>
      </c>
      <c r="J8" s="15">
        <v>3</v>
      </c>
      <c r="K8" s="15">
        <v>3</v>
      </c>
      <c r="L8" s="15" t="s">
        <v>121</v>
      </c>
      <c r="M8" s="18" t="s">
        <v>4</v>
      </c>
      <c r="N8" s="18" t="s">
        <v>0</v>
      </c>
      <c r="O8" s="18" t="s">
        <v>2</v>
      </c>
      <c r="P8" s="18">
        <v>0</v>
      </c>
      <c r="Q8" s="18" t="s">
        <v>17</v>
      </c>
      <c r="R8" s="18" t="s">
        <v>3</v>
      </c>
      <c r="S8" s="19" t="s">
        <v>90</v>
      </c>
      <c r="T8" s="18" t="s">
        <v>91</v>
      </c>
      <c r="U8" s="18" t="s">
        <v>91</v>
      </c>
      <c r="V8" s="18" t="s">
        <v>90</v>
      </c>
      <c r="W8" s="18" t="s">
        <v>91</v>
      </c>
      <c r="X8" s="18" t="s">
        <v>91</v>
      </c>
      <c r="Y8" s="15" t="s">
        <v>91</v>
      </c>
      <c r="Z8" s="15">
        <v>20.6</v>
      </c>
      <c r="AA8" s="15">
        <v>18</v>
      </c>
    </row>
    <row r="9" spans="1:27" x14ac:dyDescent="0.25">
      <c r="A9" s="20" t="s">
        <v>42</v>
      </c>
      <c r="B9" s="21">
        <v>56</v>
      </c>
      <c r="C9" s="16" t="s">
        <v>5</v>
      </c>
      <c r="D9" s="20">
        <v>20050515</v>
      </c>
      <c r="E9" s="15" t="s">
        <v>8</v>
      </c>
      <c r="F9" s="15" t="s">
        <v>90</v>
      </c>
      <c r="G9" s="15" t="s">
        <v>90</v>
      </c>
      <c r="H9" s="15" t="s">
        <v>91</v>
      </c>
      <c r="I9" s="15" t="s">
        <v>16</v>
      </c>
      <c r="J9" s="15">
        <v>11</v>
      </c>
      <c r="K9" s="15">
        <v>2</v>
      </c>
      <c r="L9" s="15" t="s">
        <v>123</v>
      </c>
      <c r="M9" s="18" t="s">
        <v>6</v>
      </c>
      <c r="N9" s="18" t="s">
        <v>0</v>
      </c>
      <c r="O9" s="18" t="s">
        <v>2</v>
      </c>
      <c r="P9" s="18">
        <v>1</v>
      </c>
      <c r="Q9" s="18" t="s">
        <v>1</v>
      </c>
      <c r="R9" s="18" t="s">
        <v>3</v>
      </c>
      <c r="S9" s="19" t="s">
        <v>90</v>
      </c>
      <c r="T9" s="18" t="s">
        <v>91</v>
      </c>
      <c r="U9" s="18" t="s">
        <v>91</v>
      </c>
      <c r="V9" s="18" t="s">
        <v>91</v>
      </c>
      <c r="W9" s="18" t="s">
        <v>91</v>
      </c>
      <c r="X9" s="18" t="s">
        <v>118</v>
      </c>
      <c r="Y9" s="15" t="s">
        <v>91</v>
      </c>
      <c r="Z9" s="15">
        <v>20</v>
      </c>
      <c r="AA9" s="15">
        <v>23</v>
      </c>
    </row>
    <row r="10" spans="1:27" x14ac:dyDescent="0.25">
      <c r="A10" s="20" t="s">
        <v>43</v>
      </c>
      <c r="B10" s="21">
        <v>70</v>
      </c>
      <c r="C10" s="16" t="s">
        <v>5</v>
      </c>
      <c r="D10" s="20">
        <v>20040426</v>
      </c>
      <c r="E10" s="15" t="s">
        <v>8</v>
      </c>
      <c r="F10" s="15" t="s">
        <v>91</v>
      </c>
      <c r="G10" s="15" t="s">
        <v>90</v>
      </c>
      <c r="H10" s="15" t="s">
        <v>91</v>
      </c>
      <c r="I10" s="15" t="s">
        <v>16</v>
      </c>
      <c r="J10" s="15">
        <v>9.5</v>
      </c>
      <c r="K10" s="15">
        <v>2</v>
      </c>
      <c r="L10" s="15" t="s">
        <v>119</v>
      </c>
      <c r="M10" s="18" t="s">
        <v>6</v>
      </c>
      <c r="N10" s="18" t="s">
        <v>0</v>
      </c>
      <c r="O10" s="18" t="s">
        <v>2</v>
      </c>
      <c r="P10" s="18">
        <v>1</v>
      </c>
      <c r="Q10" s="18" t="s">
        <v>9</v>
      </c>
      <c r="R10" s="18" t="s">
        <v>3</v>
      </c>
      <c r="S10" s="19" t="s">
        <v>90</v>
      </c>
      <c r="T10" s="18" t="s">
        <v>90</v>
      </c>
      <c r="U10" s="18" t="s">
        <v>91</v>
      </c>
      <c r="V10" s="18" t="s">
        <v>91</v>
      </c>
      <c r="W10" s="18" t="s">
        <v>90</v>
      </c>
      <c r="Y10" s="15" t="s">
        <v>91</v>
      </c>
      <c r="Z10" s="15">
        <v>5</v>
      </c>
      <c r="AA10" s="15">
        <v>20</v>
      </c>
    </row>
    <row r="11" spans="1:27" x14ac:dyDescent="0.25">
      <c r="A11" s="20" t="s">
        <v>44</v>
      </c>
      <c r="B11" s="21">
        <v>36.369999999999997</v>
      </c>
      <c r="C11" s="16" t="s">
        <v>5</v>
      </c>
      <c r="D11" s="20">
        <v>20050920</v>
      </c>
      <c r="E11" s="15" t="s">
        <v>96</v>
      </c>
      <c r="F11" s="15" t="s">
        <v>90</v>
      </c>
      <c r="G11" s="15" t="s">
        <v>90</v>
      </c>
      <c r="H11" s="15" t="s">
        <v>90</v>
      </c>
      <c r="I11" s="15" t="s">
        <v>16</v>
      </c>
      <c r="J11" s="15">
        <v>10</v>
      </c>
      <c r="K11" s="15">
        <v>4</v>
      </c>
      <c r="L11" s="15" t="s">
        <v>121</v>
      </c>
      <c r="M11" s="18" t="s">
        <v>15</v>
      </c>
      <c r="N11" s="18" t="s">
        <v>18</v>
      </c>
      <c r="O11" s="18" t="s">
        <v>14</v>
      </c>
      <c r="P11" s="18">
        <v>0</v>
      </c>
      <c r="Q11" s="18" t="s">
        <v>17</v>
      </c>
      <c r="R11" s="18" t="s">
        <v>3</v>
      </c>
      <c r="S11" s="19" t="s">
        <v>130</v>
      </c>
      <c r="T11" s="18" t="s">
        <v>91</v>
      </c>
      <c r="U11" s="18" t="s">
        <v>91</v>
      </c>
      <c r="V11" s="18" t="s">
        <v>91</v>
      </c>
      <c r="W11" s="18" t="s">
        <v>91</v>
      </c>
      <c r="X11" s="18" t="s">
        <v>91</v>
      </c>
      <c r="Y11" s="15" t="s">
        <v>90</v>
      </c>
      <c r="Z11" s="15">
        <v>20</v>
      </c>
      <c r="AA11" s="15">
        <v>56</v>
      </c>
    </row>
    <row r="12" spans="1:27" x14ac:dyDescent="0.25">
      <c r="A12" s="20" t="s">
        <v>45</v>
      </c>
      <c r="B12" s="21">
        <v>66</v>
      </c>
      <c r="C12" s="16" t="s">
        <v>5</v>
      </c>
      <c r="D12" s="20">
        <v>20051129</v>
      </c>
      <c r="E12" s="15" t="s">
        <v>10</v>
      </c>
      <c r="F12" s="15" t="s">
        <v>91</v>
      </c>
      <c r="G12" s="15" t="s">
        <v>90</v>
      </c>
      <c r="H12" s="15" t="s">
        <v>91</v>
      </c>
      <c r="I12" s="15" t="s">
        <v>12</v>
      </c>
      <c r="J12" s="15">
        <v>5.5</v>
      </c>
      <c r="K12" s="15">
        <v>3</v>
      </c>
      <c r="L12" s="15" t="s">
        <v>124</v>
      </c>
      <c r="M12" s="18" t="s">
        <v>6</v>
      </c>
      <c r="N12" s="18" t="s">
        <v>18</v>
      </c>
      <c r="O12" s="18" t="s">
        <v>2</v>
      </c>
      <c r="P12" s="18">
        <v>0</v>
      </c>
      <c r="Q12" s="18" t="s">
        <v>1</v>
      </c>
      <c r="R12" s="18" t="s">
        <v>18</v>
      </c>
      <c r="S12" s="19" t="s">
        <v>130</v>
      </c>
      <c r="T12" s="18" t="s">
        <v>91</v>
      </c>
      <c r="U12" s="18" t="s">
        <v>91</v>
      </c>
      <c r="V12" s="18" t="s">
        <v>91</v>
      </c>
      <c r="W12" s="18" t="s">
        <v>91</v>
      </c>
      <c r="X12" s="18" t="s">
        <v>91</v>
      </c>
      <c r="Y12" s="15" t="s">
        <v>91</v>
      </c>
      <c r="Z12" s="15">
        <v>15</v>
      </c>
      <c r="AA12" s="15">
        <v>53</v>
      </c>
    </row>
    <row r="13" spans="1:27" x14ac:dyDescent="0.25">
      <c r="A13" s="20" t="s">
        <v>46</v>
      </c>
      <c r="B13" s="21">
        <v>61</v>
      </c>
      <c r="C13" s="16" t="s">
        <v>5</v>
      </c>
      <c r="D13" s="20">
        <v>20060805</v>
      </c>
      <c r="E13" s="15" t="s">
        <v>8</v>
      </c>
      <c r="F13" s="15" t="s">
        <v>90</v>
      </c>
      <c r="G13" s="15" t="s">
        <v>90</v>
      </c>
      <c r="H13" s="15" t="s">
        <v>91</v>
      </c>
      <c r="I13" s="15" t="s">
        <v>12</v>
      </c>
      <c r="J13" s="15">
        <v>13</v>
      </c>
      <c r="K13" s="15">
        <v>2</v>
      </c>
      <c r="L13" s="15" t="s">
        <v>123</v>
      </c>
      <c r="M13" s="18" t="s">
        <v>6</v>
      </c>
      <c r="N13" s="18" t="s">
        <v>0</v>
      </c>
      <c r="O13" s="18" t="s">
        <v>2</v>
      </c>
      <c r="P13" s="18">
        <v>1</v>
      </c>
      <c r="Q13" s="18" t="s">
        <v>1</v>
      </c>
      <c r="R13" s="18" t="s">
        <v>0</v>
      </c>
      <c r="S13" s="19" t="s">
        <v>90</v>
      </c>
      <c r="T13" s="18" t="s">
        <v>91</v>
      </c>
      <c r="U13" s="18" t="s">
        <v>91</v>
      </c>
      <c r="V13" s="18" t="s">
        <v>91</v>
      </c>
      <c r="W13" s="18" t="s">
        <v>91</v>
      </c>
      <c r="X13" s="18" t="s">
        <v>129</v>
      </c>
      <c r="Y13" s="15" t="s">
        <v>91</v>
      </c>
      <c r="Z13" s="15">
        <v>79</v>
      </c>
      <c r="AA13" s="15">
        <v>25</v>
      </c>
    </row>
    <row r="14" spans="1:27" x14ac:dyDescent="0.25">
      <c r="A14" s="20" t="s">
        <v>47</v>
      </c>
      <c r="B14" s="21">
        <v>57</v>
      </c>
      <c r="C14" s="16" t="s">
        <v>7</v>
      </c>
      <c r="D14" s="20">
        <v>20060911</v>
      </c>
      <c r="E14" s="15" t="s">
        <v>8</v>
      </c>
      <c r="F14" s="15" t="s">
        <v>90</v>
      </c>
      <c r="G14" s="15" t="s">
        <v>90</v>
      </c>
      <c r="H14" s="15" t="s">
        <v>90</v>
      </c>
      <c r="I14" s="15" t="s">
        <v>12</v>
      </c>
      <c r="J14" s="15">
        <v>15</v>
      </c>
      <c r="K14" s="15">
        <v>4</v>
      </c>
      <c r="L14" s="15" t="s">
        <v>121</v>
      </c>
      <c r="M14" s="18" t="s">
        <v>4</v>
      </c>
      <c r="N14" s="18" t="s">
        <v>0</v>
      </c>
      <c r="O14" s="18" t="s">
        <v>14</v>
      </c>
      <c r="P14" s="18">
        <v>1</v>
      </c>
      <c r="Q14" s="18" t="s">
        <v>17</v>
      </c>
      <c r="R14" s="18" t="s">
        <v>3</v>
      </c>
      <c r="S14" s="19" t="s">
        <v>130</v>
      </c>
      <c r="T14" s="18" t="s">
        <v>91</v>
      </c>
      <c r="U14" s="18" t="s">
        <v>91</v>
      </c>
      <c r="V14" s="18" t="s">
        <v>91</v>
      </c>
      <c r="W14" s="18" t="s">
        <v>91</v>
      </c>
      <c r="X14" s="18" t="s">
        <v>91</v>
      </c>
      <c r="Y14" s="15" t="s">
        <v>90</v>
      </c>
      <c r="Z14" s="15">
        <v>34.700000000000003</v>
      </c>
      <c r="AA14" s="15">
        <v>54</v>
      </c>
    </row>
    <row r="15" spans="1:27" x14ac:dyDescent="0.25">
      <c r="A15" s="20" t="s">
        <v>48</v>
      </c>
      <c r="B15" s="21">
        <v>82</v>
      </c>
      <c r="C15" s="16" t="s">
        <v>7</v>
      </c>
      <c r="D15" s="20">
        <v>20061104</v>
      </c>
      <c r="E15" s="15" t="s">
        <v>8</v>
      </c>
      <c r="F15" s="15" t="s">
        <v>90</v>
      </c>
      <c r="G15" s="15" t="s">
        <v>90</v>
      </c>
      <c r="H15" s="15" t="s">
        <v>90</v>
      </c>
      <c r="I15" s="15" t="s">
        <v>16</v>
      </c>
      <c r="J15" s="15">
        <v>9</v>
      </c>
      <c r="K15" s="15">
        <v>3</v>
      </c>
      <c r="L15" s="15" t="s">
        <v>122</v>
      </c>
      <c r="M15" s="18" t="s">
        <v>4</v>
      </c>
      <c r="N15" s="18" t="s">
        <v>0</v>
      </c>
      <c r="O15" s="18" t="s">
        <v>2</v>
      </c>
      <c r="P15" s="18">
        <v>1</v>
      </c>
      <c r="Q15" s="18" t="s">
        <v>17</v>
      </c>
      <c r="R15" s="18" t="s">
        <v>3</v>
      </c>
      <c r="S15" s="19" t="s">
        <v>90</v>
      </c>
      <c r="T15" s="18" t="s">
        <v>90</v>
      </c>
      <c r="U15" s="18" t="s">
        <v>91</v>
      </c>
      <c r="V15" s="18" t="s">
        <v>91</v>
      </c>
      <c r="W15" s="18" t="s">
        <v>90</v>
      </c>
      <c r="Y15" s="15" t="s">
        <v>91</v>
      </c>
      <c r="Z15" s="15">
        <v>29.8</v>
      </c>
      <c r="AA15" s="15">
        <v>70</v>
      </c>
    </row>
    <row r="16" spans="1:27" x14ac:dyDescent="0.25">
      <c r="A16" s="20" t="s">
        <v>49</v>
      </c>
      <c r="B16" s="21">
        <v>70</v>
      </c>
      <c r="C16" s="16" t="s">
        <v>7</v>
      </c>
      <c r="D16" s="20">
        <v>20070507</v>
      </c>
      <c r="E16" s="15" t="s">
        <v>96</v>
      </c>
      <c r="F16" s="15" t="s">
        <v>90</v>
      </c>
      <c r="G16" s="15" t="s">
        <v>90</v>
      </c>
      <c r="H16" s="15" t="s">
        <v>90</v>
      </c>
      <c r="I16" s="15" t="s">
        <v>12</v>
      </c>
      <c r="J16" s="15">
        <v>6.1</v>
      </c>
      <c r="K16" s="15">
        <v>3</v>
      </c>
      <c r="L16" s="15" t="s">
        <v>121</v>
      </c>
      <c r="M16" s="18" t="s">
        <v>4</v>
      </c>
      <c r="N16" s="18" t="s">
        <v>0</v>
      </c>
      <c r="O16" s="18" t="s">
        <v>14</v>
      </c>
      <c r="P16" s="18">
        <v>0</v>
      </c>
      <c r="Q16" s="18" t="s">
        <v>1</v>
      </c>
      <c r="R16" s="18" t="s">
        <v>3</v>
      </c>
      <c r="S16" s="19" t="s">
        <v>130</v>
      </c>
      <c r="T16" s="18" t="s">
        <v>91</v>
      </c>
      <c r="U16" s="18" t="s">
        <v>91</v>
      </c>
      <c r="V16" s="18" t="s">
        <v>91</v>
      </c>
      <c r="W16" s="18" t="s">
        <v>91</v>
      </c>
      <c r="X16" s="18" t="s">
        <v>91</v>
      </c>
      <c r="Y16" s="15" t="s">
        <v>91</v>
      </c>
      <c r="Z16" s="15">
        <v>10</v>
      </c>
      <c r="AA16" s="15">
        <v>15</v>
      </c>
    </row>
    <row r="17" spans="1:27" x14ac:dyDescent="0.25">
      <c r="A17" s="20" t="s">
        <v>50</v>
      </c>
      <c r="B17" s="21">
        <v>56</v>
      </c>
      <c r="C17" s="16" t="s">
        <v>7</v>
      </c>
      <c r="D17" s="20">
        <v>20061017</v>
      </c>
      <c r="E17" s="15" t="s">
        <v>96</v>
      </c>
      <c r="F17" s="15" t="s">
        <v>90</v>
      </c>
      <c r="G17" s="15" t="s">
        <v>90</v>
      </c>
      <c r="H17" s="15" t="s">
        <v>91</v>
      </c>
      <c r="I17" s="15" t="s">
        <v>16</v>
      </c>
      <c r="J17" s="15">
        <v>11.6</v>
      </c>
      <c r="K17" s="15">
        <v>3</v>
      </c>
      <c r="L17" s="15" t="s">
        <v>123</v>
      </c>
      <c r="M17" s="18" t="s">
        <v>4</v>
      </c>
      <c r="N17" s="18" t="s">
        <v>0</v>
      </c>
      <c r="O17" s="18" t="s">
        <v>2</v>
      </c>
      <c r="P17" s="18">
        <v>1</v>
      </c>
      <c r="Q17" s="18" t="s">
        <v>9</v>
      </c>
      <c r="R17" s="18" t="s">
        <v>3</v>
      </c>
      <c r="S17" s="19" t="s">
        <v>90</v>
      </c>
      <c r="T17" s="18" t="s">
        <v>90</v>
      </c>
      <c r="U17" s="18" t="s">
        <v>90</v>
      </c>
      <c r="V17" s="18" t="s">
        <v>91</v>
      </c>
      <c r="W17" s="18" t="s">
        <v>90</v>
      </c>
      <c r="Y17" s="15" t="s">
        <v>91</v>
      </c>
      <c r="Z17" s="15">
        <v>50</v>
      </c>
      <c r="AA17" s="15">
        <v>237</v>
      </c>
    </row>
    <row r="18" spans="1:27" x14ac:dyDescent="0.25">
      <c r="A18" s="20" t="s">
        <v>51</v>
      </c>
      <c r="B18" s="21">
        <v>67.400000000000006</v>
      </c>
      <c r="C18" s="16" t="s">
        <v>5</v>
      </c>
      <c r="D18" s="20">
        <v>20071219</v>
      </c>
      <c r="E18" s="15" t="s">
        <v>8</v>
      </c>
      <c r="F18" s="15" t="s">
        <v>90</v>
      </c>
      <c r="G18" s="15" t="s">
        <v>90</v>
      </c>
      <c r="H18" s="15" t="s">
        <v>90</v>
      </c>
      <c r="I18" s="15" t="s">
        <v>16</v>
      </c>
      <c r="J18" s="15">
        <v>9.8000000000000007</v>
      </c>
      <c r="K18" s="15">
        <v>4</v>
      </c>
      <c r="L18" s="15" t="s">
        <v>121</v>
      </c>
      <c r="M18" s="18" t="s">
        <v>4</v>
      </c>
      <c r="N18" s="18" t="s">
        <v>18</v>
      </c>
      <c r="O18" s="18" t="s">
        <v>14</v>
      </c>
      <c r="P18" s="18">
        <v>1</v>
      </c>
      <c r="Q18" s="18" t="s">
        <v>1</v>
      </c>
      <c r="R18" s="18" t="s">
        <v>0</v>
      </c>
      <c r="S18" s="19" t="s">
        <v>130</v>
      </c>
      <c r="T18" s="18" t="s">
        <v>91</v>
      </c>
      <c r="U18" s="18" t="s">
        <v>91</v>
      </c>
      <c r="V18" s="18" t="s">
        <v>91</v>
      </c>
      <c r="W18" s="18" t="s">
        <v>91</v>
      </c>
      <c r="X18" s="18" t="s">
        <v>91</v>
      </c>
      <c r="Y18" s="15" t="s">
        <v>90</v>
      </c>
      <c r="Z18" s="15">
        <v>59.2</v>
      </c>
      <c r="AA18" s="15">
        <v>31</v>
      </c>
    </row>
    <row r="19" spans="1:27" x14ac:dyDescent="0.25">
      <c r="A19" s="20" t="s">
        <v>52</v>
      </c>
      <c r="B19" s="21">
        <v>42</v>
      </c>
      <c r="C19" s="16" t="s">
        <v>5</v>
      </c>
      <c r="D19" s="20">
        <v>20071205</v>
      </c>
      <c r="E19" s="15" t="s">
        <v>8</v>
      </c>
      <c r="F19" s="15" t="s">
        <v>90</v>
      </c>
      <c r="G19" s="15" t="s">
        <v>90</v>
      </c>
      <c r="H19" s="15" t="s">
        <v>90</v>
      </c>
      <c r="I19" s="15" t="s">
        <v>16</v>
      </c>
      <c r="J19" s="15">
        <v>3</v>
      </c>
      <c r="K19" s="15">
        <v>1</v>
      </c>
      <c r="L19" s="15" t="s">
        <v>119</v>
      </c>
      <c r="M19" s="18" t="s">
        <v>11</v>
      </c>
      <c r="N19" s="18" t="s">
        <v>0</v>
      </c>
      <c r="O19" s="18" t="s">
        <v>2</v>
      </c>
      <c r="P19" s="18">
        <v>0</v>
      </c>
      <c r="Q19" s="18" t="s">
        <v>1</v>
      </c>
      <c r="R19" s="18" t="s">
        <v>3</v>
      </c>
      <c r="S19" s="19" t="s">
        <v>91</v>
      </c>
      <c r="T19" s="18" t="s">
        <v>91</v>
      </c>
      <c r="U19" s="18" t="s">
        <v>91</v>
      </c>
      <c r="V19" s="18" t="s">
        <v>91</v>
      </c>
      <c r="W19" s="18" t="s">
        <v>91</v>
      </c>
      <c r="X19" s="18" t="s">
        <v>91</v>
      </c>
      <c r="Y19" s="15" t="s">
        <v>91</v>
      </c>
      <c r="Z19" s="15">
        <v>4</v>
      </c>
      <c r="AA19" s="15">
        <v>19</v>
      </c>
    </row>
    <row r="20" spans="1:27" x14ac:dyDescent="0.25">
      <c r="A20" s="20" t="s">
        <v>53</v>
      </c>
      <c r="B20" s="21">
        <v>66.599999999999994</v>
      </c>
      <c r="C20" s="16" t="s">
        <v>5</v>
      </c>
      <c r="D20" s="20">
        <v>20071222</v>
      </c>
      <c r="E20" s="15" t="s">
        <v>8</v>
      </c>
      <c r="F20" s="15" t="s">
        <v>90</v>
      </c>
      <c r="G20" s="15" t="s">
        <v>90</v>
      </c>
      <c r="H20" s="15" t="s">
        <v>90</v>
      </c>
      <c r="I20" s="15" t="s">
        <v>12</v>
      </c>
      <c r="J20" s="15">
        <v>6.5</v>
      </c>
      <c r="K20" s="15">
        <v>2</v>
      </c>
      <c r="L20" s="15" t="s">
        <v>121</v>
      </c>
      <c r="M20" s="18" t="s">
        <v>6</v>
      </c>
      <c r="N20" s="18" t="s">
        <v>0</v>
      </c>
      <c r="O20" s="18" t="s">
        <v>2</v>
      </c>
      <c r="P20" s="18">
        <v>1</v>
      </c>
      <c r="Q20" s="18" t="s">
        <v>9</v>
      </c>
      <c r="R20" s="18" t="s">
        <v>3</v>
      </c>
      <c r="S20" s="19" t="s">
        <v>90</v>
      </c>
      <c r="T20" s="18" t="s">
        <v>91</v>
      </c>
      <c r="U20" s="18" t="s">
        <v>91</v>
      </c>
      <c r="V20" s="18" t="s">
        <v>91</v>
      </c>
      <c r="W20" s="18" t="s">
        <v>90</v>
      </c>
      <c r="Y20" s="15" t="s">
        <v>91</v>
      </c>
      <c r="Z20" s="15">
        <v>21.8</v>
      </c>
      <c r="AA20" s="15">
        <v>14</v>
      </c>
    </row>
    <row r="21" spans="1:27" x14ac:dyDescent="0.25">
      <c r="A21" s="20" t="s">
        <v>54</v>
      </c>
      <c r="B21" s="21">
        <v>53</v>
      </c>
      <c r="C21" s="16" t="s">
        <v>5</v>
      </c>
      <c r="D21" s="20">
        <v>20080205</v>
      </c>
      <c r="E21" s="15" t="s">
        <v>8</v>
      </c>
      <c r="F21" s="15" t="s">
        <v>90</v>
      </c>
      <c r="G21" s="15" t="s">
        <v>90</v>
      </c>
      <c r="H21" s="15" t="s">
        <v>91</v>
      </c>
      <c r="I21" s="15" t="s">
        <v>12</v>
      </c>
      <c r="J21" s="15">
        <v>17</v>
      </c>
      <c r="K21" s="15">
        <v>3</v>
      </c>
      <c r="L21" s="15" t="s">
        <v>122</v>
      </c>
      <c r="M21" s="18" t="s">
        <v>4</v>
      </c>
      <c r="N21" s="18" t="s">
        <v>0</v>
      </c>
      <c r="O21" s="18" t="s">
        <v>2</v>
      </c>
      <c r="P21" s="18">
        <v>0</v>
      </c>
      <c r="Q21" s="18" t="s">
        <v>1</v>
      </c>
      <c r="R21" s="18" t="s">
        <v>0</v>
      </c>
      <c r="S21" s="19" t="s">
        <v>91</v>
      </c>
      <c r="T21" s="18" t="s">
        <v>91</v>
      </c>
      <c r="U21" s="18" t="s">
        <v>91</v>
      </c>
      <c r="V21" s="18" t="s">
        <v>91</v>
      </c>
      <c r="W21" s="18" t="s">
        <v>91</v>
      </c>
      <c r="X21" s="18" t="s">
        <v>91</v>
      </c>
      <c r="Y21" s="15" t="s">
        <v>91</v>
      </c>
      <c r="Z21" s="15">
        <v>20.100000000000001</v>
      </c>
      <c r="AA21" s="15">
        <v>40</v>
      </c>
    </row>
    <row r="22" spans="1:27" x14ac:dyDescent="0.25">
      <c r="A22" s="20" t="s">
        <v>55</v>
      </c>
      <c r="B22" s="21">
        <v>28.8</v>
      </c>
      <c r="C22" s="16" t="s">
        <v>5</v>
      </c>
      <c r="D22" s="20">
        <v>20080331</v>
      </c>
      <c r="E22" s="15" t="s">
        <v>8</v>
      </c>
      <c r="F22" s="15" t="s">
        <v>90</v>
      </c>
      <c r="G22" s="15" t="s">
        <v>90</v>
      </c>
      <c r="H22" s="15" t="s">
        <v>90</v>
      </c>
      <c r="I22" s="15" t="s">
        <v>12</v>
      </c>
      <c r="J22" s="15">
        <v>7</v>
      </c>
      <c r="K22" s="15">
        <v>4</v>
      </c>
      <c r="L22" s="15" t="s">
        <v>121</v>
      </c>
      <c r="M22" s="18" t="s">
        <v>4</v>
      </c>
      <c r="N22" s="18" t="s">
        <v>18</v>
      </c>
      <c r="O22" s="18" t="s">
        <v>14</v>
      </c>
      <c r="P22" s="18">
        <v>1</v>
      </c>
      <c r="Q22" s="18" t="s">
        <v>1</v>
      </c>
      <c r="R22" s="18" t="s">
        <v>18</v>
      </c>
      <c r="S22" s="19" t="s">
        <v>130</v>
      </c>
      <c r="T22" s="18" t="s">
        <v>91</v>
      </c>
      <c r="U22" s="18" t="s">
        <v>91</v>
      </c>
      <c r="V22" s="18" t="s">
        <v>91</v>
      </c>
      <c r="W22" s="18" t="s">
        <v>91</v>
      </c>
      <c r="X22" s="18" t="s">
        <v>91</v>
      </c>
      <c r="Y22" s="15" t="s">
        <v>90</v>
      </c>
      <c r="Z22" s="15">
        <v>40</v>
      </c>
      <c r="AA22" s="15">
        <v>23</v>
      </c>
    </row>
    <row r="23" spans="1:27" x14ac:dyDescent="0.25">
      <c r="A23" s="20" t="s">
        <v>56</v>
      </c>
      <c r="B23" s="21">
        <v>22</v>
      </c>
      <c r="C23" s="16" t="s">
        <v>5</v>
      </c>
      <c r="D23" s="20">
        <v>20080301</v>
      </c>
      <c r="E23" s="15" t="s">
        <v>8</v>
      </c>
      <c r="F23" s="15" t="s">
        <v>91</v>
      </c>
      <c r="G23" s="15" t="s">
        <v>90</v>
      </c>
      <c r="H23" s="15" t="s">
        <v>91</v>
      </c>
      <c r="I23" s="15" t="s">
        <v>16</v>
      </c>
      <c r="J23" s="15">
        <v>15.5</v>
      </c>
      <c r="K23" s="15">
        <v>3</v>
      </c>
      <c r="L23" s="15" t="s">
        <v>124</v>
      </c>
      <c r="M23" s="18" t="s">
        <v>4</v>
      </c>
      <c r="N23" s="18" t="s">
        <v>0</v>
      </c>
      <c r="O23" s="18" t="s">
        <v>2</v>
      </c>
      <c r="P23" s="18">
        <v>1</v>
      </c>
      <c r="Q23" s="18" t="s">
        <v>1</v>
      </c>
      <c r="R23" s="18" t="s">
        <v>3</v>
      </c>
      <c r="S23" s="19" t="s">
        <v>90</v>
      </c>
      <c r="T23" s="18" t="s">
        <v>91</v>
      </c>
      <c r="U23" s="18" t="s">
        <v>91</v>
      </c>
      <c r="V23" s="18" t="s">
        <v>91</v>
      </c>
      <c r="W23" s="18" t="s">
        <v>90</v>
      </c>
      <c r="X23" s="18" t="s">
        <v>118</v>
      </c>
      <c r="Y23" s="15" t="s">
        <v>91</v>
      </c>
      <c r="Z23" s="15">
        <v>25.6</v>
      </c>
      <c r="AA23" s="15">
        <v>30</v>
      </c>
    </row>
    <row r="24" spans="1:27" x14ac:dyDescent="0.25">
      <c r="A24" s="20" t="s">
        <v>57</v>
      </c>
      <c r="B24" s="21">
        <v>33</v>
      </c>
      <c r="C24" s="16" t="s">
        <v>5</v>
      </c>
      <c r="D24" s="20">
        <v>20080505</v>
      </c>
      <c r="E24" s="15" t="s">
        <v>13</v>
      </c>
      <c r="F24" s="15" t="s">
        <v>91</v>
      </c>
      <c r="G24" s="15" t="s">
        <v>90</v>
      </c>
      <c r="H24" s="15" t="s">
        <v>91</v>
      </c>
      <c r="I24" s="15" t="s">
        <v>12</v>
      </c>
      <c r="J24" s="15">
        <v>11</v>
      </c>
      <c r="K24" s="15">
        <v>2</v>
      </c>
      <c r="L24" s="15" t="s">
        <v>124</v>
      </c>
      <c r="M24" s="18" t="s">
        <v>6</v>
      </c>
      <c r="N24" s="18" t="s">
        <v>0</v>
      </c>
      <c r="O24" s="18" t="s">
        <v>2</v>
      </c>
      <c r="P24" s="18">
        <v>0</v>
      </c>
      <c r="Q24" s="18" t="s">
        <v>1</v>
      </c>
      <c r="R24" s="18" t="s">
        <v>3</v>
      </c>
      <c r="S24" s="19" t="s">
        <v>91</v>
      </c>
      <c r="T24" s="18" t="s">
        <v>91</v>
      </c>
      <c r="U24" s="18" t="s">
        <v>91</v>
      </c>
      <c r="V24" s="18" t="s">
        <v>91</v>
      </c>
      <c r="W24" s="18" t="s">
        <v>91</v>
      </c>
      <c r="X24" s="18" t="s">
        <v>91</v>
      </c>
      <c r="Y24" s="15" t="s">
        <v>91</v>
      </c>
      <c r="Z24" s="15">
        <v>20</v>
      </c>
      <c r="AA24" s="15">
        <v>9</v>
      </c>
    </row>
    <row r="25" spans="1:27" x14ac:dyDescent="0.25">
      <c r="A25" s="20" t="s">
        <v>58</v>
      </c>
      <c r="B25" s="21">
        <v>51</v>
      </c>
      <c r="C25" s="16" t="s">
        <v>7</v>
      </c>
      <c r="D25" s="20">
        <v>20080811</v>
      </c>
      <c r="E25" s="15" t="s">
        <v>8</v>
      </c>
      <c r="F25" s="15" t="s">
        <v>90</v>
      </c>
      <c r="G25" s="15" t="s">
        <v>90</v>
      </c>
      <c r="H25" s="15" t="s">
        <v>90</v>
      </c>
      <c r="I25" s="15" t="s">
        <v>12</v>
      </c>
      <c r="J25" s="15">
        <v>18</v>
      </c>
      <c r="K25" s="15">
        <v>3</v>
      </c>
      <c r="L25" s="15" t="s">
        <v>123</v>
      </c>
      <c r="M25" s="18" t="s">
        <v>4</v>
      </c>
      <c r="N25" s="18" t="s">
        <v>0</v>
      </c>
      <c r="O25" s="18" t="s">
        <v>2</v>
      </c>
      <c r="P25" s="18">
        <v>0</v>
      </c>
      <c r="Q25" s="18" t="s">
        <v>1</v>
      </c>
      <c r="R25" s="18" t="s">
        <v>0</v>
      </c>
      <c r="S25" s="19" t="s">
        <v>91</v>
      </c>
      <c r="T25" s="18" t="s">
        <v>91</v>
      </c>
      <c r="U25" s="18" t="s">
        <v>91</v>
      </c>
      <c r="V25" s="18" t="s">
        <v>91</v>
      </c>
      <c r="W25" s="18" t="s">
        <v>91</v>
      </c>
      <c r="X25" s="18" t="s">
        <v>91</v>
      </c>
      <c r="Y25" s="15" t="s">
        <v>91</v>
      </c>
      <c r="Z25" s="15">
        <v>40</v>
      </c>
      <c r="AA25" s="15">
        <v>9</v>
      </c>
    </row>
    <row r="26" spans="1:27" x14ac:dyDescent="0.25">
      <c r="A26" s="20" t="s">
        <v>59</v>
      </c>
      <c r="B26" s="21">
        <v>38</v>
      </c>
      <c r="C26" s="16" t="s">
        <v>5</v>
      </c>
      <c r="D26" s="20">
        <v>20080913</v>
      </c>
      <c r="E26" s="15" t="s">
        <v>8</v>
      </c>
      <c r="F26" s="15" t="s">
        <v>90</v>
      </c>
      <c r="G26" s="15" t="s">
        <v>90</v>
      </c>
      <c r="H26" s="15" t="s">
        <v>91</v>
      </c>
      <c r="I26" s="15" t="s">
        <v>12</v>
      </c>
      <c r="J26" s="15">
        <v>18</v>
      </c>
      <c r="K26" s="15">
        <v>3</v>
      </c>
      <c r="L26" s="15" t="s">
        <v>122</v>
      </c>
      <c r="M26" s="18" t="s">
        <v>4</v>
      </c>
      <c r="N26" s="18" t="s">
        <v>0</v>
      </c>
      <c r="O26" s="18" t="s">
        <v>2</v>
      </c>
      <c r="P26" s="18">
        <v>1</v>
      </c>
      <c r="Q26" s="18" t="s">
        <v>17</v>
      </c>
      <c r="R26" s="18" t="s">
        <v>3</v>
      </c>
      <c r="S26" s="19" t="s">
        <v>90</v>
      </c>
      <c r="T26" s="18" t="s">
        <v>91</v>
      </c>
      <c r="U26" s="18" t="s">
        <v>91</v>
      </c>
      <c r="V26" s="18" t="s">
        <v>91</v>
      </c>
      <c r="W26" s="18" t="s">
        <v>90</v>
      </c>
      <c r="Y26" s="15" t="s">
        <v>91</v>
      </c>
      <c r="Z26" s="15">
        <v>11.4</v>
      </c>
      <c r="AA26" s="15">
        <v>21</v>
      </c>
    </row>
    <row r="27" spans="1:27" x14ac:dyDescent="0.25">
      <c r="A27" s="20" t="s">
        <v>60</v>
      </c>
      <c r="B27" s="21">
        <v>35</v>
      </c>
      <c r="C27" s="16" t="s">
        <v>7</v>
      </c>
      <c r="D27" s="20">
        <v>20080909</v>
      </c>
      <c r="E27" s="15" t="s">
        <v>8</v>
      </c>
      <c r="F27" s="15" t="s">
        <v>90</v>
      </c>
      <c r="G27" s="15" t="s">
        <v>90</v>
      </c>
      <c r="H27" s="15" t="s">
        <v>90</v>
      </c>
      <c r="I27" s="15" t="s">
        <v>12</v>
      </c>
      <c r="J27" s="15">
        <v>6.6</v>
      </c>
      <c r="K27" s="15">
        <v>2</v>
      </c>
      <c r="L27" s="15" t="s">
        <v>123</v>
      </c>
      <c r="M27" s="18" t="s">
        <v>6</v>
      </c>
      <c r="N27" s="18" t="s">
        <v>0</v>
      </c>
      <c r="O27" s="18" t="s">
        <v>2</v>
      </c>
      <c r="P27" s="18">
        <v>0</v>
      </c>
      <c r="Q27" s="18" t="s">
        <v>1</v>
      </c>
      <c r="R27" s="18" t="s">
        <v>3</v>
      </c>
      <c r="S27" s="19" t="s">
        <v>91</v>
      </c>
      <c r="T27" s="18" t="s">
        <v>91</v>
      </c>
      <c r="U27" s="18" t="s">
        <v>91</v>
      </c>
      <c r="V27" s="18" t="s">
        <v>91</v>
      </c>
      <c r="W27" s="18" t="s">
        <v>91</v>
      </c>
      <c r="X27" s="18" t="s">
        <v>91</v>
      </c>
      <c r="Y27" s="15" t="s">
        <v>91</v>
      </c>
      <c r="Z27" s="15">
        <v>5.0999999999999996</v>
      </c>
      <c r="AA27" s="15">
        <v>11</v>
      </c>
    </row>
    <row r="28" spans="1:27" x14ac:dyDescent="0.25">
      <c r="A28" s="20" t="s">
        <v>61</v>
      </c>
      <c r="B28" s="21">
        <v>57.5</v>
      </c>
      <c r="C28" s="16" t="s">
        <v>7</v>
      </c>
      <c r="D28" s="20">
        <v>20081125</v>
      </c>
      <c r="E28" s="15" t="s">
        <v>8</v>
      </c>
      <c r="F28" s="15" t="s">
        <v>90</v>
      </c>
      <c r="G28" s="15" t="s">
        <v>90</v>
      </c>
      <c r="H28" s="15" t="s">
        <v>90</v>
      </c>
      <c r="I28" s="15" t="s">
        <v>16</v>
      </c>
      <c r="J28" s="15">
        <v>10.3</v>
      </c>
      <c r="K28" s="15">
        <v>3</v>
      </c>
      <c r="L28" s="15" t="s">
        <v>121</v>
      </c>
      <c r="M28" s="18" t="s">
        <v>4</v>
      </c>
      <c r="N28" s="18" t="s">
        <v>0</v>
      </c>
      <c r="O28" s="18" t="s">
        <v>2</v>
      </c>
      <c r="P28" s="18">
        <v>1</v>
      </c>
      <c r="Q28" s="18" t="s">
        <v>17</v>
      </c>
      <c r="R28" s="18" t="s">
        <v>3</v>
      </c>
      <c r="S28" s="19" t="s">
        <v>130</v>
      </c>
      <c r="T28" s="18" t="s">
        <v>91</v>
      </c>
      <c r="U28" s="18" t="s">
        <v>91</v>
      </c>
      <c r="V28" s="18" t="s">
        <v>91</v>
      </c>
      <c r="W28" s="18" t="s">
        <v>91</v>
      </c>
      <c r="X28" s="18" t="s">
        <v>91</v>
      </c>
      <c r="Y28" s="15" t="s">
        <v>91</v>
      </c>
      <c r="Z28" s="15">
        <v>19.7</v>
      </c>
      <c r="AA28" s="15">
        <v>20</v>
      </c>
    </row>
    <row r="29" spans="1:27" x14ac:dyDescent="0.25">
      <c r="A29" s="20" t="s">
        <v>62</v>
      </c>
      <c r="B29" s="21">
        <v>61</v>
      </c>
      <c r="C29" s="16" t="s">
        <v>7</v>
      </c>
      <c r="D29" s="20">
        <v>20080921</v>
      </c>
      <c r="E29" s="15" t="s">
        <v>8</v>
      </c>
      <c r="F29" s="15" t="s">
        <v>90</v>
      </c>
      <c r="G29" s="15" t="s">
        <v>90</v>
      </c>
      <c r="H29" s="15" t="s">
        <v>90</v>
      </c>
      <c r="I29" s="15" t="s">
        <v>16</v>
      </c>
      <c r="J29" s="15">
        <v>11.1</v>
      </c>
      <c r="K29" s="15">
        <v>2</v>
      </c>
      <c r="L29" s="15" t="s">
        <v>123</v>
      </c>
      <c r="M29" s="18" t="s">
        <v>6</v>
      </c>
      <c r="N29" s="18" t="s">
        <v>0</v>
      </c>
      <c r="O29" s="18" t="s">
        <v>2</v>
      </c>
      <c r="P29" s="18">
        <v>1</v>
      </c>
      <c r="Q29" s="18" t="s">
        <v>1</v>
      </c>
      <c r="R29" s="18" t="s">
        <v>3</v>
      </c>
      <c r="S29" s="19" t="s">
        <v>90</v>
      </c>
      <c r="T29" s="18" t="s">
        <v>91</v>
      </c>
      <c r="U29" s="18" t="s">
        <v>90</v>
      </c>
      <c r="V29" s="18" t="s">
        <v>91</v>
      </c>
      <c r="W29" s="18" t="s">
        <v>91</v>
      </c>
      <c r="X29" s="18" t="s">
        <v>91</v>
      </c>
      <c r="Y29" s="15" t="s">
        <v>91</v>
      </c>
      <c r="Z29" s="15">
        <v>31.9</v>
      </c>
      <c r="AA29" s="15">
        <v>76</v>
      </c>
    </row>
    <row r="30" spans="1:27" x14ac:dyDescent="0.25">
      <c r="A30" s="20" t="s">
        <v>63</v>
      </c>
      <c r="B30" s="21">
        <v>56</v>
      </c>
      <c r="C30" s="16" t="s">
        <v>7</v>
      </c>
      <c r="D30" s="20">
        <v>20070619</v>
      </c>
      <c r="E30" s="15" t="s">
        <v>8</v>
      </c>
      <c r="F30" s="15" t="s">
        <v>91</v>
      </c>
      <c r="G30" s="15" t="s">
        <v>90</v>
      </c>
      <c r="H30" s="15" t="s">
        <v>90</v>
      </c>
      <c r="I30" s="15" t="s">
        <v>16</v>
      </c>
      <c r="J30" s="15">
        <v>18</v>
      </c>
      <c r="K30" s="15">
        <v>3</v>
      </c>
      <c r="L30" s="15" t="s">
        <v>123</v>
      </c>
      <c r="M30" s="18" t="s">
        <v>4</v>
      </c>
      <c r="N30" s="18" t="s">
        <v>0</v>
      </c>
      <c r="O30" s="18" t="s">
        <v>2</v>
      </c>
      <c r="P30" s="18">
        <v>1</v>
      </c>
      <c r="Q30" s="18" t="s">
        <v>1</v>
      </c>
      <c r="R30" s="18" t="s">
        <v>0</v>
      </c>
      <c r="S30" s="19" t="s">
        <v>90</v>
      </c>
      <c r="T30" s="18" t="s">
        <v>90</v>
      </c>
      <c r="U30" s="18" t="s">
        <v>91</v>
      </c>
      <c r="V30" s="18" t="s">
        <v>91</v>
      </c>
      <c r="W30" s="18" t="s">
        <v>90</v>
      </c>
      <c r="Y30" s="15" t="s">
        <v>91</v>
      </c>
      <c r="Z30" s="15">
        <v>2</v>
      </c>
      <c r="AA30" s="15">
        <v>18</v>
      </c>
    </row>
    <row r="31" spans="1:27" x14ac:dyDescent="0.25">
      <c r="A31" s="20" t="s">
        <v>64</v>
      </c>
      <c r="B31" s="21">
        <v>46</v>
      </c>
      <c r="C31" s="16" t="s">
        <v>7</v>
      </c>
      <c r="D31" s="20">
        <v>20090217</v>
      </c>
      <c r="E31" s="15" t="s">
        <v>8</v>
      </c>
      <c r="F31" s="15" t="s">
        <v>90</v>
      </c>
      <c r="G31" s="15" t="s">
        <v>90</v>
      </c>
      <c r="H31" s="15" t="s">
        <v>90</v>
      </c>
      <c r="I31" s="15" t="s">
        <v>16</v>
      </c>
      <c r="J31" s="15">
        <v>7.5</v>
      </c>
      <c r="K31" s="15">
        <v>2</v>
      </c>
      <c r="L31" s="15" t="s">
        <v>121</v>
      </c>
      <c r="M31" s="18" t="s">
        <v>6</v>
      </c>
      <c r="N31" s="18" t="s">
        <v>0</v>
      </c>
      <c r="O31" s="18" t="s">
        <v>2</v>
      </c>
      <c r="P31" s="18">
        <v>1</v>
      </c>
      <c r="Q31" s="18" t="s">
        <v>1</v>
      </c>
      <c r="R31" s="18" t="s">
        <v>0</v>
      </c>
      <c r="S31" s="19" t="s">
        <v>90</v>
      </c>
      <c r="T31" s="18" t="s">
        <v>91</v>
      </c>
      <c r="U31" s="18" t="s">
        <v>90</v>
      </c>
      <c r="V31" s="18" t="s">
        <v>91</v>
      </c>
      <c r="W31" s="18" t="s">
        <v>91</v>
      </c>
      <c r="X31" s="18" t="s">
        <v>91</v>
      </c>
      <c r="Y31" s="15" t="s">
        <v>91</v>
      </c>
      <c r="Z31" s="15">
        <v>15</v>
      </c>
      <c r="AA31" s="15">
        <v>11</v>
      </c>
    </row>
    <row r="32" spans="1:27" x14ac:dyDescent="0.25">
      <c r="A32" s="20" t="s">
        <v>65</v>
      </c>
      <c r="B32" s="21">
        <v>73</v>
      </c>
      <c r="C32" s="16" t="s">
        <v>5</v>
      </c>
      <c r="D32" s="20">
        <v>20090202</v>
      </c>
      <c r="E32" s="15" t="s">
        <v>8</v>
      </c>
      <c r="F32" s="15" t="s">
        <v>90</v>
      </c>
      <c r="G32" s="15" t="s">
        <v>90</v>
      </c>
      <c r="H32" s="15" t="s">
        <v>90</v>
      </c>
      <c r="I32" s="15" t="s">
        <v>12</v>
      </c>
      <c r="J32" s="15">
        <v>4.9000000000000004</v>
      </c>
      <c r="K32" s="15">
        <v>3</v>
      </c>
      <c r="L32" s="15" t="s">
        <v>121</v>
      </c>
      <c r="M32" s="18" t="s">
        <v>4</v>
      </c>
      <c r="N32" s="18" t="s">
        <v>0</v>
      </c>
      <c r="O32" s="18" t="s">
        <v>2</v>
      </c>
      <c r="P32" s="18">
        <v>1</v>
      </c>
      <c r="Q32" s="18" t="s">
        <v>1</v>
      </c>
      <c r="R32" s="18" t="s">
        <v>3</v>
      </c>
      <c r="S32" s="19" t="s">
        <v>90</v>
      </c>
      <c r="T32" s="18" t="s">
        <v>90</v>
      </c>
      <c r="U32" s="18" t="s">
        <v>90</v>
      </c>
      <c r="V32" s="18" t="s">
        <v>91</v>
      </c>
      <c r="W32" s="18" t="s">
        <v>90</v>
      </c>
      <c r="Y32" s="15" t="s">
        <v>91</v>
      </c>
      <c r="Z32" s="15">
        <v>10</v>
      </c>
      <c r="AA32" s="15">
        <v>51</v>
      </c>
    </row>
    <row r="33" spans="1:27" x14ac:dyDescent="0.25">
      <c r="A33" s="20" t="s">
        <v>66</v>
      </c>
      <c r="B33" s="21">
        <v>43</v>
      </c>
      <c r="C33" s="16" t="s">
        <v>7</v>
      </c>
      <c r="D33" s="20">
        <v>20090523</v>
      </c>
      <c r="E33" s="15" t="s">
        <v>8</v>
      </c>
      <c r="F33" s="15" t="s">
        <v>91</v>
      </c>
      <c r="G33" s="15" t="s">
        <v>90</v>
      </c>
      <c r="H33" s="15" t="s">
        <v>90</v>
      </c>
      <c r="I33" s="15" t="s">
        <v>12</v>
      </c>
      <c r="J33" s="15">
        <v>9.8000000000000007</v>
      </c>
      <c r="K33" s="15">
        <v>2</v>
      </c>
      <c r="L33" s="15" t="s">
        <v>122</v>
      </c>
      <c r="M33" s="18" t="s">
        <v>6</v>
      </c>
      <c r="N33" s="18" t="s">
        <v>0</v>
      </c>
      <c r="O33" s="18" t="s">
        <v>2</v>
      </c>
      <c r="P33" s="18">
        <v>1</v>
      </c>
      <c r="Q33" s="18" t="s">
        <v>1</v>
      </c>
      <c r="R33" s="18" t="s">
        <v>3</v>
      </c>
      <c r="S33" s="19" t="s">
        <v>90</v>
      </c>
      <c r="T33" s="18" t="s">
        <v>91</v>
      </c>
      <c r="U33" s="18" t="s">
        <v>91</v>
      </c>
      <c r="V33" s="18" t="s">
        <v>91</v>
      </c>
      <c r="W33" s="18" t="s">
        <v>91</v>
      </c>
      <c r="X33" s="18" t="s">
        <v>118</v>
      </c>
      <c r="Y33" s="15" t="s">
        <v>91</v>
      </c>
      <c r="Z33" s="15">
        <v>30</v>
      </c>
      <c r="AA33" s="15">
        <v>59</v>
      </c>
    </row>
    <row r="34" spans="1:27" x14ac:dyDescent="0.25">
      <c r="A34" s="20" t="s">
        <v>67</v>
      </c>
      <c r="B34" s="21">
        <v>52</v>
      </c>
      <c r="C34" s="16" t="s">
        <v>5</v>
      </c>
      <c r="D34" s="20">
        <v>20090908</v>
      </c>
      <c r="E34" s="15" t="s">
        <v>8</v>
      </c>
      <c r="F34" s="15" t="s">
        <v>90</v>
      </c>
      <c r="G34" s="15" t="s">
        <v>90</v>
      </c>
      <c r="H34" s="15" t="s">
        <v>91</v>
      </c>
      <c r="I34" s="15" t="s">
        <v>12</v>
      </c>
      <c r="J34" s="15">
        <v>3.5</v>
      </c>
      <c r="K34" s="15">
        <v>1</v>
      </c>
      <c r="L34" s="15" t="s">
        <v>123</v>
      </c>
      <c r="M34" s="18" t="s">
        <v>11</v>
      </c>
      <c r="N34" s="18" t="s">
        <v>0</v>
      </c>
      <c r="O34" s="18" t="s">
        <v>2</v>
      </c>
      <c r="P34" s="18">
        <v>0</v>
      </c>
      <c r="Q34" s="18" t="s">
        <v>1</v>
      </c>
      <c r="R34" s="18" t="s">
        <v>3</v>
      </c>
      <c r="S34" s="19" t="s">
        <v>91</v>
      </c>
      <c r="T34" s="18" t="s">
        <v>91</v>
      </c>
      <c r="U34" s="18" t="s">
        <v>91</v>
      </c>
      <c r="V34" s="18" t="s">
        <v>91</v>
      </c>
      <c r="W34" s="18" t="s">
        <v>91</v>
      </c>
      <c r="X34" s="18" t="s">
        <v>91</v>
      </c>
      <c r="Y34" s="15" t="s">
        <v>91</v>
      </c>
      <c r="Z34" s="15">
        <v>45.4</v>
      </c>
      <c r="AA34" s="15">
        <v>15</v>
      </c>
    </row>
    <row r="35" spans="1:27" x14ac:dyDescent="0.25">
      <c r="A35" s="20" t="s">
        <v>68</v>
      </c>
      <c r="B35" s="21">
        <v>44</v>
      </c>
      <c r="C35" s="16" t="s">
        <v>7</v>
      </c>
      <c r="D35" s="20">
        <v>20091011</v>
      </c>
      <c r="E35" s="15" t="s">
        <v>8</v>
      </c>
      <c r="F35" s="15" t="s">
        <v>90</v>
      </c>
      <c r="G35" s="15" t="s">
        <v>90</v>
      </c>
      <c r="H35" s="15" t="s">
        <v>90</v>
      </c>
      <c r="I35" s="15" t="s">
        <v>12</v>
      </c>
      <c r="J35" s="15">
        <v>15.5</v>
      </c>
      <c r="K35" s="15">
        <v>2</v>
      </c>
      <c r="L35" s="15" t="s">
        <v>123</v>
      </c>
      <c r="M35" s="18" t="s">
        <v>6</v>
      </c>
      <c r="N35" s="18" t="s">
        <v>0</v>
      </c>
      <c r="O35" s="18" t="s">
        <v>2</v>
      </c>
      <c r="P35" s="18">
        <v>0</v>
      </c>
      <c r="Q35" s="18" t="s">
        <v>1</v>
      </c>
      <c r="R35" s="18" t="s">
        <v>0</v>
      </c>
      <c r="S35" s="19" t="s">
        <v>130</v>
      </c>
      <c r="T35" s="18" t="s">
        <v>91</v>
      </c>
      <c r="U35" s="18" t="s">
        <v>91</v>
      </c>
      <c r="V35" s="18" t="s">
        <v>91</v>
      </c>
      <c r="W35" s="18" t="s">
        <v>91</v>
      </c>
      <c r="X35" s="18" t="s">
        <v>91</v>
      </c>
      <c r="Y35" s="15" t="s">
        <v>91</v>
      </c>
      <c r="Z35" s="15">
        <v>5.7</v>
      </c>
      <c r="AA35" s="15">
        <v>7</v>
      </c>
    </row>
    <row r="36" spans="1:27" x14ac:dyDescent="0.25">
      <c r="A36" s="20" t="s">
        <v>69</v>
      </c>
      <c r="B36" s="21">
        <v>46.4</v>
      </c>
      <c r="C36" s="16" t="s">
        <v>5</v>
      </c>
      <c r="D36" s="20">
        <v>20091117</v>
      </c>
      <c r="E36" s="15" t="s">
        <v>8</v>
      </c>
      <c r="F36" s="15" t="s">
        <v>90</v>
      </c>
      <c r="G36" s="15" t="s">
        <v>90</v>
      </c>
      <c r="H36" s="15" t="s">
        <v>90</v>
      </c>
      <c r="I36" s="15" t="s">
        <v>16</v>
      </c>
      <c r="J36" s="15">
        <v>7.2</v>
      </c>
      <c r="K36" s="15">
        <v>4</v>
      </c>
      <c r="L36" s="15" t="s">
        <v>121</v>
      </c>
      <c r="M36" s="18" t="s">
        <v>4</v>
      </c>
      <c r="N36" s="18" t="s">
        <v>0</v>
      </c>
      <c r="O36" s="18" t="s">
        <v>14</v>
      </c>
      <c r="P36" s="18">
        <v>0</v>
      </c>
      <c r="Q36" s="18" t="s">
        <v>9</v>
      </c>
      <c r="R36" s="18" t="s">
        <v>3</v>
      </c>
      <c r="S36" s="19" t="s">
        <v>130</v>
      </c>
      <c r="T36" s="18" t="s">
        <v>91</v>
      </c>
      <c r="U36" s="18" t="s">
        <v>91</v>
      </c>
      <c r="V36" s="18" t="s">
        <v>91</v>
      </c>
      <c r="W36" s="18" t="s">
        <v>91</v>
      </c>
      <c r="X36" s="18" t="s">
        <v>91</v>
      </c>
      <c r="Y36" s="15" t="s">
        <v>90</v>
      </c>
      <c r="Z36" s="15">
        <v>50</v>
      </c>
      <c r="AA36" s="15">
        <v>35</v>
      </c>
    </row>
    <row r="37" spans="1:27" x14ac:dyDescent="0.25">
      <c r="A37" s="20" t="s">
        <v>70</v>
      </c>
      <c r="B37" s="21">
        <v>66</v>
      </c>
      <c r="C37" s="16" t="s">
        <v>5</v>
      </c>
      <c r="D37" s="20">
        <v>20100120</v>
      </c>
      <c r="E37" s="15" t="s">
        <v>8</v>
      </c>
      <c r="F37" s="15" t="s">
        <v>90</v>
      </c>
      <c r="G37" s="15" t="s">
        <v>90</v>
      </c>
      <c r="H37" s="15" t="s">
        <v>91</v>
      </c>
      <c r="I37" s="15" t="s">
        <v>12</v>
      </c>
      <c r="J37" s="15">
        <v>7.5</v>
      </c>
      <c r="K37" s="15">
        <v>3</v>
      </c>
      <c r="L37" s="15" t="s">
        <v>121</v>
      </c>
      <c r="M37" s="18" t="s">
        <v>4</v>
      </c>
      <c r="N37" s="18" t="s">
        <v>0</v>
      </c>
      <c r="O37" s="18" t="s">
        <v>2</v>
      </c>
      <c r="P37" s="18">
        <v>1</v>
      </c>
      <c r="Q37" s="18" t="s">
        <v>1</v>
      </c>
      <c r="R37" s="18" t="s">
        <v>0</v>
      </c>
      <c r="S37" s="19" t="s">
        <v>90</v>
      </c>
      <c r="T37" s="18" t="s">
        <v>90</v>
      </c>
      <c r="U37" s="18" t="s">
        <v>91</v>
      </c>
      <c r="V37" s="18" t="s">
        <v>90</v>
      </c>
      <c r="W37" s="18" t="s">
        <v>91</v>
      </c>
      <c r="X37" s="18" t="s">
        <v>91</v>
      </c>
      <c r="Y37" s="15" t="s">
        <v>91</v>
      </c>
      <c r="Z37" s="15">
        <v>8.6999999999999993</v>
      </c>
      <c r="AA37" s="15">
        <v>24</v>
      </c>
    </row>
    <row r="38" spans="1:27" x14ac:dyDescent="0.25">
      <c r="A38" s="20" t="s">
        <v>71</v>
      </c>
      <c r="B38" s="21">
        <v>45</v>
      </c>
      <c r="C38" s="16" t="s">
        <v>5</v>
      </c>
      <c r="D38" s="15">
        <v>20090209</v>
      </c>
      <c r="E38" s="15" t="s">
        <v>8</v>
      </c>
      <c r="F38" s="15" t="s">
        <v>91</v>
      </c>
      <c r="G38" s="15" t="s">
        <v>90</v>
      </c>
      <c r="H38" s="15" t="s">
        <v>90</v>
      </c>
      <c r="I38" s="15" t="s">
        <v>16</v>
      </c>
      <c r="J38" s="15">
        <v>2.5</v>
      </c>
      <c r="K38" s="15">
        <v>1</v>
      </c>
      <c r="L38" s="15" t="s">
        <v>122</v>
      </c>
      <c r="M38" s="18" t="s">
        <v>11</v>
      </c>
      <c r="N38" s="18" t="s">
        <v>0</v>
      </c>
      <c r="O38" s="18" t="s">
        <v>2</v>
      </c>
      <c r="P38" s="18">
        <v>0</v>
      </c>
      <c r="Q38" s="18" t="s">
        <v>17</v>
      </c>
      <c r="R38" s="18" t="s">
        <v>3</v>
      </c>
      <c r="S38" s="19" t="s">
        <v>91</v>
      </c>
      <c r="T38" s="18" t="s">
        <v>91</v>
      </c>
      <c r="U38" s="18" t="s">
        <v>91</v>
      </c>
      <c r="V38" s="18" t="s">
        <v>91</v>
      </c>
      <c r="W38" s="18" t="s">
        <v>91</v>
      </c>
      <c r="X38" s="18" t="s">
        <v>91</v>
      </c>
      <c r="Y38" s="15" t="s">
        <v>91</v>
      </c>
      <c r="Z38" s="15">
        <v>25</v>
      </c>
      <c r="AA38" s="15">
        <v>134</v>
      </c>
    </row>
    <row r="39" spans="1:27" x14ac:dyDescent="0.25">
      <c r="A39" s="20" t="s">
        <v>72</v>
      </c>
      <c r="B39" s="21">
        <v>32</v>
      </c>
      <c r="C39" s="16" t="s">
        <v>7</v>
      </c>
      <c r="D39" s="20">
        <v>20100223</v>
      </c>
      <c r="E39" s="15" t="s">
        <v>8</v>
      </c>
      <c r="F39" s="15" t="s">
        <v>90</v>
      </c>
      <c r="G39" s="15" t="s">
        <v>90</v>
      </c>
      <c r="H39" s="15" t="s">
        <v>90</v>
      </c>
      <c r="I39" s="15" t="s">
        <v>12</v>
      </c>
      <c r="J39" s="15">
        <v>14</v>
      </c>
      <c r="K39" s="15">
        <v>3</v>
      </c>
      <c r="L39" s="15" t="s">
        <v>123</v>
      </c>
      <c r="M39" s="18" t="s">
        <v>15</v>
      </c>
      <c r="N39" s="18" t="s">
        <v>0</v>
      </c>
      <c r="O39" s="18" t="s">
        <v>2</v>
      </c>
      <c r="P39" s="18">
        <v>1</v>
      </c>
      <c r="Q39" s="18" t="s">
        <v>17</v>
      </c>
      <c r="R39" s="18" t="s">
        <v>3</v>
      </c>
      <c r="S39" s="19" t="s">
        <v>90</v>
      </c>
      <c r="T39" s="18" t="s">
        <v>91</v>
      </c>
      <c r="U39" s="18" t="s">
        <v>91</v>
      </c>
      <c r="V39" s="18" t="s">
        <v>91</v>
      </c>
      <c r="W39" s="18" t="s">
        <v>90</v>
      </c>
      <c r="Y39" s="15" t="s">
        <v>91</v>
      </c>
      <c r="Z39" s="15">
        <v>67.099999999999994</v>
      </c>
      <c r="AA39" s="15">
        <v>25</v>
      </c>
    </row>
    <row r="40" spans="1:27" x14ac:dyDescent="0.25">
      <c r="A40" s="20" t="s">
        <v>73</v>
      </c>
      <c r="B40" s="21">
        <v>36</v>
      </c>
      <c r="C40" s="16" t="s">
        <v>5</v>
      </c>
      <c r="D40" s="20">
        <v>20100208</v>
      </c>
      <c r="E40" s="15" t="s">
        <v>8</v>
      </c>
      <c r="F40" s="15" t="s">
        <v>90</v>
      </c>
      <c r="G40" s="15" t="s">
        <v>90</v>
      </c>
      <c r="H40" s="15" t="s">
        <v>90</v>
      </c>
      <c r="I40" s="15" t="s">
        <v>16</v>
      </c>
      <c r="J40" s="15">
        <v>15</v>
      </c>
      <c r="K40" s="15">
        <v>2</v>
      </c>
      <c r="L40" s="15" t="s">
        <v>123</v>
      </c>
      <c r="M40" s="18" t="s">
        <v>6</v>
      </c>
      <c r="N40" s="18" t="s">
        <v>3</v>
      </c>
      <c r="O40" s="18" t="s">
        <v>2</v>
      </c>
      <c r="P40" s="18">
        <v>1</v>
      </c>
      <c r="Q40" s="18" t="s">
        <v>1</v>
      </c>
      <c r="R40" s="18" t="s">
        <v>3</v>
      </c>
      <c r="S40" s="19" t="s">
        <v>90</v>
      </c>
      <c r="T40" s="18" t="s">
        <v>90</v>
      </c>
      <c r="U40" s="18" t="s">
        <v>91</v>
      </c>
      <c r="V40" s="18" t="s">
        <v>91</v>
      </c>
      <c r="W40" s="18" t="s">
        <v>91</v>
      </c>
      <c r="X40" s="18" t="s">
        <v>118</v>
      </c>
      <c r="Y40" s="15" t="s">
        <v>91</v>
      </c>
      <c r="Z40" s="15">
        <v>40</v>
      </c>
      <c r="AA40" s="15">
        <v>8</v>
      </c>
    </row>
    <row r="41" spans="1:27" x14ac:dyDescent="0.25">
      <c r="A41" s="20" t="s">
        <v>74</v>
      </c>
      <c r="B41" s="21">
        <v>43</v>
      </c>
      <c r="C41" s="16" t="s">
        <v>7</v>
      </c>
      <c r="D41" s="20">
        <v>20101116</v>
      </c>
      <c r="E41" s="15" t="s">
        <v>8</v>
      </c>
      <c r="F41" s="15" t="s">
        <v>90</v>
      </c>
      <c r="G41" s="15" t="s">
        <v>90</v>
      </c>
      <c r="H41" s="15" t="s">
        <v>91</v>
      </c>
      <c r="I41" s="15" t="s">
        <v>16</v>
      </c>
      <c r="J41" s="15">
        <v>38.5</v>
      </c>
      <c r="K41" s="15">
        <v>3</v>
      </c>
      <c r="L41" s="15" t="s">
        <v>123</v>
      </c>
      <c r="M41" s="18" t="s">
        <v>15</v>
      </c>
      <c r="N41" s="18" t="s">
        <v>3</v>
      </c>
      <c r="O41" s="18" t="s">
        <v>2</v>
      </c>
      <c r="P41" s="18">
        <v>0</v>
      </c>
      <c r="Q41" s="18" t="s">
        <v>9</v>
      </c>
      <c r="R41" s="18" t="s">
        <v>0</v>
      </c>
      <c r="S41" s="19" t="s">
        <v>130</v>
      </c>
      <c r="T41" s="18" t="s">
        <v>91</v>
      </c>
      <c r="U41" s="18" t="s">
        <v>91</v>
      </c>
      <c r="V41" s="18" t="s">
        <v>91</v>
      </c>
      <c r="W41" s="18" t="s">
        <v>91</v>
      </c>
      <c r="X41" s="18" t="s">
        <v>91</v>
      </c>
      <c r="Y41" s="15" t="s">
        <v>91</v>
      </c>
      <c r="Z41" s="15">
        <v>12.7</v>
      </c>
      <c r="AA41" s="15">
        <v>6</v>
      </c>
    </row>
    <row r="42" spans="1:27" x14ac:dyDescent="0.25">
      <c r="A42" s="20" t="s">
        <v>75</v>
      </c>
      <c r="B42" s="21">
        <v>71</v>
      </c>
      <c r="C42" s="16" t="s">
        <v>5</v>
      </c>
      <c r="D42" s="20">
        <v>20101218</v>
      </c>
      <c r="E42" s="15" t="s">
        <v>10</v>
      </c>
      <c r="F42" s="15" t="s">
        <v>91</v>
      </c>
      <c r="G42" s="15" t="s">
        <v>90</v>
      </c>
      <c r="H42" s="15" t="s">
        <v>91</v>
      </c>
      <c r="I42" s="15" t="s">
        <v>12</v>
      </c>
      <c r="J42" s="15">
        <v>8.8000000000000007</v>
      </c>
      <c r="K42" s="15">
        <v>2</v>
      </c>
      <c r="L42" s="15" t="s">
        <v>123</v>
      </c>
      <c r="M42" s="18" t="s">
        <v>6</v>
      </c>
      <c r="N42" s="18" t="s">
        <v>0</v>
      </c>
      <c r="O42" s="18" t="s">
        <v>2</v>
      </c>
      <c r="P42" s="18">
        <v>0</v>
      </c>
      <c r="Q42" s="18" t="s">
        <v>1</v>
      </c>
      <c r="R42" s="18" t="s">
        <v>3</v>
      </c>
      <c r="S42" s="19" t="s">
        <v>91</v>
      </c>
      <c r="T42" s="18" t="s">
        <v>91</v>
      </c>
      <c r="U42" s="18" t="s">
        <v>91</v>
      </c>
      <c r="V42" s="18" t="s">
        <v>91</v>
      </c>
      <c r="W42" s="18" t="s">
        <v>91</v>
      </c>
      <c r="X42" s="18" t="s">
        <v>91</v>
      </c>
      <c r="Y42" s="15" t="s">
        <v>91</v>
      </c>
      <c r="Z42" s="15">
        <v>20</v>
      </c>
      <c r="AA42" s="15">
        <v>25</v>
      </c>
    </row>
    <row r="43" spans="1:27" x14ac:dyDescent="0.25">
      <c r="A43" s="20" t="s">
        <v>76</v>
      </c>
      <c r="B43" s="21">
        <v>67</v>
      </c>
      <c r="C43" s="16" t="s">
        <v>7</v>
      </c>
      <c r="D43" s="20">
        <v>20110619</v>
      </c>
      <c r="E43" s="15" t="s">
        <v>8</v>
      </c>
      <c r="F43" s="15" t="s">
        <v>90</v>
      </c>
      <c r="G43" s="15" t="s">
        <v>90</v>
      </c>
      <c r="H43" s="15" t="s">
        <v>90</v>
      </c>
      <c r="I43" s="15" t="s">
        <v>16</v>
      </c>
      <c r="J43" s="15">
        <v>16</v>
      </c>
      <c r="K43" s="15">
        <v>3</v>
      </c>
      <c r="L43" s="15" t="s">
        <v>122</v>
      </c>
      <c r="M43" s="18" t="s">
        <v>4</v>
      </c>
      <c r="N43" s="18" t="s">
        <v>0</v>
      </c>
      <c r="O43" s="18" t="s">
        <v>2</v>
      </c>
      <c r="P43" s="18">
        <v>0</v>
      </c>
      <c r="Q43" s="18" t="s">
        <v>1</v>
      </c>
      <c r="R43" s="18" t="s">
        <v>3</v>
      </c>
      <c r="S43" s="19" t="s">
        <v>90</v>
      </c>
      <c r="T43" s="18" t="s">
        <v>91</v>
      </c>
      <c r="U43" s="18" t="s">
        <v>91</v>
      </c>
      <c r="V43" s="18" t="s">
        <v>91</v>
      </c>
      <c r="W43" s="18" t="s">
        <v>90</v>
      </c>
      <c r="Y43" s="15" t="s">
        <v>91</v>
      </c>
      <c r="Z43" s="15">
        <v>16.600000000000001</v>
      </c>
      <c r="AA43" s="15">
        <v>7</v>
      </c>
    </row>
    <row r="44" spans="1:27" x14ac:dyDescent="0.25">
      <c r="A44" s="20" t="s">
        <v>77</v>
      </c>
      <c r="B44" s="21">
        <v>64</v>
      </c>
      <c r="C44" s="16" t="s">
        <v>5</v>
      </c>
      <c r="D44" s="20">
        <v>20110709</v>
      </c>
      <c r="E44" s="15" t="s">
        <v>96</v>
      </c>
      <c r="F44" s="15" t="s">
        <v>90</v>
      </c>
      <c r="G44" s="15" t="s">
        <v>90</v>
      </c>
      <c r="H44" s="15" t="s">
        <v>90</v>
      </c>
      <c r="I44" s="15" t="s">
        <v>12</v>
      </c>
      <c r="J44" s="15">
        <v>9</v>
      </c>
      <c r="K44" s="15">
        <v>3</v>
      </c>
      <c r="L44" s="15" t="s">
        <v>122</v>
      </c>
      <c r="M44" s="18" t="s">
        <v>4</v>
      </c>
      <c r="N44" s="18" t="s">
        <v>0</v>
      </c>
      <c r="O44" s="18" t="s">
        <v>2</v>
      </c>
      <c r="P44" s="18">
        <v>1</v>
      </c>
      <c r="Q44" s="18" t="s">
        <v>1</v>
      </c>
      <c r="R44" s="18" t="s">
        <v>0</v>
      </c>
      <c r="S44" s="19" t="s">
        <v>90</v>
      </c>
      <c r="T44" s="18" t="s">
        <v>90</v>
      </c>
      <c r="U44" s="18" t="s">
        <v>91</v>
      </c>
      <c r="V44" s="18" t="s">
        <v>91</v>
      </c>
      <c r="W44" s="18" t="s">
        <v>91</v>
      </c>
      <c r="X44" s="18" t="s">
        <v>91</v>
      </c>
      <c r="Y44" s="15" t="s">
        <v>91</v>
      </c>
      <c r="Z44" s="15">
        <v>2.5</v>
      </c>
      <c r="AA44" s="15">
        <v>11</v>
      </c>
    </row>
    <row r="45" spans="1:27" x14ac:dyDescent="0.25">
      <c r="A45" s="20" t="s">
        <v>78</v>
      </c>
      <c r="B45" s="21">
        <v>57</v>
      </c>
      <c r="C45" s="16" t="s">
        <v>7</v>
      </c>
      <c r="D45" s="20">
        <v>20091025</v>
      </c>
      <c r="E45" s="15" t="s">
        <v>8</v>
      </c>
      <c r="F45" s="15" t="s">
        <v>91</v>
      </c>
      <c r="G45" s="15" t="s">
        <v>90</v>
      </c>
      <c r="H45" s="15" t="s">
        <v>90</v>
      </c>
      <c r="I45" s="15" t="s">
        <v>16</v>
      </c>
      <c r="J45" s="15">
        <v>9</v>
      </c>
      <c r="K45" s="15">
        <v>4</v>
      </c>
      <c r="L45" s="15" t="s">
        <v>121</v>
      </c>
      <c r="M45" s="18" t="s">
        <v>15</v>
      </c>
      <c r="N45" s="18" t="s">
        <v>0</v>
      </c>
      <c r="O45" s="18" t="s">
        <v>14</v>
      </c>
      <c r="P45" s="18">
        <v>0</v>
      </c>
      <c r="Q45" s="18" t="s">
        <v>9</v>
      </c>
      <c r="R45" s="18" t="s">
        <v>3</v>
      </c>
      <c r="S45" s="19" t="s">
        <v>130</v>
      </c>
      <c r="T45" s="18" t="s">
        <v>91</v>
      </c>
      <c r="U45" s="18" t="s">
        <v>91</v>
      </c>
      <c r="V45" s="18" t="s">
        <v>91</v>
      </c>
      <c r="W45" s="18" t="s">
        <v>91</v>
      </c>
      <c r="X45" s="18" t="s">
        <v>91</v>
      </c>
      <c r="Y45" s="15" t="s">
        <v>90</v>
      </c>
      <c r="Z45" s="15">
        <v>47.6</v>
      </c>
      <c r="AA45" s="15">
        <v>7</v>
      </c>
    </row>
    <row r="46" spans="1:27" x14ac:dyDescent="0.25">
      <c r="A46" s="20" t="s">
        <v>79</v>
      </c>
      <c r="B46" s="21">
        <v>51</v>
      </c>
      <c r="C46" s="16" t="s">
        <v>5</v>
      </c>
      <c r="D46" s="20">
        <v>20110621</v>
      </c>
      <c r="E46" s="15" t="s">
        <v>8</v>
      </c>
      <c r="F46" s="15" t="s">
        <v>90</v>
      </c>
      <c r="G46" s="15" t="s">
        <v>90</v>
      </c>
      <c r="H46" s="15" t="s">
        <v>90</v>
      </c>
      <c r="I46" s="15" t="s">
        <v>16</v>
      </c>
      <c r="J46" s="15">
        <v>17</v>
      </c>
      <c r="K46" s="15">
        <v>2</v>
      </c>
      <c r="L46" s="15" t="s">
        <v>124</v>
      </c>
      <c r="M46" s="18" t="s">
        <v>6</v>
      </c>
      <c r="N46" s="18" t="s">
        <v>0</v>
      </c>
      <c r="O46" s="18" t="s">
        <v>2</v>
      </c>
      <c r="P46" s="18">
        <v>0</v>
      </c>
      <c r="Q46" s="18" t="s">
        <v>1</v>
      </c>
      <c r="R46" s="18" t="s">
        <v>3</v>
      </c>
      <c r="S46" s="19" t="s">
        <v>91</v>
      </c>
      <c r="T46" s="18" t="s">
        <v>91</v>
      </c>
      <c r="U46" s="18" t="s">
        <v>91</v>
      </c>
      <c r="V46" s="18" t="s">
        <v>91</v>
      </c>
      <c r="W46" s="18" t="s">
        <v>91</v>
      </c>
      <c r="X46" s="18" t="s">
        <v>91</v>
      </c>
      <c r="Y46" s="15" t="s">
        <v>91</v>
      </c>
      <c r="Z46" s="15">
        <v>11.5</v>
      </c>
      <c r="AA46" s="15">
        <v>90</v>
      </c>
    </row>
    <row r="47" spans="1:27" x14ac:dyDescent="0.25">
      <c r="A47" s="20" t="s">
        <v>80</v>
      </c>
      <c r="B47" s="21">
        <v>49</v>
      </c>
      <c r="C47" s="16" t="s">
        <v>7</v>
      </c>
      <c r="D47" s="20">
        <v>20111008</v>
      </c>
      <c r="E47" s="15" t="s">
        <v>10</v>
      </c>
      <c r="F47" s="15" t="s">
        <v>90</v>
      </c>
      <c r="G47" s="15" t="s">
        <v>90</v>
      </c>
      <c r="H47" s="15" t="s">
        <v>90</v>
      </c>
      <c r="I47" s="15" t="s">
        <v>16</v>
      </c>
      <c r="J47" s="15">
        <v>7.5</v>
      </c>
      <c r="K47" s="15">
        <v>4</v>
      </c>
      <c r="L47" s="15" t="s">
        <v>121</v>
      </c>
      <c r="M47" s="18" t="s">
        <v>4</v>
      </c>
      <c r="N47" s="18" t="s">
        <v>3</v>
      </c>
      <c r="O47" s="18" t="s">
        <v>14</v>
      </c>
      <c r="P47" s="18">
        <v>0</v>
      </c>
      <c r="Q47" s="18" t="s">
        <v>17</v>
      </c>
      <c r="R47" s="18" t="s">
        <v>3</v>
      </c>
      <c r="S47" s="19" t="s">
        <v>130</v>
      </c>
      <c r="T47" s="18" t="s">
        <v>91</v>
      </c>
      <c r="U47" s="18" t="s">
        <v>91</v>
      </c>
      <c r="V47" s="18" t="s">
        <v>91</v>
      </c>
      <c r="W47" s="18" t="s">
        <v>91</v>
      </c>
      <c r="X47" s="18" t="s">
        <v>91</v>
      </c>
      <c r="Y47" s="15" t="s">
        <v>90</v>
      </c>
      <c r="Z47" s="15">
        <v>24.6</v>
      </c>
      <c r="AA47" s="15">
        <v>38</v>
      </c>
    </row>
    <row r="48" spans="1:27" x14ac:dyDescent="0.25">
      <c r="A48" s="20" t="s">
        <v>81</v>
      </c>
      <c r="B48" s="21">
        <v>58</v>
      </c>
      <c r="C48" s="16" t="s">
        <v>7</v>
      </c>
      <c r="D48" s="20">
        <v>20120303</v>
      </c>
      <c r="E48" s="15" t="s">
        <v>8</v>
      </c>
      <c r="F48" s="15" t="s">
        <v>91</v>
      </c>
      <c r="G48" s="15" t="s">
        <v>90</v>
      </c>
      <c r="H48" s="15" t="s">
        <v>91</v>
      </c>
      <c r="I48" s="15" t="s">
        <v>12</v>
      </c>
      <c r="J48" s="15">
        <v>22</v>
      </c>
      <c r="K48" s="15">
        <v>2</v>
      </c>
      <c r="L48" s="15" t="s">
        <v>120</v>
      </c>
      <c r="M48" s="18" t="s">
        <v>6</v>
      </c>
      <c r="N48" s="18" t="s">
        <v>0</v>
      </c>
      <c r="O48" s="18" t="s">
        <v>2</v>
      </c>
      <c r="P48" s="18">
        <v>1</v>
      </c>
      <c r="Q48" s="18" t="s">
        <v>1</v>
      </c>
      <c r="R48" s="18" t="s">
        <v>0</v>
      </c>
      <c r="S48" s="19" t="s">
        <v>90</v>
      </c>
      <c r="T48" s="18" t="s">
        <v>90</v>
      </c>
      <c r="U48" s="18" t="s">
        <v>91</v>
      </c>
      <c r="V48" s="18" t="s">
        <v>91</v>
      </c>
      <c r="W48" s="18" t="s">
        <v>91</v>
      </c>
      <c r="X48" s="18" t="s">
        <v>91</v>
      </c>
      <c r="Y48" s="15" t="s">
        <v>91</v>
      </c>
      <c r="Z48" s="15">
        <v>25.9</v>
      </c>
      <c r="AA48" s="15">
        <v>17</v>
      </c>
    </row>
    <row r="49" spans="1:27" x14ac:dyDescent="0.25">
      <c r="A49" s="20" t="s">
        <v>82</v>
      </c>
      <c r="B49" s="21">
        <v>78</v>
      </c>
      <c r="C49" s="16" t="s">
        <v>5</v>
      </c>
      <c r="D49" s="20">
        <v>20110920</v>
      </c>
      <c r="E49" s="15" t="s">
        <v>13</v>
      </c>
      <c r="F49" s="15" t="s">
        <v>91</v>
      </c>
      <c r="G49" s="15" t="s">
        <v>90</v>
      </c>
      <c r="H49" s="15" t="s">
        <v>91</v>
      </c>
      <c r="I49" s="15" t="s">
        <v>12</v>
      </c>
      <c r="J49" s="15">
        <v>13.1</v>
      </c>
      <c r="K49" s="15">
        <v>3</v>
      </c>
      <c r="L49" s="15" t="s">
        <v>120</v>
      </c>
      <c r="M49" s="18" t="s">
        <v>15</v>
      </c>
      <c r="N49" s="18" t="s">
        <v>0</v>
      </c>
      <c r="O49" s="18" t="s">
        <v>2</v>
      </c>
      <c r="P49" s="18">
        <v>1</v>
      </c>
      <c r="Q49" s="18" t="s">
        <v>9</v>
      </c>
      <c r="R49" s="18" t="s">
        <v>0</v>
      </c>
      <c r="S49" s="19" t="s">
        <v>90</v>
      </c>
      <c r="T49" s="18" t="s">
        <v>91</v>
      </c>
      <c r="U49" s="18" t="s">
        <v>91</v>
      </c>
      <c r="V49" s="18" t="s">
        <v>91</v>
      </c>
      <c r="W49" s="18" t="s">
        <v>90</v>
      </c>
      <c r="Y49" s="15" t="s">
        <v>91</v>
      </c>
      <c r="Z49" s="15">
        <v>10</v>
      </c>
      <c r="AA49" s="15">
        <v>5</v>
      </c>
    </row>
    <row r="50" spans="1:27" x14ac:dyDescent="0.25">
      <c r="A50" s="20" t="s">
        <v>83</v>
      </c>
      <c r="B50" s="21">
        <v>64</v>
      </c>
      <c r="C50" s="16" t="s">
        <v>7</v>
      </c>
      <c r="D50" s="20">
        <v>20111121</v>
      </c>
      <c r="E50" s="15" t="s">
        <v>10</v>
      </c>
      <c r="F50" s="15" t="s">
        <v>90</v>
      </c>
      <c r="G50" s="15" t="s">
        <v>90</v>
      </c>
      <c r="H50" s="15" t="s">
        <v>90</v>
      </c>
      <c r="I50" s="15" t="s">
        <v>12</v>
      </c>
      <c r="J50" s="15">
        <v>4.5</v>
      </c>
      <c r="K50" s="15">
        <v>1</v>
      </c>
      <c r="L50" s="15" t="s">
        <v>122</v>
      </c>
      <c r="M50" s="18" t="s">
        <v>11</v>
      </c>
      <c r="N50" s="18" t="s">
        <v>0</v>
      </c>
      <c r="O50" s="18" t="s">
        <v>2</v>
      </c>
      <c r="P50" s="18">
        <v>1</v>
      </c>
      <c r="Q50" s="18" t="s">
        <v>1</v>
      </c>
      <c r="R50" s="18" t="s">
        <v>3</v>
      </c>
      <c r="S50" s="19" t="s">
        <v>91</v>
      </c>
      <c r="T50" s="18" t="s">
        <v>91</v>
      </c>
      <c r="U50" s="18" t="s">
        <v>91</v>
      </c>
      <c r="V50" s="18" t="s">
        <v>91</v>
      </c>
      <c r="W50" s="18" t="s">
        <v>91</v>
      </c>
      <c r="X50" s="18" t="s">
        <v>91</v>
      </c>
      <c r="Y50" s="15" t="s">
        <v>91</v>
      </c>
      <c r="Z50" s="15">
        <v>12.1</v>
      </c>
      <c r="AA50" s="15">
        <v>112</v>
      </c>
    </row>
    <row r="51" spans="1:27" x14ac:dyDescent="0.25">
      <c r="A51" s="20" t="s">
        <v>84</v>
      </c>
      <c r="B51" s="21">
        <v>26</v>
      </c>
      <c r="C51" s="16" t="s">
        <v>5</v>
      </c>
      <c r="D51" s="20">
        <v>20111211</v>
      </c>
      <c r="E51" s="15" t="s">
        <v>8</v>
      </c>
      <c r="F51" s="15" t="s">
        <v>91</v>
      </c>
      <c r="G51" s="15" t="s">
        <v>90</v>
      </c>
      <c r="H51" s="15" t="s">
        <v>91</v>
      </c>
      <c r="I51" s="15" t="s">
        <v>12</v>
      </c>
      <c r="J51" s="15">
        <v>28</v>
      </c>
      <c r="K51" s="15">
        <v>2</v>
      </c>
      <c r="L51" s="15" t="s">
        <v>123</v>
      </c>
      <c r="M51" s="18" t="s">
        <v>6</v>
      </c>
      <c r="N51" s="18" t="s">
        <v>0</v>
      </c>
      <c r="O51" s="18" t="s">
        <v>2</v>
      </c>
      <c r="P51" s="18">
        <v>0</v>
      </c>
      <c r="Q51" s="18" t="s">
        <v>9</v>
      </c>
      <c r="R51" s="18" t="s">
        <v>3</v>
      </c>
      <c r="S51" s="19" t="s">
        <v>91</v>
      </c>
      <c r="T51" s="18" t="s">
        <v>91</v>
      </c>
      <c r="U51" s="18" t="s">
        <v>91</v>
      </c>
      <c r="V51" s="18" t="s">
        <v>91</v>
      </c>
      <c r="W51" s="18" t="s">
        <v>91</v>
      </c>
      <c r="X51" s="18" t="s">
        <v>91</v>
      </c>
      <c r="Y51" s="15" t="s">
        <v>91</v>
      </c>
      <c r="Z51" s="15">
        <v>20</v>
      </c>
      <c r="AA51" s="15">
        <v>44</v>
      </c>
    </row>
    <row r="52" spans="1:27" x14ac:dyDescent="0.25">
      <c r="A52" s="20" t="s">
        <v>85</v>
      </c>
      <c r="B52" s="21">
        <v>54</v>
      </c>
      <c r="C52" s="16" t="s">
        <v>7</v>
      </c>
      <c r="D52" s="20">
        <v>20120220</v>
      </c>
      <c r="E52" s="15" t="s">
        <v>8</v>
      </c>
      <c r="F52" s="15" t="s">
        <v>91</v>
      </c>
      <c r="G52" s="15" t="s">
        <v>90</v>
      </c>
      <c r="H52" s="15" t="s">
        <v>91</v>
      </c>
      <c r="I52" s="15" t="s">
        <v>12</v>
      </c>
      <c r="J52" s="15">
        <v>7.9</v>
      </c>
      <c r="K52" s="15">
        <v>2</v>
      </c>
      <c r="L52" s="15" t="s">
        <v>122</v>
      </c>
      <c r="M52" s="18" t="s">
        <v>6</v>
      </c>
      <c r="N52" s="18" t="s">
        <v>0</v>
      </c>
      <c r="O52" s="18" t="s">
        <v>2</v>
      </c>
      <c r="P52" s="18">
        <v>0</v>
      </c>
      <c r="Q52" s="18" t="s">
        <v>1</v>
      </c>
      <c r="R52" s="18" t="s">
        <v>3</v>
      </c>
      <c r="S52" s="19" t="s">
        <v>90</v>
      </c>
      <c r="T52" s="18" t="s">
        <v>91</v>
      </c>
      <c r="U52" s="18" t="s">
        <v>91</v>
      </c>
      <c r="V52" s="18" t="s">
        <v>90</v>
      </c>
      <c r="W52" s="18" t="s">
        <v>91</v>
      </c>
      <c r="X52" s="18" t="s">
        <v>91</v>
      </c>
      <c r="Y52" s="15" t="s">
        <v>91</v>
      </c>
      <c r="Z52" s="15">
        <v>20</v>
      </c>
      <c r="AA52" s="15">
        <v>50</v>
      </c>
    </row>
    <row r="53" spans="1:27" x14ac:dyDescent="0.25">
      <c r="A53" s="20" t="s">
        <v>86</v>
      </c>
      <c r="B53" s="21">
        <v>54</v>
      </c>
      <c r="C53" s="16" t="s">
        <v>5</v>
      </c>
      <c r="D53" s="20">
        <v>20130514</v>
      </c>
      <c r="E53" s="15" t="s">
        <v>8</v>
      </c>
      <c r="F53" s="15" t="s">
        <v>90</v>
      </c>
      <c r="G53" s="15" t="s">
        <v>90</v>
      </c>
      <c r="H53" s="15" t="s">
        <v>90</v>
      </c>
      <c r="I53" s="15" t="s">
        <v>12</v>
      </c>
      <c r="J53" s="15">
        <v>12.5</v>
      </c>
      <c r="K53" s="15">
        <v>3</v>
      </c>
      <c r="L53" s="15" t="s">
        <v>121</v>
      </c>
      <c r="M53" s="18" t="s">
        <v>4</v>
      </c>
      <c r="N53" s="18" t="s">
        <v>0</v>
      </c>
      <c r="O53" s="18" t="s">
        <v>2</v>
      </c>
      <c r="P53" s="18">
        <v>1</v>
      </c>
      <c r="Q53" s="18" t="s">
        <v>1</v>
      </c>
      <c r="R53" s="18" t="s">
        <v>3</v>
      </c>
      <c r="S53" s="19" t="s">
        <v>91</v>
      </c>
      <c r="T53" s="18" t="s">
        <v>91</v>
      </c>
      <c r="U53" s="18" t="s">
        <v>91</v>
      </c>
      <c r="V53" s="18" t="s">
        <v>91</v>
      </c>
      <c r="W53" s="18" t="s">
        <v>91</v>
      </c>
      <c r="X53" s="18" t="s">
        <v>91</v>
      </c>
      <c r="Y53" s="15" t="s">
        <v>91</v>
      </c>
      <c r="Z53" s="15">
        <v>38.6</v>
      </c>
      <c r="AA53" s="15">
        <v>25</v>
      </c>
    </row>
    <row r="54" spans="1:27" x14ac:dyDescent="0.25">
      <c r="A54" s="20" t="s">
        <v>87</v>
      </c>
      <c r="B54" s="21">
        <v>53</v>
      </c>
      <c r="C54" s="16" t="s">
        <v>5</v>
      </c>
      <c r="D54" s="20">
        <v>20130608</v>
      </c>
      <c r="E54" s="15" t="s">
        <v>8</v>
      </c>
      <c r="F54" s="15" t="s">
        <v>90</v>
      </c>
      <c r="G54" s="15" t="s">
        <v>90</v>
      </c>
      <c r="H54" s="15" t="s">
        <v>90</v>
      </c>
      <c r="I54" s="15" t="s">
        <v>12</v>
      </c>
      <c r="J54" s="15">
        <v>9</v>
      </c>
      <c r="K54" s="15">
        <v>2</v>
      </c>
      <c r="L54" s="15" t="s">
        <v>123</v>
      </c>
      <c r="M54" s="18" t="s">
        <v>6</v>
      </c>
      <c r="N54" s="18" t="s">
        <v>0</v>
      </c>
      <c r="O54" s="18" t="s">
        <v>2</v>
      </c>
      <c r="P54" s="18">
        <v>1</v>
      </c>
      <c r="Q54" s="18" t="s">
        <v>1</v>
      </c>
      <c r="R54" s="18" t="s">
        <v>0</v>
      </c>
      <c r="S54" s="19" t="s">
        <v>91</v>
      </c>
      <c r="T54" s="18" t="s">
        <v>91</v>
      </c>
      <c r="U54" s="18" t="s">
        <v>91</v>
      </c>
      <c r="V54" s="18" t="s">
        <v>91</v>
      </c>
      <c r="W54" s="18" t="s">
        <v>91</v>
      </c>
      <c r="X54" s="18" t="s">
        <v>91</v>
      </c>
      <c r="Y54" s="15" t="s">
        <v>91</v>
      </c>
      <c r="Z54" s="15">
        <v>28.5</v>
      </c>
      <c r="AA54" s="15">
        <v>8</v>
      </c>
    </row>
  </sheetData>
  <conditionalFormatting sqref="F1:H1048576">
    <cfRule type="cellIs" dxfId="7" priority="1" operator="equal">
      <formula>"nan"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7ADF-3320-43A6-B175-245B07730F85}">
  <dimension ref="A1:C16381"/>
  <sheetViews>
    <sheetView zoomScaleNormal="100" workbookViewId="0"/>
  </sheetViews>
  <sheetFormatPr defaultRowHeight="15" x14ac:dyDescent="0.25"/>
  <cols>
    <col min="1" max="1" width="29.85546875" bestFit="1" customWidth="1"/>
    <col min="2" max="2" width="52.42578125" style="1" customWidth="1"/>
    <col min="3" max="3" width="104.140625" style="1" customWidth="1"/>
  </cols>
  <sheetData>
    <row r="1" spans="1:3" ht="18.75" x14ac:dyDescent="0.3">
      <c r="A1" s="22" t="s">
        <v>98</v>
      </c>
      <c r="B1" s="23" t="s">
        <v>99</v>
      </c>
      <c r="C1" s="23" t="s">
        <v>100</v>
      </c>
    </row>
    <row r="2" spans="1:3" x14ac:dyDescent="0.25">
      <c r="A2" s="5" t="s">
        <v>88</v>
      </c>
      <c r="B2" s="2" t="s">
        <v>144</v>
      </c>
      <c r="C2" s="10" t="s">
        <v>101</v>
      </c>
    </row>
    <row r="3" spans="1:3" x14ac:dyDescent="0.25">
      <c r="A3" s="5" t="s">
        <v>89</v>
      </c>
      <c r="B3" s="3" t="s">
        <v>143</v>
      </c>
      <c r="C3" s="11" t="s">
        <v>95</v>
      </c>
    </row>
    <row r="4" spans="1:3" x14ac:dyDescent="0.25">
      <c r="A4" s="5" t="s">
        <v>32</v>
      </c>
      <c r="B4" s="3" t="s">
        <v>155</v>
      </c>
      <c r="C4" s="12" t="s">
        <v>103</v>
      </c>
    </row>
    <row r="5" spans="1:3" x14ac:dyDescent="0.25">
      <c r="A5" s="6" t="s">
        <v>34</v>
      </c>
      <c r="B5" s="3" t="s">
        <v>134</v>
      </c>
      <c r="C5" s="12" t="s">
        <v>133</v>
      </c>
    </row>
    <row r="6" spans="1:3" x14ac:dyDescent="0.25">
      <c r="A6" s="5" t="s">
        <v>19</v>
      </c>
      <c r="B6" s="3" t="s">
        <v>135</v>
      </c>
      <c r="C6" s="12" t="s">
        <v>102</v>
      </c>
    </row>
    <row r="7" spans="1:3" x14ac:dyDescent="0.25">
      <c r="A7" s="5" t="s">
        <v>92</v>
      </c>
      <c r="B7" s="3" t="s">
        <v>151</v>
      </c>
      <c r="C7" s="12" t="s">
        <v>97</v>
      </c>
    </row>
    <row r="8" spans="1:3" x14ac:dyDescent="0.25">
      <c r="A8" s="5" t="s">
        <v>93</v>
      </c>
      <c r="B8" s="3" t="s">
        <v>151</v>
      </c>
      <c r="C8" s="12" t="s">
        <v>97</v>
      </c>
    </row>
    <row r="9" spans="1:3" x14ac:dyDescent="0.25">
      <c r="A9" s="5" t="s">
        <v>94</v>
      </c>
      <c r="B9" s="3" t="s">
        <v>151</v>
      </c>
      <c r="C9" s="12" t="s">
        <v>97</v>
      </c>
    </row>
    <row r="10" spans="1:3" x14ac:dyDescent="0.25">
      <c r="A10" s="5" t="s">
        <v>33</v>
      </c>
      <c r="B10" s="3" t="s">
        <v>104</v>
      </c>
      <c r="C10" s="12" t="s">
        <v>115</v>
      </c>
    </row>
    <row r="11" spans="1:3" x14ac:dyDescent="0.25">
      <c r="A11" s="5" t="s">
        <v>31</v>
      </c>
      <c r="B11" s="3" t="s">
        <v>145</v>
      </c>
      <c r="C11" s="12" t="s">
        <v>136</v>
      </c>
    </row>
    <row r="12" spans="1:3" x14ac:dyDescent="0.25">
      <c r="A12" s="5" t="s">
        <v>30</v>
      </c>
      <c r="B12" s="3" t="s">
        <v>154</v>
      </c>
      <c r="C12" s="12" t="s">
        <v>113</v>
      </c>
    </row>
    <row r="13" spans="1:3" ht="45" x14ac:dyDescent="0.25">
      <c r="A13" s="5" t="s">
        <v>29</v>
      </c>
      <c r="B13" s="3" t="s">
        <v>137</v>
      </c>
      <c r="C13" s="9" t="s">
        <v>138</v>
      </c>
    </row>
    <row r="14" spans="1:3" ht="30" x14ac:dyDescent="0.25">
      <c r="A14" s="7" t="s">
        <v>28</v>
      </c>
      <c r="B14" s="3" t="s">
        <v>105</v>
      </c>
      <c r="C14" s="12" t="s">
        <v>110</v>
      </c>
    </row>
    <row r="15" spans="1:3" x14ac:dyDescent="0.25">
      <c r="A15" s="7" t="s">
        <v>27</v>
      </c>
      <c r="B15" s="3" t="s">
        <v>106</v>
      </c>
      <c r="C15" s="12" t="s">
        <v>111</v>
      </c>
    </row>
    <row r="16" spans="1:3" x14ac:dyDescent="0.25">
      <c r="A16" s="7" t="s">
        <v>26</v>
      </c>
      <c r="B16" s="3" t="s">
        <v>107</v>
      </c>
      <c r="C16" s="12" t="s">
        <v>112</v>
      </c>
    </row>
    <row r="17" spans="1:3" x14ac:dyDescent="0.25">
      <c r="A17" s="7" t="s">
        <v>25</v>
      </c>
      <c r="B17" s="3" t="s">
        <v>153</v>
      </c>
      <c r="C17" s="12" t="s">
        <v>108</v>
      </c>
    </row>
    <row r="18" spans="1:3" ht="45" x14ac:dyDescent="0.25">
      <c r="A18" s="7" t="s">
        <v>24</v>
      </c>
      <c r="B18" s="3" t="s">
        <v>109</v>
      </c>
      <c r="C18" s="12" t="s">
        <v>116</v>
      </c>
    </row>
    <row r="19" spans="1:3" ht="45" x14ac:dyDescent="0.25">
      <c r="A19" s="7" t="s">
        <v>23</v>
      </c>
      <c r="B19" s="3" t="s">
        <v>106</v>
      </c>
      <c r="C19" s="12" t="s">
        <v>117</v>
      </c>
    </row>
    <row r="20" spans="1:3" x14ac:dyDescent="0.25">
      <c r="A20" s="8" t="s">
        <v>22</v>
      </c>
      <c r="B20" s="3" t="s">
        <v>150</v>
      </c>
      <c r="C20" s="13" t="s">
        <v>139</v>
      </c>
    </row>
    <row r="21" spans="1:3" x14ac:dyDescent="0.25">
      <c r="A21" s="7" t="s">
        <v>125</v>
      </c>
      <c r="B21" s="3" t="s">
        <v>151</v>
      </c>
      <c r="C21" s="13" t="s">
        <v>142</v>
      </c>
    </row>
    <row r="22" spans="1:3" x14ac:dyDescent="0.25">
      <c r="A22" s="7" t="s">
        <v>126</v>
      </c>
      <c r="B22" s="3" t="s">
        <v>151</v>
      </c>
      <c r="C22" s="13" t="s">
        <v>142</v>
      </c>
    </row>
    <row r="23" spans="1:3" x14ac:dyDescent="0.25">
      <c r="A23" s="7" t="s">
        <v>127</v>
      </c>
      <c r="B23" s="3" t="s">
        <v>151</v>
      </c>
      <c r="C23" s="13" t="s">
        <v>142</v>
      </c>
    </row>
    <row r="24" spans="1:3" x14ac:dyDescent="0.25">
      <c r="A24" s="7" t="s">
        <v>128</v>
      </c>
      <c r="B24" s="3" t="s">
        <v>151</v>
      </c>
      <c r="C24" s="13" t="s">
        <v>142</v>
      </c>
    </row>
    <row r="25" spans="1:3" ht="30" x14ac:dyDescent="0.25">
      <c r="A25" s="7" t="s">
        <v>131</v>
      </c>
      <c r="B25" s="3" t="s">
        <v>147</v>
      </c>
      <c r="C25" s="13" t="s">
        <v>148</v>
      </c>
    </row>
    <row r="26" spans="1:3" x14ac:dyDescent="0.25">
      <c r="A26" s="5" t="s">
        <v>21</v>
      </c>
      <c r="B26" s="3" t="s">
        <v>152</v>
      </c>
      <c r="C26" s="12" t="s">
        <v>114</v>
      </c>
    </row>
    <row r="27" spans="1:3" ht="30" x14ac:dyDescent="0.25">
      <c r="A27" s="5" t="s">
        <v>20</v>
      </c>
      <c r="B27" s="3" t="s">
        <v>149</v>
      </c>
      <c r="C27" s="14" t="s">
        <v>140</v>
      </c>
    </row>
    <row r="28" spans="1:3" ht="30" x14ac:dyDescent="0.25">
      <c r="A28" s="5" t="s">
        <v>132</v>
      </c>
      <c r="B28" s="3" t="s">
        <v>146</v>
      </c>
      <c r="C28" s="12" t="s">
        <v>141</v>
      </c>
    </row>
    <row r="29" spans="1:3" x14ac:dyDescent="0.25">
      <c r="A29" s="4"/>
    </row>
    <row r="30" spans="1:3" x14ac:dyDescent="0.25">
      <c r="A30" s="4"/>
    </row>
    <row r="31" spans="1:3" x14ac:dyDescent="0.25">
      <c r="A31" s="4"/>
    </row>
    <row r="32" spans="1:3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</sheetData>
  <conditionalFormatting sqref="A7:A9">
    <cfRule type="cellIs" dxfId="6" priority="7" operator="equal">
      <formula>"nan"</formula>
    </cfRule>
  </conditionalFormatting>
  <conditionalFormatting sqref="B7:C9">
    <cfRule type="cellIs" dxfId="5" priority="6" operator="equal">
      <formula>"nan"</formula>
    </cfRule>
  </conditionalFormatting>
  <conditionalFormatting sqref="B20">
    <cfRule type="cellIs" dxfId="4" priority="5" operator="equal">
      <formula>"nan"</formula>
    </cfRule>
  </conditionalFormatting>
  <conditionalFormatting sqref="B21">
    <cfRule type="cellIs" dxfId="3" priority="4" operator="equal">
      <formula>"nan"</formula>
    </cfRule>
  </conditionalFormatting>
  <conditionalFormatting sqref="B22">
    <cfRule type="cellIs" dxfId="2" priority="3" operator="equal">
      <formula>"nan"</formula>
    </cfRule>
  </conditionalFormatting>
  <conditionalFormatting sqref="B23">
    <cfRule type="cellIs" dxfId="1" priority="2" operator="equal">
      <formula>"nan"</formula>
    </cfRule>
  </conditionalFormatting>
  <conditionalFormatting sqref="B24">
    <cfRule type="cellIs" dxfId="0" priority="1" operator="equal">
      <formula>"nan"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Adrenal-ACC-Ki67 SupportData</vt:lpstr>
      <vt:lpstr>Glossary</vt:lpstr>
      <vt:lpstr>'Adrenal-ACC-Ki67 SupportData'!Print_Area</vt:lpstr>
      <vt:lpstr>Glossary!Print_Area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awmoawad</dc:creator>
  <cp:lastModifiedBy>Nolan, Tracy</cp:lastModifiedBy>
  <dcterms:created xsi:type="dcterms:W3CDTF">2023-05-14T23:43:29Z</dcterms:created>
  <dcterms:modified xsi:type="dcterms:W3CDTF">2023-05-22T17:10:23Z</dcterms:modified>
</cp:coreProperties>
</file>