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hidePivotFieldList="1" defaultThemeVersion="124226"/>
  <bookViews>
    <workbookView xWindow="0" yWindow="0" windowWidth="19200" windowHeight="11475" activeTab="6"/>
  </bookViews>
  <sheets>
    <sheet name="10.1" sheetId="1" r:id="rId1"/>
    <sheet name="10.1_fragment" sheetId="2" r:id="rId2"/>
    <sheet name="10.1_fragment2" sheetId="3" r:id="rId3"/>
    <sheet name="10.2" sheetId="4" r:id="rId4"/>
    <sheet name="10.3" sheetId="5" r:id="rId5"/>
    <sheet name="10.4" sheetId="6" r:id="rId6"/>
    <sheet name="10.5" sheetId="7" r:id="rId7"/>
  </sheets>
  <definedNames>
    <definedName name="_xlnm._FilterDatabase" localSheetId="4" hidden="1">'10.3'!$A$1:$D$522</definedName>
    <definedName name="zamowienia" localSheetId="0">'10.1'!$A$1:$B$522</definedName>
    <definedName name="zamowienia" localSheetId="3">'10.2'!$A$1:$B$522</definedName>
    <definedName name="zamowienia" localSheetId="4">'10.3'!$A$1:$B$522</definedName>
    <definedName name="zamowienia" localSheetId="5">'10.4'!$A$1:$B$522</definedName>
    <definedName name="zamowienia" localSheetId="6">'10.5'!$A$1:$B$522</definedName>
    <definedName name="zamowienia_1" localSheetId="5">'10.4'!$A$1:$B$522</definedName>
    <definedName name="zamowienia_1" localSheetId="6">'10.5'!$A$1:$B$522</definedName>
  </definedNames>
  <calcPr calcId="152511"/>
</workbook>
</file>

<file path=xl/calcChain.xml><?xml version="1.0" encoding="utf-8"?>
<calcChain xmlns="http://schemas.openxmlformats.org/spreadsheetml/2006/main">
  <c r="I2" i="7" l="1"/>
  <c r="H2" i="7"/>
  <c r="C7" i="7"/>
  <c r="D7" i="7" s="1"/>
  <c r="C8" i="7" s="1"/>
  <c r="D8" i="7" s="1"/>
  <c r="C9" i="7" s="1"/>
  <c r="D9" i="7" s="1"/>
  <c r="C10" i="7" s="1"/>
  <c r="D10" i="7" s="1"/>
  <c r="C11" i="7" s="1"/>
  <c r="D11" i="7" s="1"/>
  <c r="C12" i="7" s="1"/>
  <c r="D12" i="7" s="1"/>
  <c r="C13" i="7" s="1"/>
  <c r="D13" i="7" s="1"/>
  <c r="C14" i="7" s="1"/>
  <c r="D14" i="7" s="1"/>
  <c r="C15" i="7" s="1"/>
  <c r="D15" i="7" s="1"/>
  <c r="C16" i="7" s="1"/>
  <c r="D16" i="7" s="1"/>
  <c r="C17" i="7" s="1"/>
  <c r="D17" i="7" s="1"/>
  <c r="C18" i="7" s="1"/>
  <c r="D18" i="7" s="1"/>
  <c r="C19" i="7" s="1"/>
  <c r="D19" i="7" s="1"/>
  <c r="C20" i="7" s="1"/>
  <c r="D20" i="7" s="1"/>
  <c r="C21" i="7" s="1"/>
  <c r="D21" i="7" s="1"/>
  <c r="C22" i="7" s="1"/>
  <c r="D22" i="7" s="1"/>
  <c r="C23" i="7" s="1"/>
  <c r="D23" i="7" s="1"/>
  <c r="C24" i="7" s="1"/>
  <c r="D24" i="7" s="1"/>
  <c r="C25" i="7" s="1"/>
  <c r="D25" i="7" s="1"/>
  <c r="C26" i="7" s="1"/>
  <c r="D26" i="7" s="1"/>
  <c r="C27" i="7" s="1"/>
  <c r="D27" i="7" s="1"/>
  <c r="C28" i="7" s="1"/>
  <c r="D28" i="7" s="1"/>
  <c r="C29" i="7" s="1"/>
  <c r="D29" i="7" s="1"/>
  <c r="C30" i="7" s="1"/>
  <c r="D30" i="7" s="1"/>
  <c r="C31" i="7" s="1"/>
  <c r="D31" i="7" s="1"/>
  <c r="C32" i="7" s="1"/>
  <c r="D32" i="7" s="1"/>
  <c r="C33" i="7" s="1"/>
  <c r="D33" i="7" s="1"/>
  <c r="C34" i="7" s="1"/>
  <c r="D34" i="7" s="1"/>
  <c r="C35" i="7" s="1"/>
  <c r="D35" i="7" s="1"/>
  <c r="C36" i="7" s="1"/>
  <c r="D36" i="7" s="1"/>
  <c r="C37" i="7" s="1"/>
  <c r="D37" i="7" s="1"/>
  <c r="C38" i="7" s="1"/>
  <c r="D38" i="7" s="1"/>
  <c r="C39" i="7" s="1"/>
  <c r="D39" i="7" s="1"/>
  <c r="C40" i="7" s="1"/>
  <c r="D40" i="7" s="1"/>
  <c r="C41" i="7" s="1"/>
  <c r="D41" i="7" s="1"/>
  <c r="C42" i="7" s="1"/>
  <c r="D42" i="7" s="1"/>
  <c r="C43" i="7" s="1"/>
  <c r="D43" i="7" s="1"/>
  <c r="C44" i="7" s="1"/>
  <c r="D44" i="7" s="1"/>
  <c r="C45" i="7" s="1"/>
  <c r="D45" i="7" s="1"/>
  <c r="C46" i="7" s="1"/>
  <c r="D46" i="7" s="1"/>
  <c r="C47" i="7" s="1"/>
  <c r="D47" i="7" s="1"/>
  <c r="C48" i="7" s="1"/>
  <c r="D48" i="7" s="1"/>
  <c r="C49" i="7" s="1"/>
  <c r="D49" i="7" s="1"/>
  <c r="C50" i="7" s="1"/>
  <c r="D50" i="7" s="1"/>
  <c r="C51" i="7" s="1"/>
  <c r="D51" i="7" s="1"/>
  <c r="C52" i="7" s="1"/>
  <c r="D52" i="7" s="1"/>
  <c r="C53" i="7" s="1"/>
  <c r="D53" i="7" s="1"/>
  <c r="C54" i="7" s="1"/>
  <c r="D54" i="7" s="1"/>
  <c r="C55" i="7" s="1"/>
  <c r="D55" i="7" s="1"/>
  <c r="C56" i="7" s="1"/>
  <c r="D56" i="7" s="1"/>
  <c r="C57" i="7" s="1"/>
  <c r="D57" i="7" s="1"/>
  <c r="C58" i="7" s="1"/>
  <c r="D58" i="7" s="1"/>
  <c r="C59" i="7" s="1"/>
  <c r="D59" i="7" s="1"/>
  <c r="C60" i="7" s="1"/>
  <c r="D60" i="7" s="1"/>
  <c r="C61" i="7" s="1"/>
  <c r="D61" i="7" s="1"/>
  <c r="C62" i="7" s="1"/>
  <c r="D62" i="7" s="1"/>
  <c r="C63" i="7" s="1"/>
  <c r="D63" i="7" s="1"/>
  <c r="C64" i="7" s="1"/>
  <c r="D64" i="7" s="1"/>
  <c r="C65" i="7" s="1"/>
  <c r="D65" i="7" s="1"/>
  <c r="C66" i="7" s="1"/>
  <c r="D66" i="7" s="1"/>
  <c r="C67" i="7" s="1"/>
  <c r="D67" i="7" s="1"/>
  <c r="C68" i="7" s="1"/>
  <c r="D68" i="7" s="1"/>
  <c r="C69" i="7" s="1"/>
  <c r="D69" i="7" s="1"/>
  <c r="C70" i="7" s="1"/>
  <c r="D70" i="7" s="1"/>
  <c r="C71" i="7" s="1"/>
  <c r="D71" i="7" s="1"/>
  <c r="C72" i="7" s="1"/>
  <c r="D72" i="7" s="1"/>
  <c r="C73" i="7" s="1"/>
  <c r="D73" i="7" s="1"/>
  <c r="C74" i="7" s="1"/>
  <c r="D74" i="7" s="1"/>
  <c r="C75" i="7" s="1"/>
  <c r="D75" i="7" s="1"/>
  <c r="C76" i="7" s="1"/>
  <c r="D76" i="7" s="1"/>
  <c r="C77" i="7" s="1"/>
  <c r="D77" i="7" s="1"/>
  <c r="C78" i="7" s="1"/>
  <c r="D78" i="7" s="1"/>
  <c r="C79" i="7" s="1"/>
  <c r="D79" i="7" s="1"/>
  <c r="C80" i="7" s="1"/>
  <c r="D80" i="7" s="1"/>
  <c r="C81" i="7" s="1"/>
  <c r="D81" i="7" s="1"/>
  <c r="C82" i="7" s="1"/>
  <c r="D82" i="7" s="1"/>
  <c r="C83" i="7" s="1"/>
  <c r="D83" i="7" s="1"/>
  <c r="C84" i="7" s="1"/>
  <c r="D84" i="7" s="1"/>
  <c r="C85" i="7" s="1"/>
  <c r="D85" i="7" s="1"/>
  <c r="C86" i="7" s="1"/>
  <c r="D86" i="7" s="1"/>
  <c r="C87" i="7" s="1"/>
  <c r="D87" i="7" s="1"/>
  <c r="C88" i="7" s="1"/>
  <c r="D88" i="7" s="1"/>
  <c r="C89" i="7" s="1"/>
  <c r="D89" i="7" s="1"/>
  <c r="C90" i="7" s="1"/>
  <c r="D90" i="7" s="1"/>
  <c r="C91" i="7" s="1"/>
  <c r="D91" i="7" s="1"/>
  <c r="C92" i="7" s="1"/>
  <c r="D92" i="7" s="1"/>
  <c r="C93" i="7" s="1"/>
  <c r="D93" i="7" s="1"/>
  <c r="C94" i="7" s="1"/>
  <c r="D94" i="7" s="1"/>
  <c r="C95" i="7" s="1"/>
  <c r="D95" i="7" s="1"/>
  <c r="C96" i="7" s="1"/>
  <c r="D96" i="7" s="1"/>
  <c r="C97" i="7" s="1"/>
  <c r="D97" i="7" s="1"/>
  <c r="C98" i="7" s="1"/>
  <c r="D98" i="7" s="1"/>
  <c r="C99" i="7" s="1"/>
  <c r="D99" i="7" s="1"/>
  <c r="C100" i="7" s="1"/>
  <c r="D100" i="7" s="1"/>
  <c r="C101" i="7" s="1"/>
  <c r="D101" i="7" s="1"/>
  <c r="C102" i="7" s="1"/>
  <c r="D102" i="7" s="1"/>
  <c r="C103" i="7" s="1"/>
  <c r="D103" i="7" s="1"/>
  <c r="C104" i="7" s="1"/>
  <c r="D104" i="7" s="1"/>
  <c r="C105" i="7" s="1"/>
  <c r="D105" i="7" s="1"/>
  <c r="C106" i="7" s="1"/>
  <c r="D106" i="7" s="1"/>
  <c r="C107" i="7" s="1"/>
  <c r="D107" i="7" s="1"/>
  <c r="C108" i="7" s="1"/>
  <c r="D108" i="7" s="1"/>
  <c r="C109" i="7" s="1"/>
  <c r="D109" i="7" s="1"/>
  <c r="C110" i="7" s="1"/>
  <c r="D110" i="7" s="1"/>
  <c r="C111" i="7" s="1"/>
  <c r="D111" i="7" s="1"/>
  <c r="C112" i="7" s="1"/>
  <c r="D112" i="7" s="1"/>
  <c r="C113" i="7" s="1"/>
  <c r="D113" i="7" s="1"/>
  <c r="C114" i="7" s="1"/>
  <c r="D114" i="7" s="1"/>
  <c r="C115" i="7" s="1"/>
  <c r="D115" i="7" s="1"/>
  <c r="C116" i="7" s="1"/>
  <c r="D116" i="7" s="1"/>
  <c r="C117" i="7" s="1"/>
  <c r="D117" i="7" s="1"/>
  <c r="C118" i="7" s="1"/>
  <c r="D118" i="7" s="1"/>
  <c r="C119" i="7" s="1"/>
  <c r="D119" i="7" s="1"/>
  <c r="C120" i="7" s="1"/>
  <c r="D120" i="7" s="1"/>
  <c r="C121" i="7" s="1"/>
  <c r="D121" i="7" s="1"/>
  <c r="C122" i="7" s="1"/>
  <c r="D122" i="7" s="1"/>
  <c r="C123" i="7" s="1"/>
  <c r="D123" i="7" s="1"/>
  <c r="C124" i="7" s="1"/>
  <c r="D124" i="7" s="1"/>
  <c r="C125" i="7" s="1"/>
  <c r="D125" i="7" s="1"/>
  <c r="C126" i="7" s="1"/>
  <c r="D126" i="7" s="1"/>
  <c r="C127" i="7" s="1"/>
  <c r="D127" i="7" s="1"/>
  <c r="C128" i="7" s="1"/>
  <c r="D128" i="7" s="1"/>
  <c r="C129" i="7" s="1"/>
  <c r="D129" i="7" s="1"/>
  <c r="C130" i="7" s="1"/>
  <c r="D130" i="7" s="1"/>
  <c r="C131" i="7" s="1"/>
  <c r="D131" i="7" s="1"/>
  <c r="C132" i="7" s="1"/>
  <c r="D132" i="7" s="1"/>
  <c r="C133" i="7" s="1"/>
  <c r="D133" i="7" s="1"/>
  <c r="C134" i="7" s="1"/>
  <c r="D134" i="7" s="1"/>
  <c r="C135" i="7" s="1"/>
  <c r="D135" i="7" s="1"/>
  <c r="C136" i="7" s="1"/>
  <c r="D136" i="7" s="1"/>
  <c r="C137" i="7" s="1"/>
  <c r="D137" i="7" s="1"/>
  <c r="C138" i="7" s="1"/>
  <c r="D138" i="7" s="1"/>
  <c r="C139" i="7" s="1"/>
  <c r="D139" i="7" s="1"/>
  <c r="C140" i="7" s="1"/>
  <c r="D140" i="7" s="1"/>
  <c r="C141" i="7" s="1"/>
  <c r="D141" i="7" s="1"/>
  <c r="C142" i="7" s="1"/>
  <c r="D142" i="7" s="1"/>
  <c r="C143" i="7" s="1"/>
  <c r="D143" i="7" s="1"/>
  <c r="C144" i="7" s="1"/>
  <c r="D144" i="7" s="1"/>
  <c r="C145" i="7" s="1"/>
  <c r="D145" i="7" s="1"/>
  <c r="C146" i="7" s="1"/>
  <c r="D146" i="7" s="1"/>
  <c r="C147" i="7" s="1"/>
  <c r="D147" i="7" s="1"/>
  <c r="C148" i="7" s="1"/>
  <c r="D148" i="7" s="1"/>
  <c r="C149" i="7" s="1"/>
  <c r="D149" i="7" s="1"/>
  <c r="C150" i="7" s="1"/>
  <c r="D150" i="7" s="1"/>
  <c r="C151" i="7" s="1"/>
  <c r="D151" i="7" s="1"/>
  <c r="C152" i="7" s="1"/>
  <c r="D152" i="7" s="1"/>
  <c r="C153" i="7" s="1"/>
  <c r="D153" i="7" s="1"/>
  <c r="C154" i="7" s="1"/>
  <c r="D154" i="7" s="1"/>
  <c r="C155" i="7" s="1"/>
  <c r="D155" i="7" s="1"/>
  <c r="C156" i="7" s="1"/>
  <c r="D156" i="7" s="1"/>
  <c r="C157" i="7" s="1"/>
  <c r="D157" i="7" s="1"/>
  <c r="C158" i="7" s="1"/>
  <c r="D158" i="7" s="1"/>
  <c r="C159" i="7" s="1"/>
  <c r="D159" i="7" s="1"/>
  <c r="C160" i="7" s="1"/>
  <c r="D160" i="7" s="1"/>
  <c r="C161" i="7" s="1"/>
  <c r="D161" i="7" s="1"/>
  <c r="C162" i="7" s="1"/>
  <c r="D162" i="7" s="1"/>
  <c r="C163" i="7" s="1"/>
  <c r="D163" i="7" s="1"/>
  <c r="C164" i="7" s="1"/>
  <c r="D164" i="7" s="1"/>
  <c r="C165" i="7" s="1"/>
  <c r="D165" i="7" s="1"/>
  <c r="C166" i="7" s="1"/>
  <c r="D166" i="7" s="1"/>
  <c r="C167" i="7" s="1"/>
  <c r="D167" i="7" s="1"/>
  <c r="C168" i="7" s="1"/>
  <c r="D168" i="7" s="1"/>
  <c r="C169" i="7" s="1"/>
  <c r="D169" i="7" s="1"/>
  <c r="C170" i="7" s="1"/>
  <c r="D170" i="7" s="1"/>
  <c r="C171" i="7" s="1"/>
  <c r="D171" i="7" s="1"/>
  <c r="C172" i="7" s="1"/>
  <c r="D172" i="7" s="1"/>
  <c r="C173" i="7" s="1"/>
  <c r="D173" i="7" s="1"/>
  <c r="C174" i="7" s="1"/>
  <c r="D174" i="7" s="1"/>
  <c r="C175" i="7" s="1"/>
  <c r="D175" i="7" s="1"/>
  <c r="C176" i="7" s="1"/>
  <c r="D176" i="7" s="1"/>
  <c r="C177" i="7" s="1"/>
  <c r="D177" i="7" s="1"/>
  <c r="C178" i="7" s="1"/>
  <c r="D178" i="7" s="1"/>
  <c r="C179" i="7" s="1"/>
  <c r="D179" i="7" s="1"/>
  <c r="C180" i="7" s="1"/>
  <c r="D180" i="7" s="1"/>
  <c r="C181" i="7" s="1"/>
  <c r="D181" i="7" s="1"/>
  <c r="C182" i="7" s="1"/>
  <c r="D182" i="7" s="1"/>
  <c r="C183" i="7" s="1"/>
  <c r="D183" i="7" s="1"/>
  <c r="C184" i="7" s="1"/>
  <c r="D184" i="7" s="1"/>
  <c r="C185" i="7" s="1"/>
  <c r="D185" i="7" s="1"/>
  <c r="C186" i="7" s="1"/>
  <c r="D186" i="7" s="1"/>
  <c r="C187" i="7" s="1"/>
  <c r="D187" i="7" s="1"/>
  <c r="C188" i="7" s="1"/>
  <c r="D188" i="7" s="1"/>
  <c r="C189" i="7" s="1"/>
  <c r="D189" i="7" s="1"/>
  <c r="C190" i="7" s="1"/>
  <c r="D190" i="7" s="1"/>
  <c r="C191" i="7" s="1"/>
  <c r="D191" i="7" s="1"/>
  <c r="C192" i="7" s="1"/>
  <c r="D192" i="7" s="1"/>
  <c r="C193" i="7" s="1"/>
  <c r="D193" i="7" s="1"/>
  <c r="C194" i="7" s="1"/>
  <c r="D194" i="7" s="1"/>
  <c r="C195" i="7" s="1"/>
  <c r="D195" i="7" s="1"/>
  <c r="C196" i="7" s="1"/>
  <c r="D196" i="7" s="1"/>
  <c r="C197" i="7" s="1"/>
  <c r="D197" i="7" s="1"/>
  <c r="C198" i="7" s="1"/>
  <c r="D198" i="7" s="1"/>
  <c r="C199" i="7" s="1"/>
  <c r="D199" i="7" s="1"/>
  <c r="C200" i="7" s="1"/>
  <c r="D200" i="7" s="1"/>
  <c r="C201" i="7" s="1"/>
  <c r="D201" i="7" s="1"/>
  <c r="C202" i="7" s="1"/>
  <c r="D202" i="7" s="1"/>
  <c r="C203" i="7" s="1"/>
  <c r="D203" i="7" s="1"/>
  <c r="C204" i="7" s="1"/>
  <c r="D204" i="7" s="1"/>
  <c r="C205" i="7" s="1"/>
  <c r="D205" i="7" s="1"/>
  <c r="C206" i="7" s="1"/>
  <c r="D206" i="7" s="1"/>
  <c r="C207" i="7" s="1"/>
  <c r="D207" i="7" s="1"/>
  <c r="C208" i="7" s="1"/>
  <c r="D208" i="7" s="1"/>
  <c r="C209" i="7" s="1"/>
  <c r="D209" i="7" s="1"/>
  <c r="C210" i="7" s="1"/>
  <c r="D210" i="7" s="1"/>
  <c r="C211" i="7" s="1"/>
  <c r="D211" i="7" s="1"/>
  <c r="C212" i="7" s="1"/>
  <c r="D212" i="7" s="1"/>
  <c r="C213" i="7" s="1"/>
  <c r="D213" i="7" s="1"/>
  <c r="C214" i="7" s="1"/>
  <c r="D214" i="7" s="1"/>
  <c r="C215" i="7" s="1"/>
  <c r="D215" i="7" s="1"/>
  <c r="C216" i="7" s="1"/>
  <c r="D216" i="7" s="1"/>
  <c r="C217" i="7" s="1"/>
  <c r="D217" i="7" s="1"/>
  <c r="C218" i="7" s="1"/>
  <c r="D218" i="7" s="1"/>
  <c r="C219" i="7" s="1"/>
  <c r="D219" i="7" s="1"/>
  <c r="C220" i="7" s="1"/>
  <c r="D220" i="7" s="1"/>
  <c r="C221" i="7" s="1"/>
  <c r="D221" i="7" s="1"/>
  <c r="C222" i="7" s="1"/>
  <c r="D222" i="7" s="1"/>
  <c r="C223" i="7" s="1"/>
  <c r="D223" i="7" s="1"/>
  <c r="C224" i="7" s="1"/>
  <c r="D224" i="7" s="1"/>
  <c r="C225" i="7" s="1"/>
  <c r="D225" i="7" s="1"/>
  <c r="C226" i="7" s="1"/>
  <c r="D226" i="7" s="1"/>
  <c r="C227" i="7" s="1"/>
  <c r="D227" i="7" s="1"/>
  <c r="C228" i="7" s="1"/>
  <c r="D228" i="7" s="1"/>
  <c r="C229" i="7" s="1"/>
  <c r="D229" i="7" s="1"/>
  <c r="C230" i="7" s="1"/>
  <c r="D230" i="7" s="1"/>
  <c r="C231" i="7" s="1"/>
  <c r="D231" i="7" s="1"/>
  <c r="C232" i="7" s="1"/>
  <c r="D232" i="7" s="1"/>
  <c r="C233" i="7" s="1"/>
  <c r="D233" i="7" s="1"/>
  <c r="C234" i="7" s="1"/>
  <c r="D234" i="7" s="1"/>
  <c r="C235" i="7" s="1"/>
  <c r="D235" i="7" s="1"/>
  <c r="C236" i="7" s="1"/>
  <c r="D236" i="7" s="1"/>
  <c r="C237" i="7" s="1"/>
  <c r="D237" i="7" s="1"/>
  <c r="C238" i="7" s="1"/>
  <c r="D238" i="7" s="1"/>
  <c r="C239" i="7" s="1"/>
  <c r="D239" i="7" s="1"/>
  <c r="C240" i="7" s="1"/>
  <c r="D240" i="7" s="1"/>
  <c r="C241" i="7" s="1"/>
  <c r="D241" i="7" s="1"/>
  <c r="C242" i="7" s="1"/>
  <c r="D242" i="7" s="1"/>
  <c r="C243" i="7" s="1"/>
  <c r="D243" i="7" s="1"/>
  <c r="C244" i="7" s="1"/>
  <c r="D244" i="7" s="1"/>
  <c r="C245" i="7" s="1"/>
  <c r="D245" i="7" s="1"/>
  <c r="C246" i="7" s="1"/>
  <c r="D246" i="7" s="1"/>
  <c r="C247" i="7" s="1"/>
  <c r="D247" i="7" s="1"/>
  <c r="C248" i="7" s="1"/>
  <c r="D248" i="7" s="1"/>
  <c r="C249" i="7" s="1"/>
  <c r="D249" i="7" s="1"/>
  <c r="C250" i="7" s="1"/>
  <c r="D250" i="7" s="1"/>
  <c r="C251" i="7" s="1"/>
  <c r="D251" i="7" s="1"/>
  <c r="C252" i="7" s="1"/>
  <c r="D252" i="7" s="1"/>
  <c r="C253" i="7" s="1"/>
  <c r="D253" i="7" s="1"/>
  <c r="C254" i="7" s="1"/>
  <c r="D254" i="7" s="1"/>
  <c r="C255" i="7" s="1"/>
  <c r="D255" i="7" s="1"/>
  <c r="C256" i="7" s="1"/>
  <c r="D256" i="7" s="1"/>
  <c r="C257" i="7" s="1"/>
  <c r="D257" i="7" s="1"/>
  <c r="C258" i="7" s="1"/>
  <c r="D258" i="7" s="1"/>
  <c r="C259" i="7" s="1"/>
  <c r="D259" i="7" s="1"/>
  <c r="C260" i="7" s="1"/>
  <c r="D260" i="7" s="1"/>
  <c r="C261" i="7" s="1"/>
  <c r="D261" i="7" s="1"/>
  <c r="C262" i="7" s="1"/>
  <c r="D262" i="7" s="1"/>
  <c r="C263" i="7" s="1"/>
  <c r="D263" i="7" s="1"/>
  <c r="C264" i="7" s="1"/>
  <c r="D264" i="7" s="1"/>
  <c r="C265" i="7" s="1"/>
  <c r="D265" i="7" s="1"/>
  <c r="C266" i="7" s="1"/>
  <c r="D266" i="7" s="1"/>
  <c r="C267" i="7" s="1"/>
  <c r="D267" i="7" s="1"/>
  <c r="C268" i="7" s="1"/>
  <c r="D268" i="7" s="1"/>
  <c r="C269" i="7" s="1"/>
  <c r="D269" i="7" s="1"/>
  <c r="C270" i="7" s="1"/>
  <c r="D270" i="7" s="1"/>
  <c r="C271" i="7" s="1"/>
  <c r="D271" i="7" s="1"/>
  <c r="C272" i="7" s="1"/>
  <c r="D272" i="7" s="1"/>
  <c r="C273" i="7" s="1"/>
  <c r="D273" i="7" s="1"/>
  <c r="C274" i="7" s="1"/>
  <c r="D274" i="7" s="1"/>
  <c r="C275" i="7" s="1"/>
  <c r="D275" i="7" s="1"/>
  <c r="C276" i="7" s="1"/>
  <c r="D276" i="7" s="1"/>
  <c r="C277" i="7" s="1"/>
  <c r="D277" i="7" s="1"/>
  <c r="C278" i="7" s="1"/>
  <c r="D278" i="7" s="1"/>
  <c r="C279" i="7" s="1"/>
  <c r="D279" i="7" s="1"/>
  <c r="C280" i="7" s="1"/>
  <c r="D280" i="7" s="1"/>
  <c r="C281" i="7" s="1"/>
  <c r="D281" i="7" s="1"/>
  <c r="C282" i="7" s="1"/>
  <c r="D282" i="7" s="1"/>
  <c r="C283" i="7" s="1"/>
  <c r="D283" i="7" s="1"/>
  <c r="C284" i="7" s="1"/>
  <c r="D284" i="7" s="1"/>
  <c r="C285" i="7" s="1"/>
  <c r="D285" i="7" s="1"/>
  <c r="C286" i="7" s="1"/>
  <c r="D286" i="7" s="1"/>
  <c r="C287" i="7" s="1"/>
  <c r="D287" i="7" s="1"/>
  <c r="C288" i="7" s="1"/>
  <c r="D288" i="7" s="1"/>
  <c r="C289" i="7" s="1"/>
  <c r="D289" i="7" s="1"/>
  <c r="C290" i="7" s="1"/>
  <c r="D290" i="7" s="1"/>
  <c r="C291" i="7" s="1"/>
  <c r="D291" i="7" s="1"/>
  <c r="C292" i="7" s="1"/>
  <c r="D292" i="7" s="1"/>
  <c r="C293" i="7" s="1"/>
  <c r="D293" i="7" s="1"/>
  <c r="C294" i="7" s="1"/>
  <c r="D294" i="7" s="1"/>
  <c r="C295" i="7" s="1"/>
  <c r="D295" i="7" s="1"/>
  <c r="C296" i="7" s="1"/>
  <c r="D296" i="7" s="1"/>
  <c r="C297" i="7" s="1"/>
  <c r="D297" i="7" s="1"/>
  <c r="C298" i="7" s="1"/>
  <c r="D298" i="7" s="1"/>
  <c r="C299" i="7" s="1"/>
  <c r="D299" i="7" s="1"/>
  <c r="C300" i="7" s="1"/>
  <c r="D300" i="7" s="1"/>
  <c r="C301" i="7" s="1"/>
  <c r="D301" i="7" s="1"/>
  <c r="C302" i="7" s="1"/>
  <c r="D302" i="7" s="1"/>
  <c r="C303" i="7" s="1"/>
  <c r="D303" i="7" s="1"/>
  <c r="C304" i="7" s="1"/>
  <c r="D304" i="7" s="1"/>
  <c r="C305" i="7" s="1"/>
  <c r="D305" i="7" s="1"/>
  <c r="C306" i="7" s="1"/>
  <c r="D306" i="7" s="1"/>
  <c r="C307" i="7" s="1"/>
  <c r="D307" i="7" s="1"/>
  <c r="C308" i="7" s="1"/>
  <c r="D308" i="7" s="1"/>
  <c r="C309" i="7" s="1"/>
  <c r="D309" i="7" s="1"/>
  <c r="C310" i="7" s="1"/>
  <c r="D310" i="7" s="1"/>
  <c r="C311" i="7" s="1"/>
  <c r="D311" i="7" s="1"/>
  <c r="C312" i="7" s="1"/>
  <c r="D312" i="7" s="1"/>
  <c r="C313" i="7" s="1"/>
  <c r="D313" i="7" s="1"/>
  <c r="C314" i="7" s="1"/>
  <c r="D314" i="7" s="1"/>
  <c r="C315" i="7" s="1"/>
  <c r="D315" i="7" s="1"/>
  <c r="C316" i="7" s="1"/>
  <c r="D316" i="7" s="1"/>
  <c r="C317" i="7" s="1"/>
  <c r="D317" i="7" s="1"/>
  <c r="C318" i="7" s="1"/>
  <c r="D318" i="7" s="1"/>
  <c r="C319" i="7" s="1"/>
  <c r="D319" i="7" s="1"/>
  <c r="C320" i="7" s="1"/>
  <c r="D320" i="7" s="1"/>
  <c r="C321" i="7" s="1"/>
  <c r="D321" i="7" s="1"/>
  <c r="C322" i="7" s="1"/>
  <c r="D322" i="7" s="1"/>
  <c r="C323" i="7" s="1"/>
  <c r="D323" i="7" s="1"/>
  <c r="C324" i="7" s="1"/>
  <c r="D324" i="7" s="1"/>
  <c r="C325" i="7" s="1"/>
  <c r="D325" i="7" s="1"/>
  <c r="C326" i="7" s="1"/>
  <c r="D326" i="7" s="1"/>
  <c r="C327" i="7" s="1"/>
  <c r="D327" i="7" s="1"/>
  <c r="C328" i="7" s="1"/>
  <c r="D328" i="7" s="1"/>
  <c r="C329" i="7" s="1"/>
  <c r="D329" i="7" s="1"/>
  <c r="C330" i="7" s="1"/>
  <c r="D330" i="7" s="1"/>
  <c r="C331" i="7" s="1"/>
  <c r="D331" i="7" s="1"/>
  <c r="C332" i="7" s="1"/>
  <c r="D332" i="7" s="1"/>
  <c r="C333" i="7" s="1"/>
  <c r="D333" i="7" s="1"/>
  <c r="C334" i="7" s="1"/>
  <c r="D334" i="7" s="1"/>
  <c r="C335" i="7" s="1"/>
  <c r="D335" i="7" s="1"/>
  <c r="C336" i="7" s="1"/>
  <c r="D336" i="7" s="1"/>
  <c r="C337" i="7" s="1"/>
  <c r="D337" i="7" s="1"/>
  <c r="C338" i="7" s="1"/>
  <c r="D338" i="7" s="1"/>
  <c r="C339" i="7" s="1"/>
  <c r="D339" i="7" s="1"/>
  <c r="C340" i="7" s="1"/>
  <c r="D340" i="7" s="1"/>
  <c r="C341" i="7" s="1"/>
  <c r="D341" i="7" s="1"/>
  <c r="C342" i="7" s="1"/>
  <c r="D342" i="7" s="1"/>
  <c r="C343" i="7" s="1"/>
  <c r="D343" i="7" s="1"/>
  <c r="C344" i="7" s="1"/>
  <c r="D344" i="7" s="1"/>
  <c r="C345" i="7" s="1"/>
  <c r="D345" i="7" s="1"/>
  <c r="C346" i="7" s="1"/>
  <c r="D346" i="7" s="1"/>
  <c r="C347" i="7" s="1"/>
  <c r="D347" i="7" s="1"/>
  <c r="C348" i="7" s="1"/>
  <c r="D348" i="7" s="1"/>
  <c r="C349" i="7" s="1"/>
  <c r="D349" i="7" s="1"/>
  <c r="C350" i="7" s="1"/>
  <c r="D350" i="7" s="1"/>
  <c r="C351" i="7" s="1"/>
  <c r="D351" i="7" s="1"/>
  <c r="C352" i="7" s="1"/>
  <c r="D352" i="7" s="1"/>
  <c r="C353" i="7" s="1"/>
  <c r="D353" i="7" s="1"/>
  <c r="C354" i="7" s="1"/>
  <c r="D354" i="7" s="1"/>
  <c r="C355" i="7" s="1"/>
  <c r="D355" i="7" s="1"/>
  <c r="C356" i="7" s="1"/>
  <c r="D356" i="7" s="1"/>
  <c r="C357" i="7" s="1"/>
  <c r="D357" i="7" s="1"/>
  <c r="C358" i="7" s="1"/>
  <c r="D358" i="7" s="1"/>
  <c r="C359" i="7" s="1"/>
  <c r="D359" i="7" s="1"/>
  <c r="C360" i="7" s="1"/>
  <c r="D360" i="7" s="1"/>
  <c r="C361" i="7" s="1"/>
  <c r="D361" i="7" s="1"/>
  <c r="C362" i="7" s="1"/>
  <c r="D362" i="7" s="1"/>
  <c r="C363" i="7" s="1"/>
  <c r="D363" i="7" s="1"/>
  <c r="C364" i="7" s="1"/>
  <c r="D364" i="7" s="1"/>
  <c r="C365" i="7" s="1"/>
  <c r="D365" i="7" s="1"/>
  <c r="C366" i="7" s="1"/>
  <c r="D366" i="7" s="1"/>
  <c r="C367" i="7" s="1"/>
  <c r="D367" i="7" s="1"/>
  <c r="C368" i="7" s="1"/>
  <c r="D368" i="7" s="1"/>
  <c r="C369" i="7" s="1"/>
  <c r="D369" i="7" s="1"/>
  <c r="C370" i="7" s="1"/>
  <c r="D370" i="7" s="1"/>
  <c r="C371" i="7" s="1"/>
  <c r="D371" i="7" s="1"/>
  <c r="C372" i="7" s="1"/>
  <c r="D372" i="7" s="1"/>
  <c r="C373" i="7" s="1"/>
  <c r="D373" i="7" s="1"/>
  <c r="C374" i="7" s="1"/>
  <c r="D374" i="7" s="1"/>
  <c r="C375" i="7" s="1"/>
  <c r="D375" i="7" s="1"/>
  <c r="C376" i="7" s="1"/>
  <c r="D376" i="7" s="1"/>
  <c r="C377" i="7" s="1"/>
  <c r="D377" i="7" s="1"/>
  <c r="C378" i="7" s="1"/>
  <c r="D378" i="7" s="1"/>
  <c r="C379" i="7" s="1"/>
  <c r="D379" i="7" s="1"/>
  <c r="C380" i="7" s="1"/>
  <c r="D380" i="7" s="1"/>
  <c r="C381" i="7" s="1"/>
  <c r="D381" i="7" s="1"/>
  <c r="C382" i="7" s="1"/>
  <c r="D382" i="7" s="1"/>
  <c r="C383" i="7" s="1"/>
  <c r="D383" i="7" s="1"/>
  <c r="C384" i="7" s="1"/>
  <c r="D384" i="7" s="1"/>
  <c r="C385" i="7" s="1"/>
  <c r="D385" i="7" s="1"/>
  <c r="C386" i="7" s="1"/>
  <c r="D386" i="7" s="1"/>
  <c r="C387" i="7" s="1"/>
  <c r="D387" i="7" s="1"/>
  <c r="C388" i="7" s="1"/>
  <c r="D388" i="7" s="1"/>
  <c r="C389" i="7" s="1"/>
  <c r="D389" i="7" s="1"/>
  <c r="C390" i="7" s="1"/>
  <c r="D390" i="7" s="1"/>
  <c r="C391" i="7" s="1"/>
  <c r="D391" i="7" s="1"/>
  <c r="C392" i="7" s="1"/>
  <c r="D392" i="7" s="1"/>
  <c r="C393" i="7" s="1"/>
  <c r="D393" i="7" s="1"/>
  <c r="C394" i="7" s="1"/>
  <c r="D394" i="7" s="1"/>
  <c r="C395" i="7" s="1"/>
  <c r="D395" i="7" s="1"/>
  <c r="C396" i="7" s="1"/>
  <c r="D396" i="7" s="1"/>
  <c r="C397" i="7" s="1"/>
  <c r="D397" i="7" s="1"/>
  <c r="C398" i="7" s="1"/>
  <c r="D398" i="7" s="1"/>
  <c r="C399" i="7" s="1"/>
  <c r="D399" i="7" s="1"/>
  <c r="C400" i="7" s="1"/>
  <c r="D400" i="7" s="1"/>
  <c r="C401" i="7" s="1"/>
  <c r="D401" i="7" s="1"/>
  <c r="C402" i="7" s="1"/>
  <c r="D402" i="7" s="1"/>
  <c r="C403" i="7" s="1"/>
  <c r="D403" i="7" s="1"/>
  <c r="C404" i="7" s="1"/>
  <c r="D404" i="7" s="1"/>
  <c r="C405" i="7" s="1"/>
  <c r="D405" i="7" s="1"/>
  <c r="C406" i="7" s="1"/>
  <c r="D406" i="7" s="1"/>
  <c r="C407" i="7" s="1"/>
  <c r="D407" i="7" s="1"/>
  <c r="C408" i="7" s="1"/>
  <c r="D408" i="7" s="1"/>
  <c r="C409" i="7" s="1"/>
  <c r="D409" i="7" s="1"/>
  <c r="C410" i="7" s="1"/>
  <c r="D410" i="7" s="1"/>
  <c r="C411" i="7" s="1"/>
  <c r="D411" i="7" s="1"/>
  <c r="C412" i="7" s="1"/>
  <c r="D412" i="7" s="1"/>
  <c r="C413" i="7" s="1"/>
  <c r="D413" i="7" s="1"/>
  <c r="C414" i="7" s="1"/>
  <c r="D414" i="7" s="1"/>
  <c r="C415" i="7" s="1"/>
  <c r="D415" i="7" s="1"/>
  <c r="C416" i="7" s="1"/>
  <c r="D416" i="7" s="1"/>
  <c r="C417" i="7" s="1"/>
  <c r="D417" i="7" s="1"/>
  <c r="C418" i="7" s="1"/>
  <c r="D418" i="7" s="1"/>
  <c r="C419" i="7" s="1"/>
  <c r="D419" i="7" s="1"/>
  <c r="C420" i="7" s="1"/>
  <c r="D420" i="7" s="1"/>
  <c r="C421" i="7" s="1"/>
  <c r="D421" i="7" s="1"/>
  <c r="C422" i="7" s="1"/>
  <c r="D422" i="7" s="1"/>
  <c r="C423" i="7" s="1"/>
  <c r="D423" i="7" s="1"/>
  <c r="C424" i="7" s="1"/>
  <c r="D424" i="7" s="1"/>
  <c r="C425" i="7" s="1"/>
  <c r="D425" i="7" s="1"/>
  <c r="C426" i="7" s="1"/>
  <c r="D426" i="7" s="1"/>
  <c r="C427" i="7" s="1"/>
  <c r="D427" i="7" s="1"/>
  <c r="C428" i="7" s="1"/>
  <c r="D428" i="7" s="1"/>
  <c r="C429" i="7" s="1"/>
  <c r="D429" i="7" s="1"/>
  <c r="C430" i="7" s="1"/>
  <c r="D430" i="7" s="1"/>
  <c r="C431" i="7" s="1"/>
  <c r="D431" i="7" s="1"/>
  <c r="C432" i="7" s="1"/>
  <c r="D432" i="7" s="1"/>
  <c r="C433" i="7" s="1"/>
  <c r="D433" i="7" s="1"/>
  <c r="C434" i="7" s="1"/>
  <c r="D434" i="7" s="1"/>
  <c r="C435" i="7" s="1"/>
  <c r="D435" i="7" s="1"/>
  <c r="C436" i="7" s="1"/>
  <c r="D436" i="7" s="1"/>
  <c r="C437" i="7" s="1"/>
  <c r="D437" i="7" s="1"/>
  <c r="C438" i="7" s="1"/>
  <c r="D438" i="7" s="1"/>
  <c r="C439" i="7" s="1"/>
  <c r="D439" i="7" s="1"/>
  <c r="C440" i="7" s="1"/>
  <c r="D440" i="7" s="1"/>
  <c r="C441" i="7" s="1"/>
  <c r="D441" i="7" s="1"/>
  <c r="C442" i="7" s="1"/>
  <c r="D442" i="7" s="1"/>
  <c r="C443" i="7" s="1"/>
  <c r="D443" i="7" s="1"/>
  <c r="C444" i="7" s="1"/>
  <c r="D444" i="7" s="1"/>
  <c r="C445" i="7" s="1"/>
  <c r="D445" i="7" s="1"/>
  <c r="C446" i="7" s="1"/>
  <c r="D446" i="7" s="1"/>
  <c r="C447" i="7" s="1"/>
  <c r="D447" i="7" s="1"/>
  <c r="C448" i="7" s="1"/>
  <c r="D448" i="7" s="1"/>
  <c r="C449" i="7" s="1"/>
  <c r="D449" i="7" s="1"/>
  <c r="C450" i="7" s="1"/>
  <c r="D450" i="7" s="1"/>
  <c r="C451" i="7" s="1"/>
  <c r="D451" i="7" s="1"/>
  <c r="C452" i="7" s="1"/>
  <c r="D452" i="7" s="1"/>
  <c r="C453" i="7" s="1"/>
  <c r="D453" i="7" s="1"/>
  <c r="C454" i="7" s="1"/>
  <c r="D454" i="7" s="1"/>
  <c r="C455" i="7" s="1"/>
  <c r="D455" i="7" s="1"/>
  <c r="C456" i="7" s="1"/>
  <c r="D456" i="7" s="1"/>
  <c r="C457" i="7" s="1"/>
  <c r="D457" i="7" s="1"/>
  <c r="C458" i="7" s="1"/>
  <c r="D458" i="7" s="1"/>
  <c r="C459" i="7" s="1"/>
  <c r="D459" i="7" s="1"/>
  <c r="C460" i="7" s="1"/>
  <c r="D460" i="7" s="1"/>
  <c r="C461" i="7" s="1"/>
  <c r="D461" i="7" s="1"/>
  <c r="C462" i="7" s="1"/>
  <c r="D462" i="7" s="1"/>
  <c r="C463" i="7" s="1"/>
  <c r="D463" i="7" s="1"/>
  <c r="C464" i="7" s="1"/>
  <c r="D464" i="7" s="1"/>
  <c r="C465" i="7" s="1"/>
  <c r="D465" i="7" s="1"/>
  <c r="C466" i="7" s="1"/>
  <c r="D466" i="7" s="1"/>
  <c r="C467" i="7" s="1"/>
  <c r="D467" i="7" s="1"/>
  <c r="C468" i="7" s="1"/>
  <c r="D468" i="7" s="1"/>
  <c r="C469" i="7" s="1"/>
  <c r="D469" i="7" s="1"/>
  <c r="C470" i="7" s="1"/>
  <c r="D470" i="7" s="1"/>
  <c r="C471" i="7" s="1"/>
  <c r="D471" i="7" s="1"/>
  <c r="C472" i="7" s="1"/>
  <c r="D472" i="7" s="1"/>
  <c r="C473" i="7" s="1"/>
  <c r="D473" i="7" s="1"/>
  <c r="C474" i="7" s="1"/>
  <c r="D474" i="7" s="1"/>
  <c r="C475" i="7" s="1"/>
  <c r="D475" i="7" s="1"/>
  <c r="C476" i="7" s="1"/>
  <c r="D476" i="7" s="1"/>
  <c r="C477" i="7" s="1"/>
  <c r="D477" i="7" s="1"/>
  <c r="C478" i="7" s="1"/>
  <c r="D478" i="7" s="1"/>
  <c r="C479" i="7" s="1"/>
  <c r="D479" i="7" s="1"/>
  <c r="C480" i="7" s="1"/>
  <c r="D480" i="7" s="1"/>
  <c r="C481" i="7" s="1"/>
  <c r="D481" i="7" s="1"/>
  <c r="C482" i="7" s="1"/>
  <c r="D482" i="7" s="1"/>
  <c r="C483" i="7" s="1"/>
  <c r="D483" i="7" s="1"/>
  <c r="C484" i="7" s="1"/>
  <c r="D484" i="7" s="1"/>
  <c r="C485" i="7" s="1"/>
  <c r="D485" i="7" s="1"/>
  <c r="C486" i="7" s="1"/>
  <c r="D486" i="7" s="1"/>
  <c r="C487" i="7" s="1"/>
  <c r="D487" i="7" s="1"/>
  <c r="C488" i="7" s="1"/>
  <c r="D488" i="7" s="1"/>
  <c r="C489" i="7" s="1"/>
  <c r="D489" i="7" s="1"/>
  <c r="C490" i="7" s="1"/>
  <c r="D490" i="7" s="1"/>
  <c r="C491" i="7" s="1"/>
  <c r="D491" i="7" s="1"/>
  <c r="C492" i="7" s="1"/>
  <c r="D492" i="7" s="1"/>
  <c r="C493" i="7" s="1"/>
  <c r="D493" i="7" s="1"/>
  <c r="C494" i="7" s="1"/>
  <c r="D494" i="7" s="1"/>
  <c r="C495" i="7" s="1"/>
  <c r="D495" i="7" s="1"/>
  <c r="C496" i="7" s="1"/>
  <c r="D496" i="7" s="1"/>
  <c r="C497" i="7" s="1"/>
  <c r="D497" i="7" s="1"/>
  <c r="C498" i="7" s="1"/>
  <c r="D498" i="7" s="1"/>
  <c r="C499" i="7" s="1"/>
  <c r="D499" i="7" s="1"/>
  <c r="C500" i="7" s="1"/>
  <c r="D500" i="7" s="1"/>
  <c r="C501" i="7" s="1"/>
  <c r="D501" i="7" s="1"/>
  <c r="C502" i="7" s="1"/>
  <c r="D502" i="7" s="1"/>
  <c r="C503" i="7" s="1"/>
  <c r="D503" i="7" s="1"/>
  <c r="C504" i="7" s="1"/>
  <c r="D504" i="7" s="1"/>
  <c r="C505" i="7" s="1"/>
  <c r="D505" i="7" s="1"/>
  <c r="C506" i="7" s="1"/>
  <c r="D506" i="7" s="1"/>
  <c r="C507" i="7" s="1"/>
  <c r="D507" i="7" s="1"/>
  <c r="C508" i="7" s="1"/>
  <c r="D508" i="7" s="1"/>
  <c r="C509" i="7" s="1"/>
  <c r="D509" i="7" s="1"/>
  <c r="C510" i="7" s="1"/>
  <c r="D510" i="7" s="1"/>
  <c r="C511" i="7" s="1"/>
  <c r="D511" i="7" s="1"/>
  <c r="C512" i="7" s="1"/>
  <c r="D512" i="7" s="1"/>
  <c r="C513" i="7" s="1"/>
  <c r="D513" i="7" s="1"/>
  <c r="C514" i="7" s="1"/>
  <c r="D514" i="7" s="1"/>
  <c r="C515" i="7" s="1"/>
  <c r="D515" i="7" s="1"/>
  <c r="C516" i="7" s="1"/>
  <c r="D516" i="7" s="1"/>
  <c r="C517" i="7" s="1"/>
  <c r="D517" i="7" s="1"/>
  <c r="C518" i="7" s="1"/>
  <c r="D518" i="7" s="1"/>
  <c r="C519" i="7" s="1"/>
  <c r="D519" i="7" s="1"/>
  <c r="C520" i="7" s="1"/>
  <c r="D520" i="7" s="1"/>
  <c r="C521" i="7" s="1"/>
  <c r="D521" i="7" s="1"/>
  <c r="C522" i="7" s="1"/>
  <c r="D522" i="7" s="1"/>
  <c r="E3" i="7"/>
  <c r="F3" i="7" s="1"/>
  <c r="G3" i="7" s="1"/>
  <c r="D3" i="7"/>
  <c r="C4" i="7" s="1"/>
  <c r="D4" i="7" s="1"/>
  <c r="C5" i="7" s="1"/>
  <c r="D5" i="7" s="1"/>
  <c r="C6" i="7" s="1"/>
  <c r="D6" i="7" s="1"/>
  <c r="C3" i="7"/>
  <c r="F2" i="7"/>
  <c r="D2" i="7"/>
  <c r="G523" i="6"/>
  <c r="G4" i="6"/>
  <c r="G5" i="6"/>
  <c r="G6" i="6" s="1"/>
  <c r="G7" i="6" s="1"/>
  <c r="G8" i="6" s="1"/>
  <c r="G9" i="6" s="1"/>
  <c r="G10" i="6" s="1"/>
  <c r="G11" i="6" s="1"/>
  <c r="G12" i="6" s="1"/>
  <c r="G13" i="6"/>
  <c r="G14" i="6"/>
  <c r="G15" i="6"/>
  <c r="G16" i="6" s="1"/>
  <c r="G17" i="6" s="1"/>
  <c r="G18" i="6"/>
  <c r="G19" i="6"/>
  <c r="G20" i="6"/>
  <c r="G21" i="6" s="1"/>
  <c r="G22" i="6" s="1"/>
  <c r="G23" i="6" s="1"/>
  <c r="G24" i="6" s="1"/>
  <c r="G25" i="6"/>
  <c r="G26" i="6"/>
  <c r="G27" i="6"/>
  <c r="G28" i="6"/>
  <c r="G29" i="6"/>
  <c r="G30" i="6"/>
  <c r="G31" i="6" s="1"/>
  <c r="G32" i="6" s="1"/>
  <c r="G33" i="6"/>
  <c r="G34" i="6" s="1"/>
  <c r="G35" i="6" s="1"/>
  <c r="G36" i="6"/>
  <c r="G37" i="6"/>
  <c r="G38" i="6"/>
  <c r="G39" i="6"/>
  <c r="G40" i="6"/>
  <c r="G41" i="6"/>
  <c r="G42" i="6"/>
  <c r="G43" i="6"/>
  <c r="G44" i="6"/>
  <c r="G45" i="6"/>
  <c r="G46" i="6"/>
  <c r="G47" i="6" s="1"/>
  <c r="G48" i="6" s="1"/>
  <c r="G49" i="6"/>
  <c r="G50" i="6"/>
  <c r="G51" i="6"/>
  <c r="G52" i="6"/>
  <c r="G53" i="6"/>
  <c r="G54" i="6"/>
  <c r="G55" i="6" s="1"/>
  <c r="G56" i="6" s="1"/>
  <c r="G57" i="6"/>
  <c r="G58" i="6"/>
  <c r="G59" i="6" s="1"/>
  <c r="G60" i="6" s="1"/>
  <c r="G61" i="6" s="1"/>
  <c r="G62" i="6" s="1"/>
  <c r="G63" i="6" s="1"/>
  <c r="G64" i="6" s="1"/>
  <c r="G65" i="6" s="1"/>
  <c r="G66" i="6" s="1"/>
  <c r="G67" i="6" s="1"/>
  <c r="G68" i="6"/>
  <c r="G69" i="6" s="1"/>
  <c r="G70" i="6"/>
  <c r="G71" i="6" s="1"/>
  <c r="G72" i="6" s="1"/>
  <c r="G73" i="6" s="1"/>
  <c r="G74" i="6" s="1"/>
  <c r="G75" i="6" s="1"/>
  <c r="G76" i="6" s="1"/>
  <c r="G77" i="6" s="1"/>
  <c r="G78" i="6"/>
  <c r="G79" i="6"/>
  <c r="G80" i="6"/>
  <c r="G81" i="6" s="1"/>
  <c r="G82" i="6" s="1"/>
  <c r="G83" i="6"/>
  <c r="G84" i="6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/>
  <c r="G123" i="6"/>
  <c r="G124" i="6"/>
  <c r="G125" i="6"/>
  <c r="G126" i="6"/>
  <c r="G127" i="6"/>
  <c r="G128" i="6"/>
  <c r="G129" i="6"/>
  <c r="G130" i="6" s="1"/>
  <c r="G131" i="6" s="1"/>
  <c r="G132" i="6" s="1"/>
  <c r="G133" i="6" s="1"/>
  <c r="G134" i="6" s="1"/>
  <c r="G135" i="6" s="1"/>
  <c r="G136" i="6"/>
  <c r="G137" i="6"/>
  <c r="G138" i="6"/>
  <c r="G139" i="6" s="1"/>
  <c r="G140" i="6" s="1"/>
  <c r="G141" i="6" s="1"/>
  <c r="G142" i="6" s="1"/>
  <c r="G143" i="6" s="1"/>
  <c r="G144" i="6" s="1"/>
  <c r="G145" i="6" s="1"/>
  <c r="G146" i="6" s="1"/>
  <c r="G147" i="6"/>
  <c r="G148" i="6"/>
  <c r="G149" i="6"/>
  <c r="G150" i="6"/>
  <c r="G151" i="6" s="1"/>
  <c r="G152" i="6" s="1"/>
  <c r="G153" i="6"/>
  <c r="G154" i="6" s="1"/>
  <c r="G155" i="6"/>
  <c r="G156" i="6"/>
  <c r="G157" i="6" s="1"/>
  <c r="G158" i="6" s="1"/>
  <c r="G159" i="6"/>
  <c r="G160" i="6"/>
  <c r="G161" i="6"/>
  <c r="G162" i="6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/>
  <c r="G177" i="6" s="1"/>
  <c r="G178" i="6" s="1"/>
  <c r="G179" i="6" s="1"/>
  <c r="G180" i="6" s="1"/>
  <c r="G181" i="6" s="1"/>
  <c r="G182" i="6"/>
  <c r="G183" i="6"/>
  <c r="G184" i="6"/>
  <c r="G185" i="6"/>
  <c r="G186" i="6"/>
  <c r="G187" i="6"/>
  <c r="G188" i="6"/>
  <c r="G189" i="6"/>
  <c r="G190" i="6"/>
  <c r="G191" i="6" s="1"/>
  <c r="G192" i="6" s="1"/>
  <c r="G193" i="6"/>
  <c r="G194" i="6"/>
  <c r="G195" i="6"/>
  <c r="G196" i="6"/>
  <c r="G197" i="6"/>
  <c r="G198" i="6"/>
  <c r="G199" i="6" s="1"/>
  <c r="G200" i="6" s="1"/>
  <c r="G201" i="6" s="1"/>
  <c r="G202" i="6" s="1"/>
  <c r="G203" i="6" s="1"/>
  <c r="G204" i="6" s="1"/>
  <c r="G205" i="6" s="1"/>
  <c r="G206" i="6" s="1"/>
  <c r="G207" i="6"/>
  <c r="G208" i="6"/>
  <c r="G209" i="6"/>
  <c r="G210" i="6"/>
  <c r="G211" i="6" s="1"/>
  <c r="G212" i="6" s="1"/>
  <c r="G213" i="6"/>
  <c r="G214" i="6"/>
  <c r="G215" i="6" s="1"/>
  <c r="G216" i="6" s="1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 s="1"/>
  <c r="G230" i="6"/>
  <c r="G231" i="6"/>
  <c r="G232" i="6" s="1"/>
  <c r="G233" i="6" s="1"/>
  <c r="G234" i="6"/>
  <c r="G235" i="6" s="1"/>
  <c r="G236" i="6" s="1"/>
  <c r="G237" i="6" s="1"/>
  <c r="G238" i="6" s="1"/>
  <c r="G239" i="6"/>
  <c r="G240" i="6"/>
  <c r="G241" i="6" s="1"/>
  <c r="G242" i="6" s="1"/>
  <c r="G243" i="6" s="1"/>
  <c r="G244" i="6" s="1"/>
  <c r="G245" i="6" s="1"/>
  <c r="G246" i="6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/>
  <c r="G271" i="6"/>
  <c r="G272" i="6"/>
  <c r="G273" i="6" s="1"/>
  <c r="G274" i="6"/>
  <c r="G275" i="6"/>
  <c r="G276" i="6"/>
  <c r="G277" i="6" s="1"/>
  <c r="G278" i="6"/>
  <c r="G279" i="6"/>
  <c r="G280" i="6"/>
  <c r="G281" i="6"/>
  <c r="G282" i="6"/>
  <c r="G283" i="6"/>
  <c r="G284" i="6"/>
  <c r="G285" i="6" s="1"/>
  <c r="G286" i="6"/>
  <c r="G287" i="6" s="1"/>
  <c r="G288" i="6"/>
  <c r="G289" i="6" s="1"/>
  <c r="G290" i="6" s="1"/>
  <c r="G291" i="6" s="1"/>
  <c r="G292" i="6"/>
  <c r="G293" i="6"/>
  <c r="G294" i="6"/>
  <c r="G295" i="6" s="1"/>
  <c r="G296" i="6" s="1"/>
  <c r="G297" i="6" s="1"/>
  <c r="G298" i="6" s="1"/>
  <c r="G299" i="6"/>
  <c r="G300" i="6"/>
  <c r="G301" i="6" s="1"/>
  <c r="G302" i="6" s="1"/>
  <c r="G303" i="6" s="1"/>
  <c r="G304" i="6"/>
  <c r="G305" i="6"/>
  <c r="G306" i="6"/>
  <c r="G307" i="6"/>
  <c r="G308" i="6"/>
  <c r="G309" i="6"/>
  <c r="G310" i="6"/>
  <c r="G311" i="6"/>
  <c r="G312" i="6"/>
  <c r="G313" i="6" s="1"/>
  <c r="G314" i="6" s="1"/>
  <c r="G315" i="6" s="1"/>
  <c r="G316" i="6"/>
  <c r="G317" i="6"/>
  <c r="G318" i="6"/>
  <c r="G319" i="6"/>
  <c r="G320" i="6"/>
  <c r="G321" i="6" s="1"/>
  <c r="G322" i="6"/>
  <c r="G323" i="6" s="1"/>
  <c r="G324" i="6" s="1"/>
  <c r="G325" i="6"/>
  <c r="G326" i="6"/>
  <c r="G327" i="6"/>
  <c r="G328" i="6" s="1"/>
  <c r="G329" i="6"/>
  <c r="G330" i="6"/>
  <c r="G331" i="6"/>
  <c r="G332" i="6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/>
  <c r="G356" i="6"/>
  <c r="G357" i="6"/>
  <c r="G358" i="6"/>
  <c r="G359" i="6" s="1"/>
  <c r="G360" i="6" s="1"/>
  <c r="G361" i="6" s="1"/>
  <c r="G362" i="6" s="1"/>
  <c r="G363" i="6" s="1"/>
  <c r="G364" i="6"/>
  <c r="G365" i="6"/>
  <c r="G366" i="6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/>
  <c r="G394" i="6"/>
  <c r="G395" i="6"/>
  <c r="G396" i="6"/>
  <c r="G397" i="6"/>
  <c r="G398" i="6"/>
  <c r="G399" i="6"/>
  <c r="G400" i="6" s="1"/>
  <c r="G401" i="6"/>
  <c r="G402" i="6"/>
  <c r="G403" i="6"/>
  <c r="G404" i="6"/>
  <c r="G405" i="6"/>
  <c r="G406" i="6" s="1"/>
  <c r="G407" i="6" s="1"/>
  <c r="G408" i="6" s="1"/>
  <c r="G409" i="6" s="1"/>
  <c r="G410" i="6" s="1"/>
  <c r="G411" i="6" s="1"/>
  <c r="G412" i="6" s="1"/>
  <c r="G413" i="6" s="1"/>
  <c r="G414" i="6"/>
  <c r="G415" i="6" s="1"/>
  <c r="G416" i="6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/>
  <c r="G439" i="6"/>
  <c r="G440" i="6"/>
  <c r="G441" i="6" s="1"/>
  <c r="G442" i="6" s="1"/>
  <c r="G443" i="6" s="1"/>
  <c r="G444" i="6" s="1"/>
  <c r="G445" i="6"/>
  <c r="G446" i="6"/>
  <c r="G447" i="6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/>
  <c r="G460" i="6"/>
  <c r="G461" i="6"/>
  <c r="G462" i="6"/>
  <c r="G463" i="6"/>
  <c r="G464" i="6"/>
  <c r="G465" i="6" s="1"/>
  <c r="G466" i="6" s="1"/>
  <c r="G467" i="6" s="1"/>
  <c r="G468" i="6" s="1"/>
  <c r="G469" i="6" s="1"/>
  <c r="G470" i="6" s="1"/>
  <c r="G471" i="6" s="1"/>
  <c r="G472" i="6" s="1"/>
  <c r="G473" i="6" s="1"/>
  <c r="G474" i="6" s="1"/>
  <c r="G475" i="6"/>
  <c r="G476" i="6"/>
  <c r="G477" i="6" s="1"/>
  <c r="G478" i="6"/>
  <c r="G479" i="6" s="1"/>
  <c r="G480" i="6"/>
  <c r="G481" i="6"/>
  <c r="G482" i="6"/>
  <c r="G483" i="6"/>
  <c r="G484" i="6" s="1"/>
  <c r="G485" i="6" s="1"/>
  <c r="G486" i="6" s="1"/>
  <c r="G487" i="6" s="1"/>
  <c r="G488" i="6" s="1"/>
  <c r="G489" i="6" s="1"/>
  <c r="G490" i="6" s="1"/>
  <c r="G491" i="6" s="1"/>
  <c r="G492" i="6" s="1"/>
  <c r="G493" i="6"/>
  <c r="G494" i="6"/>
  <c r="G495" i="6"/>
  <c r="G496" i="6" s="1"/>
  <c r="G497" i="6" s="1"/>
  <c r="G498" i="6"/>
  <c r="G499" i="6"/>
  <c r="G500" i="6"/>
  <c r="G501" i="6"/>
  <c r="G502" i="6"/>
  <c r="G503" i="6" s="1"/>
  <c r="G504" i="6"/>
  <c r="G505" i="6"/>
  <c r="G506" i="6"/>
  <c r="G507" i="6"/>
  <c r="G508" i="6" s="1"/>
  <c r="G509" i="6" s="1"/>
  <c r="G510" i="6" s="1"/>
  <c r="G511" i="6" s="1"/>
  <c r="G512" i="6" s="1"/>
  <c r="G513" i="6" s="1"/>
  <c r="G514" i="6"/>
  <c r="G515" i="6" s="1"/>
  <c r="G516" i="6" s="1"/>
  <c r="G517" i="6" s="1"/>
  <c r="G518" i="6" s="1"/>
  <c r="G519" i="6" s="1"/>
  <c r="G520" i="6" s="1"/>
  <c r="G521" i="6" s="1"/>
  <c r="G522" i="6" s="1"/>
  <c r="G3" i="6"/>
  <c r="F3" i="6"/>
  <c r="E4" i="6"/>
  <c r="E3" i="6"/>
  <c r="F2" i="6"/>
  <c r="D2" i="6"/>
  <c r="C3" i="6" s="1"/>
  <c r="D3" i="6" s="1"/>
  <c r="C4" i="6" s="1"/>
  <c r="D4" i="6" s="1"/>
  <c r="C5" i="6" s="1"/>
  <c r="D5" i="6" s="1"/>
  <c r="C6" i="6" s="1"/>
  <c r="D6" i="6" s="1"/>
  <c r="C7" i="6" s="1"/>
  <c r="D7" i="6" s="1"/>
  <c r="C8" i="6" s="1"/>
  <c r="D8" i="6" s="1"/>
  <c r="C9" i="6" s="1"/>
  <c r="D9" i="6" s="1"/>
  <c r="C10" i="6" s="1"/>
  <c r="D10" i="6" s="1"/>
  <c r="C11" i="6" s="1"/>
  <c r="D11" i="6" s="1"/>
  <c r="C12" i="6" s="1"/>
  <c r="D12" i="6" s="1"/>
  <c r="C13" i="6" s="1"/>
  <c r="D13" i="6" s="1"/>
  <c r="C14" i="6" s="1"/>
  <c r="D14" i="6" s="1"/>
  <c r="C15" i="6" s="1"/>
  <c r="D15" i="6" s="1"/>
  <c r="C16" i="6" s="1"/>
  <c r="D16" i="6" s="1"/>
  <c r="C17" i="6" s="1"/>
  <c r="D17" i="6" s="1"/>
  <c r="C18" i="6" s="1"/>
  <c r="D18" i="6" s="1"/>
  <c r="C19" i="6" s="1"/>
  <c r="D19" i="6" s="1"/>
  <c r="C20" i="6" s="1"/>
  <c r="D20" i="6" s="1"/>
  <c r="C21" i="6" s="1"/>
  <c r="D21" i="6" s="1"/>
  <c r="C22" i="6" s="1"/>
  <c r="D22" i="6" s="1"/>
  <c r="C23" i="6" s="1"/>
  <c r="D23" i="6" s="1"/>
  <c r="C24" i="6" s="1"/>
  <c r="D24" i="6" s="1"/>
  <c r="C25" i="6" s="1"/>
  <c r="D25" i="6" s="1"/>
  <c r="C26" i="6" s="1"/>
  <c r="D26" i="6" s="1"/>
  <c r="C27" i="6" s="1"/>
  <c r="D27" i="6" s="1"/>
  <c r="C28" i="6" s="1"/>
  <c r="D28" i="6" s="1"/>
  <c r="C29" i="6" s="1"/>
  <c r="D29" i="6" s="1"/>
  <c r="C30" i="6" s="1"/>
  <c r="D30" i="6" s="1"/>
  <c r="C31" i="6" s="1"/>
  <c r="D31" i="6" s="1"/>
  <c r="C32" i="6" s="1"/>
  <c r="D32" i="6" s="1"/>
  <c r="C33" i="6" s="1"/>
  <c r="D33" i="6" s="1"/>
  <c r="C34" i="6" s="1"/>
  <c r="D34" i="6" s="1"/>
  <c r="C35" i="6" s="1"/>
  <c r="D35" i="6" s="1"/>
  <c r="C36" i="6" s="1"/>
  <c r="D36" i="6" s="1"/>
  <c r="C37" i="6" s="1"/>
  <c r="D37" i="6" s="1"/>
  <c r="C38" i="6" s="1"/>
  <c r="D38" i="6" s="1"/>
  <c r="C39" i="6" s="1"/>
  <c r="D39" i="6" s="1"/>
  <c r="C40" i="6" s="1"/>
  <c r="D40" i="6" s="1"/>
  <c r="C41" i="6" s="1"/>
  <c r="D41" i="6" s="1"/>
  <c r="C42" i="6" s="1"/>
  <c r="D42" i="6" s="1"/>
  <c r="C43" i="6" s="1"/>
  <c r="D43" i="6" s="1"/>
  <c r="C44" i="6" s="1"/>
  <c r="D44" i="6" s="1"/>
  <c r="C45" i="6" s="1"/>
  <c r="D45" i="6" s="1"/>
  <c r="C46" i="6" s="1"/>
  <c r="D46" i="6" s="1"/>
  <c r="C47" i="6" s="1"/>
  <c r="D47" i="6" s="1"/>
  <c r="C48" i="6" s="1"/>
  <c r="D48" i="6" s="1"/>
  <c r="C49" i="6" s="1"/>
  <c r="D49" i="6" s="1"/>
  <c r="C50" i="6" s="1"/>
  <c r="D50" i="6" s="1"/>
  <c r="C51" i="6" s="1"/>
  <c r="D51" i="6" s="1"/>
  <c r="C52" i="6" s="1"/>
  <c r="D52" i="6" s="1"/>
  <c r="C53" i="6" s="1"/>
  <c r="D53" i="6" s="1"/>
  <c r="C54" i="6" s="1"/>
  <c r="D54" i="6" s="1"/>
  <c r="C55" i="6" s="1"/>
  <c r="D55" i="6" s="1"/>
  <c r="C56" i="6" s="1"/>
  <c r="D56" i="6" s="1"/>
  <c r="C57" i="6" s="1"/>
  <c r="D57" i="6" s="1"/>
  <c r="C58" i="6" s="1"/>
  <c r="D58" i="6" s="1"/>
  <c r="C59" i="6" s="1"/>
  <c r="D59" i="6" s="1"/>
  <c r="C60" i="6" s="1"/>
  <c r="D60" i="6" s="1"/>
  <c r="C61" i="6" s="1"/>
  <c r="D61" i="6" s="1"/>
  <c r="C62" i="6" s="1"/>
  <c r="D62" i="6" s="1"/>
  <c r="C63" i="6" s="1"/>
  <c r="D63" i="6" s="1"/>
  <c r="C64" i="6" s="1"/>
  <c r="D64" i="6" s="1"/>
  <c r="C65" i="6" s="1"/>
  <c r="D65" i="6" s="1"/>
  <c r="C66" i="6" s="1"/>
  <c r="D66" i="6" s="1"/>
  <c r="C67" i="6" s="1"/>
  <c r="D67" i="6" s="1"/>
  <c r="C68" i="6" s="1"/>
  <c r="D68" i="6" s="1"/>
  <c r="C69" i="6" s="1"/>
  <c r="D69" i="6" s="1"/>
  <c r="C70" i="6" s="1"/>
  <c r="D70" i="6" s="1"/>
  <c r="C71" i="6" s="1"/>
  <c r="D71" i="6" s="1"/>
  <c r="C72" i="6" s="1"/>
  <c r="D72" i="6" s="1"/>
  <c r="C73" i="6" s="1"/>
  <c r="D73" i="6" s="1"/>
  <c r="C74" i="6" s="1"/>
  <c r="D74" i="6" s="1"/>
  <c r="C75" i="6" s="1"/>
  <c r="D75" i="6" s="1"/>
  <c r="C76" i="6" s="1"/>
  <c r="D76" i="6" s="1"/>
  <c r="C77" i="6" s="1"/>
  <c r="D77" i="6" s="1"/>
  <c r="C78" i="6" s="1"/>
  <c r="D78" i="6" s="1"/>
  <c r="C79" i="6" s="1"/>
  <c r="D79" i="6" s="1"/>
  <c r="C80" i="6" s="1"/>
  <c r="D80" i="6" s="1"/>
  <c r="C81" i="6" s="1"/>
  <c r="D81" i="6" s="1"/>
  <c r="C82" i="6" s="1"/>
  <c r="D82" i="6" s="1"/>
  <c r="C83" i="6" s="1"/>
  <c r="D83" i="6" s="1"/>
  <c r="C84" i="6" s="1"/>
  <c r="D84" i="6" s="1"/>
  <c r="C85" i="6" s="1"/>
  <c r="D85" i="6" s="1"/>
  <c r="C86" i="6" s="1"/>
  <c r="D86" i="6" s="1"/>
  <c r="C87" i="6" s="1"/>
  <c r="D87" i="6" s="1"/>
  <c r="C88" i="6" s="1"/>
  <c r="D88" i="6" s="1"/>
  <c r="C89" i="6" s="1"/>
  <c r="D89" i="6" s="1"/>
  <c r="C90" i="6" s="1"/>
  <c r="D90" i="6" s="1"/>
  <c r="C91" i="6" s="1"/>
  <c r="D91" i="6" s="1"/>
  <c r="C92" i="6" s="1"/>
  <c r="D92" i="6" s="1"/>
  <c r="C93" i="6" s="1"/>
  <c r="D93" i="6" s="1"/>
  <c r="C94" i="6" s="1"/>
  <c r="D94" i="6" s="1"/>
  <c r="C95" i="6" s="1"/>
  <c r="D95" i="6" s="1"/>
  <c r="C96" i="6" s="1"/>
  <c r="D96" i="6" s="1"/>
  <c r="C97" i="6" s="1"/>
  <c r="D97" i="6" s="1"/>
  <c r="C98" i="6" s="1"/>
  <c r="D98" i="6" s="1"/>
  <c r="C99" i="6" s="1"/>
  <c r="D99" i="6" s="1"/>
  <c r="C100" i="6" s="1"/>
  <c r="D100" i="6" s="1"/>
  <c r="C101" i="6" s="1"/>
  <c r="D101" i="6" s="1"/>
  <c r="C102" i="6" s="1"/>
  <c r="D102" i="6" s="1"/>
  <c r="C103" i="6" s="1"/>
  <c r="D103" i="6" s="1"/>
  <c r="C104" i="6" s="1"/>
  <c r="D104" i="6" s="1"/>
  <c r="C105" i="6" s="1"/>
  <c r="D105" i="6" s="1"/>
  <c r="C106" i="6" s="1"/>
  <c r="D106" i="6" s="1"/>
  <c r="C107" i="6" s="1"/>
  <c r="D107" i="6" s="1"/>
  <c r="C108" i="6" s="1"/>
  <c r="D108" i="6" s="1"/>
  <c r="C109" i="6" s="1"/>
  <c r="D109" i="6" s="1"/>
  <c r="C110" i="6" s="1"/>
  <c r="D110" i="6" s="1"/>
  <c r="C111" i="6" s="1"/>
  <c r="D111" i="6" s="1"/>
  <c r="C112" i="6" s="1"/>
  <c r="D112" i="6" s="1"/>
  <c r="C113" i="6" s="1"/>
  <c r="D113" i="6" s="1"/>
  <c r="C114" i="6" s="1"/>
  <c r="D114" i="6" s="1"/>
  <c r="C115" i="6" s="1"/>
  <c r="D115" i="6" s="1"/>
  <c r="C116" i="6" s="1"/>
  <c r="D116" i="6" s="1"/>
  <c r="C117" i="6" s="1"/>
  <c r="D117" i="6" s="1"/>
  <c r="C118" i="6" s="1"/>
  <c r="D118" i="6" s="1"/>
  <c r="C119" i="6" s="1"/>
  <c r="D119" i="6" s="1"/>
  <c r="C120" i="6" s="1"/>
  <c r="D120" i="6" s="1"/>
  <c r="C121" i="6" s="1"/>
  <c r="D121" i="6" s="1"/>
  <c r="C122" i="6" s="1"/>
  <c r="D122" i="6" s="1"/>
  <c r="C123" i="6" s="1"/>
  <c r="D123" i="6" s="1"/>
  <c r="C124" i="6" s="1"/>
  <c r="D124" i="6" s="1"/>
  <c r="C125" i="6" s="1"/>
  <c r="D125" i="6" s="1"/>
  <c r="C126" i="6" s="1"/>
  <c r="D126" i="6" s="1"/>
  <c r="C127" i="6" s="1"/>
  <c r="D127" i="6" s="1"/>
  <c r="C128" i="6" s="1"/>
  <c r="D128" i="6" s="1"/>
  <c r="C129" i="6" s="1"/>
  <c r="D129" i="6" s="1"/>
  <c r="C130" i="6" s="1"/>
  <c r="D130" i="6" s="1"/>
  <c r="C131" i="6" s="1"/>
  <c r="D131" i="6" s="1"/>
  <c r="C132" i="6" s="1"/>
  <c r="D132" i="6" s="1"/>
  <c r="C133" i="6" s="1"/>
  <c r="D133" i="6" s="1"/>
  <c r="C134" i="6" s="1"/>
  <c r="D134" i="6" s="1"/>
  <c r="C135" i="6" s="1"/>
  <c r="D135" i="6" s="1"/>
  <c r="C136" i="6" s="1"/>
  <c r="D136" i="6" s="1"/>
  <c r="C137" i="6" s="1"/>
  <c r="D137" i="6" s="1"/>
  <c r="C138" i="6" s="1"/>
  <c r="D138" i="6" s="1"/>
  <c r="C139" i="6" s="1"/>
  <c r="D139" i="6" s="1"/>
  <c r="C140" i="6" s="1"/>
  <c r="D140" i="6" s="1"/>
  <c r="C141" i="6" s="1"/>
  <c r="D141" i="6" s="1"/>
  <c r="C142" i="6" s="1"/>
  <c r="D142" i="6" s="1"/>
  <c r="C143" i="6" s="1"/>
  <c r="D143" i="6" s="1"/>
  <c r="C144" i="6" s="1"/>
  <c r="D144" i="6" s="1"/>
  <c r="C145" i="6" s="1"/>
  <c r="D145" i="6" s="1"/>
  <c r="C146" i="6" s="1"/>
  <c r="D146" i="6" s="1"/>
  <c r="C147" i="6" s="1"/>
  <c r="D147" i="6" s="1"/>
  <c r="C148" i="6" s="1"/>
  <c r="D148" i="6" s="1"/>
  <c r="C149" i="6" s="1"/>
  <c r="D149" i="6" s="1"/>
  <c r="C150" i="6" s="1"/>
  <c r="D150" i="6" s="1"/>
  <c r="C151" i="6" s="1"/>
  <c r="D151" i="6" s="1"/>
  <c r="C152" i="6" s="1"/>
  <c r="D152" i="6" s="1"/>
  <c r="C153" i="6" s="1"/>
  <c r="D153" i="6" s="1"/>
  <c r="C154" i="6" s="1"/>
  <c r="D154" i="6" s="1"/>
  <c r="C155" i="6" s="1"/>
  <c r="D155" i="6" s="1"/>
  <c r="C156" i="6" s="1"/>
  <c r="D156" i="6" s="1"/>
  <c r="C157" i="6" s="1"/>
  <c r="D157" i="6" s="1"/>
  <c r="C158" i="6" s="1"/>
  <c r="D158" i="6" s="1"/>
  <c r="C159" i="6" s="1"/>
  <c r="D159" i="6" s="1"/>
  <c r="C160" i="6" s="1"/>
  <c r="D160" i="6" s="1"/>
  <c r="C161" i="6" s="1"/>
  <c r="D161" i="6" s="1"/>
  <c r="C162" i="6" s="1"/>
  <c r="D162" i="6" s="1"/>
  <c r="C163" i="6" s="1"/>
  <c r="D163" i="6" s="1"/>
  <c r="C164" i="6" s="1"/>
  <c r="D164" i="6" s="1"/>
  <c r="C165" i="6" s="1"/>
  <c r="D165" i="6" s="1"/>
  <c r="C166" i="6" s="1"/>
  <c r="D166" i="6" s="1"/>
  <c r="C167" i="6" s="1"/>
  <c r="D167" i="6" s="1"/>
  <c r="C168" i="6" s="1"/>
  <c r="D168" i="6" s="1"/>
  <c r="C169" i="6" s="1"/>
  <c r="D169" i="6" s="1"/>
  <c r="C170" i="6" s="1"/>
  <c r="D170" i="6" s="1"/>
  <c r="C171" i="6" s="1"/>
  <c r="D171" i="6" s="1"/>
  <c r="C172" i="6" s="1"/>
  <c r="D172" i="6" s="1"/>
  <c r="C173" i="6" s="1"/>
  <c r="D173" i="6" s="1"/>
  <c r="C174" i="6" s="1"/>
  <c r="D174" i="6" s="1"/>
  <c r="C175" i="6" s="1"/>
  <c r="D175" i="6" s="1"/>
  <c r="C176" i="6" s="1"/>
  <c r="D176" i="6" s="1"/>
  <c r="C177" i="6" s="1"/>
  <c r="D177" i="6" s="1"/>
  <c r="C178" i="6" s="1"/>
  <c r="D178" i="6" s="1"/>
  <c r="C179" i="6" s="1"/>
  <c r="D179" i="6" s="1"/>
  <c r="C180" i="6" s="1"/>
  <c r="D180" i="6" s="1"/>
  <c r="C181" i="6" s="1"/>
  <c r="D181" i="6" s="1"/>
  <c r="C182" i="6" s="1"/>
  <c r="D182" i="6" s="1"/>
  <c r="C183" i="6" s="1"/>
  <c r="D183" i="6" s="1"/>
  <c r="C184" i="6" s="1"/>
  <c r="D184" i="6" s="1"/>
  <c r="C185" i="6" s="1"/>
  <c r="D185" i="6" s="1"/>
  <c r="C186" i="6" s="1"/>
  <c r="D186" i="6" s="1"/>
  <c r="C187" i="6" s="1"/>
  <c r="D187" i="6" s="1"/>
  <c r="C188" i="6" s="1"/>
  <c r="D188" i="6" s="1"/>
  <c r="C189" i="6" s="1"/>
  <c r="D189" i="6" s="1"/>
  <c r="C190" i="6" s="1"/>
  <c r="D190" i="6" s="1"/>
  <c r="C191" i="6" s="1"/>
  <c r="D191" i="6" s="1"/>
  <c r="C192" i="6" s="1"/>
  <c r="D192" i="6" s="1"/>
  <c r="C193" i="6" s="1"/>
  <c r="D193" i="6" s="1"/>
  <c r="C194" i="6" s="1"/>
  <c r="D194" i="6" s="1"/>
  <c r="C195" i="6" s="1"/>
  <c r="D195" i="6" s="1"/>
  <c r="C196" i="6" s="1"/>
  <c r="D196" i="6" s="1"/>
  <c r="C197" i="6" s="1"/>
  <c r="D197" i="6" s="1"/>
  <c r="C198" i="6" s="1"/>
  <c r="D198" i="6" s="1"/>
  <c r="C199" i="6" s="1"/>
  <c r="D199" i="6" s="1"/>
  <c r="C200" i="6" s="1"/>
  <c r="D200" i="6" s="1"/>
  <c r="C201" i="6" s="1"/>
  <c r="D201" i="6" s="1"/>
  <c r="C202" i="6" s="1"/>
  <c r="D202" i="6" s="1"/>
  <c r="C203" i="6" s="1"/>
  <c r="D203" i="6" s="1"/>
  <c r="C204" i="6" s="1"/>
  <c r="D204" i="6" s="1"/>
  <c r="C205" i="6" s="1"/>
  <c r="D205" i="6" s="1"/>
  <c r="C206" i="6" s="1"/>
  <c r="D206" i="6" s="1"/>
  <c r="C207" i="6" s="1"/>
  <c r="D207" i="6" s="1"/>
  <c r="C208" i="6" s="1"/>
  <c r="D208" i="6" s="1"/>
  <c r="C209" i="6" s="1"/>
  <c r="D209" i="6" s="1"/>
  <c r="C210" i="6" s="1"/>
  <c r="D210" i="6" s="1"/>
  <c r="C211" i="6" s="1"/>
  <c r="D211" i="6" s="1"/>
  <c r="C212" i="6" s="1"/>
  <c r="D212" i="6" s="1"/>
  <c r="C213" i="6" s="1"/>
  <c r="D213" i="6" s="1"/>
  <c r="C214" i="6" s="1"/>
  <c r="D214" i="6" s="1"/>
  <c r="C215" i="6" s="1"/>
  <c r="D215" i="6" s="1"/>
  <c r="C216" i="6" s="1"/>
  <c r="D216" i="6" s="1"/>
  <c r="C217" i="6" s="1"/>
  <c r="D217" i="6" s="1"/>
  <c r="C218" i="6" s="1"/>
  <c r="D218" i="6" s="1"/>
  <c r="C219" i="6" s="1"/>
  <c r="D219" i="6" s="1"/>
  <c r="C220" i="6" s="1"/>
  <c r="D220" i="6" s="1"/>
  <c r="C221" i="6" s="1"/>
  <c r="D221" i="6" s="1"/>
  <c r="C222" i="6" s="1"/>
  <c r="D222" i="6" s="1"/>
  <c r="C223" i="6" s="1"/>
  <c r="D223" i="6" s="1"/>
  <c r="C224" i="6" s="1"/>
  <c r="D224" i="6" s="1"/>
  <c r="C225" i="6" s="1"/>
  <c r="D225" i="6" s="1"/>
  <c r="C226" i="6" s="1"/>
  <c r="D226" i="6" s="1"/>
  <c r="C227" i="6" s="1"/>
  <c r="D227" i="6" s="1"/>
  <c r="C228" i="6" s="1"/>
  <c r="D228" i="6" s="1"/>
  <c r="C229" i="6" s="1"/>
  <c r="D229" i="6" s="1"/>
  <c r="C230" i="6" s="1"/>
  <c r="D230" i="6" s="1"/>
  <c r="C231" i="6" s="1"/>
  <c r="D231" i="6" s="1"/>
  <c r="C232" i="6" s="1"/>
  <c r="D232" i="6" s="1"/>
  <c r="C233" i="6" s="1"/>
  <c r="D233" i="6" s="1"/>
  <c r="C234" i="6" s="1"/>
  <c r="D234" i="6" s="1"/>
  <c r="C235" i="6" s="1"/>
  <c r="D235" i="6" s="1"/>
  <c r="C236" i="6" s="1"/>
  <c r="D236" i="6" s="1"/>
  <c r="C237" i="6" s="1"/>
  <c r="D237" i="6" s="1"/>
  <c r="C238" i="6" s="1"/>
  <c r="D238" i="6" s="1"/>
  <c r="C239" i="6" s="1"/>
  <c r="D239" i="6" s="1"/>
  <c r="C240" i="6" s="1"/>
  <c r="D240" i="6" s="1"/>
  <c r="C241" i="6" s="1"/>
  <c r="D241" i="6" s="1"/>
  <c r="C242" i="6" s="1"/>
  <c r="D242" i="6" s="1"/>
  <c r="C243" i="6" s="1"/>
  <c r="D243" i="6" s="1"/>
  <c r="C244" i="6" s="1"/>
  <c r="D244" i="6" s="1"/>
  <c r="C245" i="6" s="1"/>
  <c r="D245" i="6" s="1"/>
  <c r="C246" i="6" s="1"/>
  <c r="D246" i="6" s="1"/>
  <c r="C247" i="6" s="1"/>
  <c r="D247" i="6" s="1"/>
  <c r="C248" i="6" s="1"/>
  <c r="D248" i="6" s="1"/>
  <c r="C249" i="6" s="1"/>
  <c r="D249" i="6" s="1"/>
  <c r="C250" i="6" s="1"/>
  <c r="D250" i="6" s="1"/>
  <c r="C251" i="6" s="1"/>
  <c r="D251" i="6" s="1"/>
  <c r="C252" i="6" s="1"/>
  <c r="D252" i="6" s="1"/>
  <c r="C253" i="6" s="1"/>
  <c r="D253" i="6" s="1"/>
  <c r="C254" i="6" s="1"/>
  <c r="D254" i="6" s="1"/>
  <c r="C255" i="6" s="1"/>
  <c r="D255" i="6" s="1"/>
  <c r="C256" i="6" s="1"/>
  <c r="D256" i="6" s="1"/>
  <c r="C257" i="6" s="1"/>
  <c r="D257" i="6" s="1"/>
  <c r="C258" i="6" s="1"/>
  <c r="D258" i="6" s="1"/>
  <c r="C259" i="6" s="1"/>
  <c r="D259" i="6" s="1"/>
  <c r="C260" i="6" s="1"/>
  <c r="D260" i="6" s="1"/>
  <c r="C261" i="6" s="1"/>
  <c r="D261" i="6" s="1"/>
  <c r="C262" i="6" s="1"/>
  <c r="D262" i="6" s="1"/>
  <c r="C263" i="6" s="1"/>
  <c r="D263" i="6" s="1"/>
  <c r="C264" i="6" s="1"/>
  <c r="D264" i="6" s="1"/>
  <c r="C265" i="6" s="1"/>
  <c r="D265" i="6" s="1"/>
  <c r="C266" i="6" s="1"/>
  <c r="D266" i="6" s="1"/>
  <c r="C267" i="6" s="1"/>
  <c r="D267" i="6" s="1"/>
  <c r="C268" i="6" s="1"/>
  <c r="D268" i="6" s="1"/>
  <c r="C269" i="6" s="1"/>
  <c r="D269" i="6" s="1"/>
  <c r="C270" i="6" s="1"/>
  <c r="D270" i="6" s="1"/>
  <c r="C271" i="6" s="1"/>
  <c r="D271" i="6" s="1"/>
  <c r="C272" i="6" s="1"/>
  <c r="D272" i="6" s="1"/>
  <c r="C273" i="6" s="1"/>
  <c r="D273" i="6" s="1"/>
  <c r="C274" i="6" s="1"/>
  <c r="D274" i="6" s="1"/>
  <c r="C275" i="6" s="1"/>
  <c r="D275" i="6" s="1"/>
  <c r="C276" i="6" s="1"/>
  <c r="D276" i="6" s="1"/>
  <c r="C277" i="6" s="1"/>
  <c r="D277" i="6" s="1"/>
  <c r="C278" i="6" s="1"/>
  <c r="D278" i="6" s="1"/>
  <c r="C279" i="6" s="1"/>
  <c r="D279" i="6" s="1"/>
  <c r="C280" i="6" s="1"/>
  <c r="D280" i="6" s="1"/>
  <c r="C281" i="6" s="1"/>
  <c r="D281" i="6" s="1"/>
  <c r="C282" i="6" s="1"/>
  <c r="D282" i="6" s="1"/>
  <c r="C283" i="6" s="1"/>
  <c r="D283" i="6" s="1"/>
  <c r="C284" i="6" s="1"/>
  <c r="D284" i="6" s="1"/>
  <c r="C285" i="6" s="1"/>
  <c r="D285" i="6" s="1"/>
  <c r="C286" i="6" s="1"/>
  <c r="D286" i="6" s="1"/>
  <c r="C287" i="6" s="1"/>
  <c r="D287" i="6" s="1"/>
  <c r="C288" i="6" s="1"/>
  <c r="D288" i="6" s="1"/>
  <c r="C289" i="6" s="1"/>
  <c r="D289" i="6" s="1"/>
  <c r="C290" i="6" s="1"/>
  <c r="D290" i="6" s="1"/>
  <c r="C291" i="6" s="1"/>
  <c r="D291" i="6" s="1"/>
  <c r="C292" i="6" s="1"/>
  <c r="D292" i="6" s="1"/>
  <c r="C293" i="6" s="1"/>
  <c r="D293" i="6" s="1"/>
  <c r="C294" i="6" s="1"/>
  <c r="D294" i="6" s="1"/>
  <c r="C295" i="6" s="1"/>
  <c r="D295" i="6" s="1"/>
  <c r="C296" i="6" s="1"/>
  <c r="D296" i="6" s="1"/>
  <c r="C297" i="6" s="1"/>
  <c r="D297" i="6" s="1"/>
  <c r="C298" i="6" s="1"/>
  <c r="D298" i="6" s="1"/>
  <c r="C299" i="6" s="1"/>
  <c r="D299" i="6" s="1"/>
  <c r="C300" i="6" s="1"/>
  <c r="D300" i="6" s="1"/>
  <c r="C301" i="6" s="1"/>
  <c r="D301" i="6" s="1"/>
  <c r="C302" i="6" s="1"/>
  <c r="D302" i="6" s="1"/>
  <c r="C303" i="6" s="1"/>
  <c r="D303" i="6" s="1"/>
  <c r="C304" i="6" s="1"/>
  <c r="D304" i="6" s="1"/>
  <c r="C305" i="6" s="1"/>
  <c r="D305" i="6" s="1"/>
  <c r="C306" i="6" s="1"/>
  <c r="D306" i="6" s="1"/>
  <c r="C307" i="6" s="1"/>
  <c r="D307" i="6" s="1"/>
  <c r="C308" i="6" s="1"/>
  <c r="D308" i="6" s="1"/>
  <c r="C309" i="6" s="1"/>
  <c r="D309" i="6" s="1"/>
  <c r="C310" i="6" s="1"/>
  <c r="D310" i="6" s="1"/>
  <c r="C311" i="6" s="1"/>
  <c r="D311" i="6" s="1"/>
  <c r="C312" i="6" s="1"/>
  <c r="D312" i="6" s="1"/>
  <c r="C313" i="6" s="1"/>
  <c r="D313" i="6" s="1"/>
  <c r="C314" i="6" s="1"/>
  <c r="D314" i="6" s="1"/>
  <c r="C315" i="6" s="1"/>
  <c r="D315" i="6" s="1"/>
  <c r="C316" i="6" s="1"/>
  <c r="D316" i="6" s="1"/>
  <c r="C317" i="6" s="1"/>
  <c r="D317" i="6" s="1"/>
  <c r="C318" i="6" s="1"/>
  <c r="D318" i="6" s="1"/>
  <c r="C319" i="6" s="1"/>
  <c r="D319" i="6" s="1"/>
  <c r="C320" i="6" s="1"/>
  <c r="D320" i="6" s="1"/>
  <c r="C321" i="6" s="1"/>
  <c r="D321" i="6" s="1"/>
  <c r="C322" i="6" s="1"/>
  <c r="D322" i="6" s="1"/>
  <c r="C323" i="6" s="1"/>
  <c r="D323" i="6" s="1"/>
  <c r="C324" i="6" s="1"/>
  <c r="D324" i="6" s="1"/>
  <c r="C325" i="6" s="1"/>
  <c r="D325" i="6" s="1"/>
  <c r="C326" i="6" s="1"/>
  <c r="D326" i="6" s="1"/>
  <c r="C327" i="6" s="1"/>
  <c r="D327" i="6" s="1"/>
  <c r="C328" i="6" s="1"/>
  <c r="D328" i="6" s="1"/>
  <c r="C329" i="6" s="1"/>
  <c r="D329" i="6" s="1"/>
  <c r="C330" i="6" s="1"/>
  <c r="D330" i="6" s="1"/>
  <c r="C331" i="6" s="1"/>
  <c r="D331" i="6" s="1"/>
  <c r="C332" i="6" s="1"/>
  <c r="D332" i="6" s="1"/>
  <c r="C333" i="6" s="1"/>
  <c r="D333" i="6" s="1"/>
  <c r="C334" i="6" s="1"/>
  <c r="D334" i="6" s="1"/>
  <c r="C335" i="6" s="1"/>
  <c r="D335" i="6" s="1"/>
  <c r="C336" i="6" s="1"/>
  <c r="D336" i="6" s="1"/>
  <c r="C337" i="6" s="1"/>
  <c r="D337" i="6" s="1"/>
  <c r="C338" i="6" s="1"/>
  <c r="D338" i="6" s="1"/>
  <c r="C339" i="6" s="1"/>
  <c r="D339" i="6" s="1"/>
  <c r="C340" i="6" s="1"/>
  <c r="D340" i="6" s="1"/>
  <c r="C341" i="6" s="1"/>
  <c r="D341" i="6" s="1"/>
  <c r="C342" i="6" s="1"/>
  <c r="D342" i="6" s="1"/>
  <c r="C343" i="6" s="1"/>
  <c r="D343" i="6" s="1"/>
  <c r="C344" i="6" s="1"/>
  <c r="D344" i="6" s="1"/>
  <c r="C345" i="6" s="1"/>
  <c r="D345" i="6" s="1"/>
  <c r="C346" i="6" s="1"/>
  <c r="D346" i="6" s="1"/>
  <c r="C347" i="6" s="1"/>
  <c r="D347" i="6" s="1"/>
  <c r="C348" i="6" s="1"/>
  <c r="D348" i="6" s="1"/>
  <c r="C349" i="6" s="1"/>
  <c r="D349" i="6" s="1"/>
  <c r="C350" i="6" s="1"/>
  <c r="D350" i="6" s="1"/>
  <c r="C351" i="6" s="1"/>
  <c r="D351" i="6" s="1"/>
  <c r="C352" i="6" s="1"/>
  <c r="D352" i="6" s="1"/>
  <c r="C353" i="6" s="1"/>
  <c r="D353" i="6" s="1"/>
  <c r="C354" i="6" s="1"/>
  <c r="D354" i="6" s="1"/>
  <c r="C355" i="6" s="1"/>
  <c r="D355" i="6" s="1"/>
  <c r="C356" i="6" s="1"/>
  <c r="D356" i="6" s="1"/>
  <c r="C357" i="6" s="1"/>
  <c r="D357" i="6" s="1"/>
  <c r="C358" i="6" s="1"/>
  <c r="D358" i="6" s="1"/>
  <c r="C359" i="6" s="1"/>
  <c r="D359" i="6" s="1"/>
  <c r="C360" i="6" s="1"/>
  <c r="D360" i="6" s="1"/>
  <c r="C361" i="6" s="1"/>
  <c r="D361" i="6" s="1"/>
  <c r="C362" i="6" s="1"/>
  <c r="D362" i="6" s="1"/>
  <c r="C363" i="6" s="1"/>
  <c r="D363" i="6" s="1"/>
  <c r="C364" i="6" s="1"/>
  <c r="D364" i="6" s="1"/>
  <c r="C365" i="6" s="1"/>
  <c r="D365" i="6" s="1"/>
  <c r="C366" i="6" s="1"/>
  <c r="D366" i="6" s="1"/>
  <c r="C367" i="6" s="1"/>
  <c r="D367" i="6" s="1"/>
  <c r="C368" i="6" s="1"/>
  <c r="D368" i="6" s="1"/>
  <c r="C369" i="6" s="1"/>
  <c r="D369" i="6" s="1"/>
  <c r="C370" i="6" s="1"/>
  <c r="D370" i="6" s="1"/>
  <c r="C371" i="6" s="1"/>
  <c r="D371" i="6" s="1"/>
  <c r="C372" i="6" s="1"/>
  <c r="D372" i="6" s="1"/>
  <c r="C373" i="6" s="1"/>
  <c r="D373" i="6" s="1"/>
  <c r="C374" i="6" s="1"/>
  <c r="D374" i="6" s="1"/>
  <c r="C375" i="6" s="1"/>
  <c r="D375" i="6" s="1"/>
  <c r="C376" i="6" s="1"/>
  <c r="D376" i="6" s="1"/>
  <c r="C377" i="6" s="1"/>
  <c r="D377" i="6" s="1"/>
  <c r="C378" i="6" s="1"/>
  <c r="D378" i="6" s="1"/>
  <c r="C379" i="6" s="1"/>
  <c r="D379" i="6" s="1"/>
  <c r="C380" i="6" s="1"/>
  <c r="D380" i="6" s="1"/>
  <c r="C381" i="6" s="1"/>
  <c r="D381" i="6" s="1"/>
  <c r="C382" i="6" s="1"/>
  <c r="D382" i="6" s="1"/>
  <c r="C383" i="6" s="1"/>
  <c r="D383" i="6" s="1"/>
  <c r="C384" i="6" s="1"/>
  <c r="D384" i="6" s="1"/>
  <c r="C385" i="6" s="1"/>
  <c r="D385" i="6" s="1"/>
  <c r="C386" i="6" s="1"/>
  <c r="D386" i="6" s="1"/>
  <c r="C387" i="6" s="1"/>
  <c r="D387" i="6" s="1"/>
  <c r="C388" i="6" s="1"/>
  <c r="D388" i="6" s="1"/>
  <c r="C389" i="6" s="1"/>
  <c r="D389" i="6" s="1"/>
  <c r="C390" i="6" s="1"/>
  <c r="D390" i="6" s="1"/>
  <c r="C391" i="6" s="1"/>
  <c r="D391" i="6" s="1"/>
  <c r="C392" i="6" s="1"/>
  <c r="D392" i="6" s="1"/>
  <c r="C393" i="6" s="1"/>
  <c r="D393" i="6" s="1"/>
  <c r="C394" i="6" s="1"/>
  <c r="D394" i="6" s="1"/>
  <c r="C395" i="6" s="1"/>
  <c r="D395" i="6" s="1"/>
  <c r="C396" i="6" s="1"/>
  <c r="D396" i="6" s="1"/>
  <c r="C397" i="6" s="1"/>
  <c r="D397" i="6" s="1"/>
  <c r="C398" i="6" s="1"/>
  <c r="D398" i="6" s="1"/>
  <c r="C399" i="6" s="1"/>
  <c r="D399" i="6" s="1"/>
  <c r="C400" i="6" s="1"/>
  <c r="D400" i="6" s="1"/>
  <c r="C401" i="6" s="1"/>
  <c r="D401" i="6" s="1"/>
  <c r="C402" i="6" s="1"/>
  <c r="D402" i="6" s="1"/>
  <c r="C403" i="6" s="1"/>
  <c r="D403" i="6" s="1"/>
  <c r="C404" i="6" s="1"/>
  <c r="D404" i="6" s="1"/>
  <c r="C405" i="6" s="1"/>
  <c r="D405" i="6" s="1"/>
  <c r="C406" i="6" s="1"/>
  <c r="D406" i="6" s="1"/>
  <c r="C407" i="6" s="1"/>
  <c r="D407" i="6" s="1"/>
  <c r="C408" i="6" s="1"/>
  <c r="D408" i="6" s="1"/>
  <c r="C409" i="6" s="1"/>
  <c r="D409" i="6" s="1"/>
  <c r="C410" i="6" s="1"/>
  <c r="D410" i="6" s="1"/>
  <c r="C411" i="6" s="1"/>
  <c r="D411" i="6" s="1"/>
  <c r="C412" i="6" s="1"/>
  <c r="D412" i="6" s="1"/>
  <c r="C413" i="6" s="1"/>
  <c r="D413" i="6" s="1"/>
  <c r="C414" i="6" s="1"/>
  <c r="D414" i="6" s="1"/>
  <c r="C415" i="6" s="1"/>
  <c r="D415" i="6" s="1"/>
  <c r="C416" i="6" s="1"/>
  <c r="D416" i="6" s="1"/>
  <c r="C417" i="6" s="1"/>
  <c r="D417" i="6" s="1"/>
  <c r="C418" i="6" s="1"/>
  <c r="D418" i="6" s="1"/>
  <c r="C419" i="6" s="1"/>
  <c r="D419" i="6" s="1"/>
  <c r="C420" i="6" s="1"/>
  <c r="D420" i="6" s="1"/>
  <c r="C421" i="6" s="1"/>
  <c r="D421" i="6" s="1"/>
  <c r="C422" i="6" s="1"/>
  <c r="D422" i="6" s="1"/>
  <c r="C423" i="6" s="1"/>
  <c r="D423" i="6" s="1"/>
  <c r="C424" i="6" s="1"/>
  <c r="D424" i="6" s="1"/>
  <c r="C425" i="6" s="1"/>
  <c r="D425" i="6" s="1"/>
  <c r="C426" i="6" s="1"/>
  <c r="D426" i="6" s="1"/>
  <c r="C427" i="6" s="1"/>
  <c r="D427" i="6" s="1"/>
  <c r="C428" i="6" s="1"/>
  <c r="D428" i="6" s="1"/>
  <c r="C429" i="6" s="1"/>
  <c r="D429" i="6" s="1"/>
  <c r="C430" i="6" s="1"/>
  <c r="D430" i="6" s="1"/>
  <c r="C431" i="6" s="1"/>
  <c r="D431" i="6" s="1"/>
  <c r="C432" i="6" s="1"/>
  <c r="D432" i="6" s="1"/>
  <c r="C433" i="6" s="1"/>
  <c r="D433" i="6" s="1"/>
  <c r="C434" i="6" s="1"/>
  <c r="D434" i="6" s="1"/>
  <c r="C435" i="6" s="1"/>
  <c r="D435" i="6" s="1"/>
  <c r="C436" i="6" s="1"/>
  <c r="D436" i="6" s="1"/>
  <c r="C437" i="6" s="1"/>
  <c r="D437" i="6" s="1"/>
  <c r="C438" i="6" s="1"/>
  <c r="D438" i="6" s="1"/>
  <c r="C439" i="6" s="1"/>
  <c r="D439" i="6" s="1"/>
  <c r="C440" i="6" s="1"/>
  <c r="D440" i="6" s="1"/>
  <c r="C441" i="6" s="1"/>
  <c r="D441" i="6" s="1"/>
  <c r="C442" i="6" s="1"/>
  <c r="D442" i="6" s="1"/>
  <c r="C443" i="6" s="1"/>
  <c r="D443" i="6" s="1"/>
  <c r="C444" i="6" s="1"/>
  <c r="D444" i="6" s="1"/>
  <c r="C445" i="6" s="1"/>
  <c r="D445" i="6" s="1"/>
  <c r="C446" i="6" s="1"/>
  <c r="D446" i="6" s="1"/>
  <c r="C447" i="6" s="1"/>
  <c r="D447" i="6" s="1"/>
  <c r="C448" i="6" s="1"/>
  <c r="D448" i="6" s="1"/>
  <c r="C449" i="6" s="1"/>
  <c r="D449" i="6" s="1"/>
  <c r="C450" i="6" s="1"/>
  <c r="D450" i="6" s="1"/>
  <c r="C451" i="6" s="1"/>
  <c r="D451" i="6" s="1"/>
  <c r="C452" i="6" s="1"/>
  <c r="D452" i="6" s="1"/>
  <c r="C453" i="6" s="1"/>
  <c r="D453" i="6" s="1"/>
  <c r="C454" i="6" s="1"/>
  <c r="D454" i="6" s="1"/>
  <c r="C455" i="6" s="1"/>
  <c r="D455" i="6" s="1"/>
  <c r="C456" i="6" s="1"/>
  <c r="D456" i="6" s="1"/>
  <c r="C457" i="6" s="1"/>
  <c r="D457" i="6" s="1"/>
  <c r="C458" i="6" s="1"/>
  <c r="D458" i="6" s="1"/>
  <c r="C459" i="6" s="1"/>
  <c r="D459" i="6" s="1"/>
  <c r="C460" i="6" s="1"/>
  <c r="D460" i="6" s="1"/>
  <c r="C461" i="6" s="1"/>
  <c r="D461" i="6" s="1"/>
  <c r="C462" i="6" s="1"/>
  <c r="D462" i="6" s="1"/>
  <c r="C463" i="6" s="1"/>
  <c r="D463" i="6" s="1"/>
  <c r="C464" i="6" s="1"/>
  <c r="D464" i="6" s="1"/>
  <c r="C465" i="6" s="1"/>
  <c r="D465" i="6" s="1"/>
  <c r="C466" i="6" s="1"/>
  <c r="D466" i="6" s="1"/>
  <c r="C467" i="6" s="1"/>
  <c r="D467" i="6" s="1"/>
  <c r="C468" i="6" s="1"/>
  <c r="D468" i="6" s="1"/>
  <c r="C469" i="6" s="1"/>
  <c r="D469" i="6" s="1"/>
  <c r="C470" i="6" s="1"/>
  <c r="D470" i="6" s="1"/>
  <c r="C471" i="6" s="1"/>
  <c r="D471" i="6" s="1"/>
  <c r="C472" i="6" s="1"/>
  <c r="D472" i="6" s="1"/>
  <c r="C473" i="6" s="1"/>
  <c r="D473" i="6" s="1"/>
  <c r="C474" i="6" s="1"/>
  <c r="D474" i="6" s="1"/>
  <c r="C475" i="6" s="1"/>
  <c r="D475" i="6" s="1"/>
  <c r="C476" i="6" s="1"/>
  <c r="D476" i="6" s="1"/>
  <c r="C477" i="6" s="1"/>
  <c r="D477" i="6" s="1"/>
  <c r="C478" i="6" s="1"/>
  <c r="D478" i="6" s="1"/>
  <c r="C479" i="6" s="1"/>
  <c r="D479" i="6" s="1"/>
  <c r="C480" i="6" s="1"/>
  <c r="D480" i="6" s="1"/>
  <c r="C481" i="6" s="1"/>
  <c r="D481" i="6" s="1"/>
  <c r="C482" i="6" s="1"/>
  <c r="D482" i="6" s="1"/>
  <c r="C483" i="6" s="1"/>
  <c r="D483" i="6" s="1"/>
  <c r="C484" i="6" s="1"/>
  <c r="D484" i="6" s="1"/>
  <c r="C485" i="6" s="1"/>
  <c r="D485" i="6" s="1"/>
  <c r="C486" i="6" s="1"/>
  <c r="D486" i="6" s="1"/>
  <c r="C487" i="6" s="1"/>
  <c r="D487" i="6" s="1"/>
  <c r="C488" i="6" s="1"/>
  <c r="D488" i="6" s="1"/>
  <c r="C489" i="6" s="1"/>
  <c r="D489" i="6" s="1"/>
  <c r="C490" i="6" s="1"/>
  <c r="D490" i="6" s="1"/>
  <c r="C491" i="6" s="1"/>
  <c r="D491" i="6" s="1"/>
  <c r="C492" i="6" s="1"/>
  <c r="D492" i="6" s="1"/>
  <c r="C493" i="6" s="1"/>
  <c r="D493" i="6" s="1"/>
  <c r="C494" i="6" s="1"/>
  <c r="D494" i="6" s="1"/>
  <c r="C495" i="6" s="1"/>
  <c r="D495" i="6" s="1"/>
  <c r="C496" i="6" s="1"/>
  <c r="D496" i="6" s="1"/>
  <c r="C497" i="6" s="1"/>
  <c r="D497" i="6" s="1"/>
  <c r="C498" i="6" s="1"/>
  <c r="D498" i="6" s="1"/>
  <c r="C499" i="6" s="1"/>
  <c r="D499" i="6" s="1"/>
  <c r="C500" i="6" s="1"/>
  <c r="D500" i="6" s="1"/>
  <c r="C501" i="6" s="1"/>
  <c r="D501" i="6" s="1"/>
  <c r="C502" i="6" s="1"/>
  <c r="D502" i="6" s="1"/>
  <c r="C503" i="6" s="1"/>
  <c r="D503" i="6" s="1"/>
  <c r="C504" i="6" s="1"/>
  <c r="D504" i="6" s="1"/>
  <c r="C505" i="6" s="1"/>
  <c r="D505" i="6" s="1"/>
  <c r="C506" i="6" s="1"/>
  <c r="D506" i="6" s="1"/>
  <c r="C507" i="6" s="1"/>
  <c r="D507" i="6" s="1"/>
  <c r="C508" i="6" s="1"/>
  <c r="D508" i="6" s="1"/>
  <c r="C509" i="6" s="1"/>
  <c r="D509" i="6" s="1"/>
  <c r="C510" i="6" s="1"/>
  <c r="D510" i="6" s="1"/>
  <c r="C511" i="6" s="1"/>
  <c r="D511" i="6" s="1"/>
  <c r="C512" i="6" s="1"/>
  <c r="D512" i="6" s="1"/>
  <c r="C513" i="6" s="1"/>
  <c r="D513" i="6" s="1"/>
  <c r="C514" i="6" s="1"/>
  <c r="D514" i="6" s="1"/>
  <c r="C515" i="6" s="1"/>
  <c r="D515" i="6" s="1"/>
  <c r="C516" i="6" s="1"/>
  <c r="D516" i="6" s="1"/>
  <c r="C517" i="6" s="1"/>
  <c r="D517" i="6" s="1"/>
  <c r="C518" i="6" s="1"/>
  <c r="D518" i="6" s="1"/>
  <c r="C519" i="6" s="1"/>
  <c r="D519" i="6" s="1"/>
  <c r="C520" i="6" s="1"/>
  <c r="D520" i="6" s="1"/>
  <c r="C521" i="6" s="1"/>
  <c r="D521" i="6" s="1"/>
  <c r="C522" i="6" s="1"/>
  <c r="D522" i="6" s="1"/>
  <c r="E4" i="7" l="1"/>
  <c r="F4" i="6"/>
  <c r="E5" i="6"/>
  <c r="D2" i="5"/>
  <c r="C3" i="5" s="1"/>
  <c r="E2" i="4"/>
  <c r="C4" i="4"/>
  <c r="D4" i="4" s="1"/>
  <c r="C5" i="4" s="1"/>
  <c r="D5" i="4" s="1"/>
  <c r="C6" i="4" s="1"/>
  <c r="D6" i="4" s="1"/>
  <c r="C7" i="4" s="1"/>
  <c r="D7" i="4" s="1"/>
  <c r="C8" i="4" s="1"/>
  <c r="C3" i="4"/>
  <c r="D3" i="4"/>
  <c r="D2" i="4"/>
  <c r="F4" i="7" l="1"/>
  <c r="G4" i="7" s="1"/>
  <c r="F5" i="6"/>
  <c r="E6" i="6" s="1"/>
  <c r="D3" i="5"/>
  <c r="C4" i="5"/>
  <c r="D4" i="5" s="1"/>
  <c r="H3" i="1"/>
  <c r="H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E5" i="7" l="1"/>
  <c r="F6" i="6"/>
  <c r="E7" i="6" s="1"/>
  <c r="C5" i="5"/>
  <c r="D5" i="5"/>
  <c r="D8" i="4"/>
  <c r="C9" i="4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2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3" i="1"/>
  <c r="C4" i="1"/>
  <c r="C5" i="1"/>
  <c r="C6" i="1"/>
  <c r="C2" i="1"/>
  <c r="F5" i="7" l="1"/>
  <c r="G5" i="7" s="1"/>
  <c r="F7" i="6"/>
  <c r="E8" i="6" s="1"/>
  <c r="C6" i="5"/>
  <c r="D6" i="5" s="1"/>
  <c r="D9" i="4"/>
  <c r="C10" i="4" s="1"/>
  <c r="E6" i="7" l="1"/>
  <c r="F8" i="6"/>
  <c r="E9" i="6" s="1"/>
  <c r="C7" i="5"/>
  <c r="D7" i="5" s="1"/>
  <c r="D10" i="4"/>
  <c r="C11" i="4" s="1"/>
  <c r="F6" i="7" l="1"/>
  <c r="G6" i="7" s="1"/>
  <c r="F9" i="6"/>
  <c r="E10" i="6" s="1"/>
  <c r="C8" i="5"/>
  <c r="D8" i="5"/>
  <c r="D11" i="4"/>
  <c r="C12" i="4" s="1"/>
  <c r="E7" i="7" l="1"/>
  <c r="F10" i="6"/>
  <c r="E11" i="6" s="1"/>
  <c r="C9" i="5"/>
  <c r="D9" i="5" s="1"/>
  <c r="D12" i="4"/>
  <c r="C13" i="4" s="1"/>
  <c r="F7" i="7" l="1"/>
  <c r="G7" i="7" s="1"/>
  <c r="E8" i="7"/>
  <c r="F11" i="6"/>
  <c r="E12" i="6" s="1"/>
  <c r="C10" i="5"/>
  <c r="D13" i="4"/>
  <c r="C14" i="4" s="1"/>
  <c r="F8" i="7" l="1"/>
  <c r="G8" i="7" s="1"/>
  <c r="F12" i="6"/>
  <c r="E13" i="6" s="1"/>
  <c r="D10" i="5"/>
  <c r="D14" i="4"/>
  <c r="C15" i="4" s="1"/>
  <c r="E9" i="7" l="1"/>
  <c r="F13" i="6"/>
  <c r="E14" i="6" s="1"/>
  <c r="C11" i="5"/>
  <c r="D15" i="4"/>
  <c r="C16" i="4" s="1"/>
  <c r="E10" i="7" l="1"/>
  <c r="F9" i="7"/>
  <c r="G9" i="7" s="1"/>
  <c r="F14" i="6"/>
  <c r="E15" i="6" s="1"/>
  <c r="D11" i="5"/>
  <c r="D16" i="4"/>
  <c r="C17" i="4" s="1"/>
  <c r="E11" i="7" l="1"/>
  <c r="F10" i="7"/>
  <c r="G10" i="7" s="1"/>
  <c r="F15" i="6"/>
  <c r="E16" i="6" s="1"/>
  <c r="C12" i="5"/>
  <c r="D17" i="4"/>
  <c r="C18" i="4" s="1"/>
  <c r="F11" i="7" l="1"/>
  <c r="G11" i="7" s="1"/>
  <c r="F16" i="6"/>
  <c r="E17" i="6" s="1"/>
  <c r="D12" i="5"/>
  <c r="D18" i="4"/>
  <c r="C19" i="4" s="1"/>
  <c r="E12" i="7" l="1"/>
  <c r="F17" i="6"/>
  <c r="E18" i="6" s="1"/>
  <c r="C13" i="5"/>
  <c r="D19" i="4"/>
  <c r="C20" i="4" s="1"/>
  <c r="F12" i="7" l="1"/>
  <c r="G12" i="7" s="1"/>
  <c r="F18" i="6"/>
  <c r="E19" i="6" s="1"/>
  <c r="D13" i="5"/>
  <c r="D20" i="4"/>
  <c r="C21" i="4" s="1"/>
  <c r="E13" i="7" l="1"/>
  <c r="F19" i="6"/>
  <c r="E20" i="6" s="1"/>
  <c r="C14" i="5"/>
  <c r="D21" i="4"/>
  <c r="C22" i="4" s="1"/>
  <c r="F13" i="7" l="1"/>
  <c r="G13" i="7" s="1"/>
  <c r="F20" i="6"/>
  <c r="E21" i="6" s="1"/>
  <c r="D14" i="5"/>
  <c r="D22" i="4"/>
  <c r="C23" i="4" s="1"/>
  <c r="E14" i="7" l="1"/>
  <c r="F21" i="6"/>
  <c r="E22" i="6" s="1"/>
  <c r="C15" i="5"/>
  <c r="D15" i="5" s="1"/>
  <c r="D23" i="4"/>
  <c r="C24" i="4" s="1"/>
  <c r="F14" i="7" l="1"/>
  <c r="G14" i="7" s="1"/>
  <c r="E15" i="7"/>
  <c r="F22" i="6"/>
  <c r="E23" i="6" s="1"/>
  <c r="C16" i="5"/>
  <c r="D16" i="5" s="1"/>
  <c r="D24" i="4"/>
  <c r="C25" i="4" s="1"/>
  <c r="F15" i="7" l="1"/>
  <c r="G15" i="7" s="1"/>
  <c r="F23" i="6"/>
  <c r="E24" i="6" s="1"/>
  <c r="C17" i="5"/>
  <c r="D17" i="5" s="1"/>
  <c r="D25" i="4"/>
  <c r="C26" i="4" s="1"/>
  <c r="E16" i="7" l="1"/>
  <c r="F24" i="6"/>
  <c r="E25" i="6" s="1"/>
  <c r="C18" i="5"/>
  <c r="D18" i="5" s="1"/>
  <c r="D26" i="4"/>
  <c r="C27" i="4" s="1"/>
  <c r="F16" i="7" l="1"/>
  <c r="G16" i="7" s="1"/>
  <c r="F25" i="6"/>
  <c r="E26" i="6" s="1"/>
  <c r="C19" i="5"/>
  <c r="D19" i="5" s="1"/>
  <c r="D27" i="4"/>
  <c r="C28" i="4" s="1"/>
  <c r="E17" i="7" l="1"/>
  <c r="F26" i="6"/>
  <c r="E27" i="6" s="1"/>
  <c r="C20" i="5"/>
  <c r="D20" i="5" s="1"/>
  <c r="D28" i="4"/>
  <c r="C29" i="4" s="1"/>
  <c r="F17" i="7" l="1"/>
  <c r="G17" i="7" s="1"/>
  <c r="F27" i="6"/>
  <c r="E28" i="6" s="1"/>
  <c r="C21" i="5"/>
  <c r="D21" i="5" s="1"/>
  <c r="D29" i="4"/>
  <c r="C30" i="4" s="1"/>
  <c r="E18" i="7" l="1"/>
  <c r="F28" i="6"/>
  <c r="E29" i="6" s="1"/>
  <c r="C22" i="5"/>
  <c r="D22" i="5" s="1"/>
  <c r="D30" i="4"/>
  <c r="C31" i="4" s="1"/>
  <c r="F18" i="7" l="1"/>
  <c r="G18" i="7" s="1"/>
  <c r="F29" i="6"/>
  <c r="E30" i="6" s="1"/>
  <c r="C23" i="5"/>
  <c r="D23" i="5" s="1"/>
  <c r="D31" i="4"/>
  <c r="C32" i="4" s="1"/>
  <c r="E19" i="7" l="1"/>
  <c r="F30" i="6"/>
  <c r="E31" i="6" s="1"/>
  <c r="C24" i="5"/>
  <c r="D24" i="5" s="1"/>
  <c r="D32" i="4"/>
  <c r="C33" i="4" s="1"/>
  <c r="F19" i="7" l="1"/>
  <c r="G19" i="7" s="1"/>
  <c r="E20" i="7"/>
  <c r="F31" i="6"/>
  <c r="E32" i="6" s="1"/>
  <c r="C25" i="5"/>
  <c r="D25" i="5" s="1"/>
  <c r="D33" i="4"/>
  <c r="C34" i="4" s="1"/>
  <c r="F20" i="7" l="1"/>
  <c r="G20" i="7" s="1"/>
  <c r="F32" i="6"/>
  <c r="E33" i="6" s="1"/>
  <c r="C26" i="5"/>
  <c r="D26" i="5" s="1"/>
  <c r="D34" i="4"/>
  <c r="C35" i="4" s="1"/>
  <c r="E21" i="7" l="1"/>
  <c r="F33" i="6"/>
  <c r="E34" i="6" s="1"/>
  <c r="C27" i="5"/>
  <c r="D27" i="5" s="1"/>
  <c r="D35" i="4"/>
  <c r="C36" i="4" s="1"/>
  <c r="F21" i="7" l="1"/>
  <c r="G21" i="7" s="1"/>
  <c r="F34" i="6"/>
  <c r="E35" i="6" s="1"/>
  <c r="C28" i="5"/>
  <c r="D28" i="5" s="1"/>
  <c r="D36" i="4"/>
  <c r="C37" i="4" s="1"/>
  <c r="E22" i="7" l="1"/>
  <c r="F35" i="6"/>
  <c r="E36" i="6" s="1"/>
  <c r="C29" i="5"/>
  <c r="D29" i="5" s="1"/>
  <c r="D37" i="4"/>
  <c r="C38" i="4" s="1"/>
  <c r="F22" i="7" l="1"/>
  <c r="G22" i="7" s="1"/>
  <c r="E23" i="7"/>
  <c r="F36" i="6"/>
  <c r="E37" i="6" s="1"/>
  <c r="C30" i="5"/>
  <c r="D30" i="5" s="1"/>
  <c r="D38" i="4"/>
  <c r="C39" i="4" s="1"/>
  <c r="F23" i="7" l="1"/>
  <c r="G23" i="7" s="1"/>
  <c r="F37" i="6"/>
  <c r="E38" i="6" s="1"/>
  <c r="C31" i="5"/>
  <c r="D31" i="5" s="1"/>
  <c r="D39" i="4"/>
  <c r="C40" i="4" s="1"/>
  <c r="E24" i="7" l="1"/>
  <c r="F38" i="6"/>
  <c r="E39" i="6" s="1"/>
  <c r="C32" i="5"/>
  <c r="D32" i="5" s="1"/>
  <c r="D40" i="4"/>
  <c r="C41" i="4" s="1"/>
  <c r="F24" i="7" l="1"/>
  <c r="G24" i="7" s="1"/>
  <c r="E25" i="7"/>
  <c r="F39" i="6"/>
  <c r="E40" i="6" s="1"/>
  <c r="C33" i="5"/>
  <c r="D33" i="5" s="1"/>
  <c r="D41" i="4"/>
  <c r="C42" i="4" s="1"/>
  <c r="F25" i="7" l="1"/>
  <c r="G25" i="7" s="1"/>
  <c r="F40" i="6"/>
  <c r="E41" i="6" s="1"/>
  <c r="C34" i="5"/>
  <c r="D34" i="5" s="1"/>
  <c r="D42" i="4"/>
  <c r="C43" i="4" s="1"/>
  <c r="E26" i="7" l="1"/>
  <c r="F41" i="6"/>
  <c r="E42" i="6" s="1"/>
  <c r="C35" i="5"/>
  <c r="D35" i="5" s="1"/>
  <c r="D43" i="4"/>
  <c r="C44" i="4" s="1"/>
  <c r="F26" i="7" l="1"/>
  <c r="G26" i="7" s="1"/>
  <c r="E27" i="7"/>
  <c r="F42" i="6"/>
  <c r="E43" i="6" s="1"/>
  <c r="C36" i="5"/>
  <c r="D36" i="5" s="1"/>
  <c r="D44" i="4"/>
  <c r="C45" i="4" s="1"/>
  <c r="F27" i="7" l="1"/>
  <c r="G27" i="7" s="1"/>
  <c r="E28" i="7"/>
  <c r="F43" i="6"/>
  <c r="E44" i="6" s="1"/>
  <c r="C37" i="5"/>
  <c r="D37" i="5" s="1"/>
  <c r="D45" i="4"/>
  <c r="C46" i="4" s="1"/>
  <c r="F28" i="7" l="1"/>
  <c r="G28" i="7" s="1"/>
  <c r="E29" i="7"/>
  <c r="F44" i="6"/>
  <c r="E45" i="6" s="1"/>
  <c r="C38" i="5"/>
  <c r="D38" i="5" s="1"/>
  <c r="D46" i="4"/>
  <c r="C47" i="4" s="1"/>
  <c r="F29" i="7" l="1"/>
  <c r="G29" i="7" s="1"/>
  <c r="F45" i="6"/>
  <c r="E46" i="6" s="1"/>
  <c r="C39" i="5"/>
  <c r="D39" i="5" s="1"/>
  <c r="D47" i="4"/>
  <c r="C48" i="4" s="1"/>
  <c r="E30" i="7" l="1"/>
  <c r="F46" i="6"/>
  <c r="E47" i="6" s="1"/>
  <c r="C40" i="5"/>
  <c r="D40" i="5" s="1"/>
  <c r="D48" i="4"/>
  <c r="C49" i="4" s="1"/>
  <c r="F30" i="7" l="1"/>
  <c r="G30" i="7" s="1"/>
  <c r="F47" i="6"/>
  <c r="E48" i="6" s="1"/>
  <c r="C41" i="5"/>
  <c r="D41" i="5" s="1"/>
  <c r="D49" i="4"/>
  <c r="C50" i="4" s="1"/>
  <c r="E31" i="7" l="1"/>
  <c r="F48" i="6"/>
  <c r="E49" i="6" s="1"/>
  <c r="C42" i="5"/>
  <c r="D42" i="5" s="1"/>
  <c r="D50" i="4"/>
  <c r="C51" i="4" s="1"/>
  <c r="F31" i="7" l="1"/>
  <c r="G31" i="7" s="1"/>
  <c r="F49" i="6"/>
  <c r="E50" i="6" s="1"/>
  <c r="C43" i="5"/>
  <c r="D43" i="5" s="1"/>
  <c r="D51" i="4"/>
  <c r="C52" i="4" s="1"/>
  <c r="E32" i="7" l="1"/>
  <c r="F50" i="6"/>
  <c r="E51" i="6" s="1"/>
  <c r="C44" i="5"/>
  <c r="D44" i="5" s="1"/>
  <c r="D52" i="4"/>
  <c r="C53" i="4" s="1"/>
  <c r="F32" i="7" l="1"/>
  <c r="G32" i="7" s="1"/>
  <c r="E33" i="7"/>
  <c r="F51" i="6"/>
  <c r="E52" i="6" s="1"/>
  <c r="C45" i="5"/>
  <c r="D45" i="5" s="1"/>
  <c r="D53" i="4"/>
  <c r="C54" i="4" s="1"/>
  <c r="F33" i="7" l="1"/>
  <c r="G33" i="7" s="1"/>
  <c r="F52" i="6"/>
  <c r="E53" i="6" s="1"/>
  <c r="C46" i="5"/>
  <c r="D46" i="5" s="1"/>
  <c r="D54" i="4"/>
  <c r="C55" i="4" s="1"/>
  <c r="E34" i="7" l="1"/>
  <c r="F53" i="6"/>
  <c r="E54" i="6" s="1"/>
  <c r="C47" i="5"/>
  <c r="D47" i="5" s="1"/>
  <c r="D55" i="4"/>
  <c r="C56" i="4" s="1"/>
  <c r="F34" i="7" l="1"/>
  <c r="G34" i="7" s="1"/>
  <c r="F54" i="6"/>
  <c r="E55" i="6" s="1"/>
  <c r="C48" i="5"/>
  <c r="D48" i="5" s="1"/>
  <c r="D56" i="4"/>
  <c r="C57" i="4" s="1"/>
  <c r="E35" i="7" l="1"/>
  <c r="F55" i="6"/>
  <c r="E56" i="6" s="1"/>
  <c r="C49" i="5"/>
  <c r="D49" i="5" s="1"/>
  <c r="D57" i="4"/>
  <c r="C58" i="4" s="1"/>
  <c r="F35" i="7" l="1"/>
  <c r="G35" i="7" s="1"/>
  <c r="E36" i="7"/>
  <c r="F56" i="6"/>
  <c r="E57" i="6" s="1"/>
  <c r="C50" i="5"/>
  <c r="D50" i="5" s="1"/>
  <c r="D58" i="4"/>
  <c r="C59" i="4" s="1"/>
  <c r="F36" i="7" l="1"/>
  <c r="G36" i="7" s="1"/>
  <c r="F57" i="6"/>
  <c r="E58" i="6" s="1"/>
  <c r="C51" i="5"/>
  <c r="D51" i="5" s="1"/>
  <c r="D59" i="4"/>
  <c r="C60" i="4" s="1"/>
  <c r="E37" i="7" l="1"/>
  <c r="F58" i="6"/>
  <c r="E59" i="6" s="1"/>
  <c r="C52" i="5"/>
  <c r="D52" i="5" s="1"/>
  <c r="D60" i="4"/>
  <c r="C61" i="4" s="1"/>
  <c r="F37" i="7" l="1"/>
  <c r="G37" i="7" s="1"/>
  <c r="E38" i="7"/>
  <c r="F59" i="6"/>
  <c r="E60" i="6" s="1"/>
  <c r="C53" i="5"/>
  <c r="D53" i="5" s="1"/>
  <c r="D61" i="4"/>
  <c r="C62" i="4" s="1"/>
  <c r="F38" i="7" l="1"/>
  <c r="G38" i="7" s="1"/>
  <c r="E39" i="7"/>
  <c r="F60" i="6"/>
  <c r="E61" i="6" s="1"/>
  <c r="C54" i="5"/>
  <c r="D54" i="5" s="1"/>
  <c r="D62" i="4"/>
  <c r="C63" i="4" s="1"/>
  <c r="F39" i="7" l="1"/>
  <c r="G39" i="7" s="1"/>
  <c r="F61" i="6"/>
  <c r="E62" i="6" s="1"/>
  <c r="C55" i="5"/>
  <c r="D55" i="5" s="1"/>
  <c r="D63" i="4"/>
  <c r="C64" i="4" s="1"/>
  <c r="E40" i="7" l="1"/>
  <c r="F62" i="6"/>
  <c r="E63" i="6" s="1"/>
  <c r="C56" i="5"/>
  <c r="D56" i="5" s="1"/>
  <c r="D64" i="4"/>
  <c r="C65" i="4" s="1"/>
  <c r="F40" i="7" l="1"/>
  <c r="G40" i="7" s="1"/>
  <c r="E41" i="7"/>
  <c r="F63" i="6"/>
  <c r="E64" i="6" s="1"/>
  <c r="C57" i="5"/>
  <c r="D57" i="5" s="1"/>
  <c r="D65" i="4"/>
  <c r="C66" i="4" s="1"/>
  <c r="F41" i="7" l="1"/>
  <c r="G41" i="7" s="1"/>
  <c r="E42" i="7"/>
  <c r="F64" i="6"/>
  <c r="E65" i="6" s="1"/>
  <c r="C58" i="5"/>
  <c r="D58" i="5" s="1"/>
  <c r="D66" i="4"/>
  <c r="C67" i="4" s="1"/>
  <c r="F42" i="7" l="1"/>
  <c r="G42" i="7" s="1"/>
  <c r="F65" i="6"/>
  <c r="E66" i="6" s="1"/>
  <c r="C59" i="5"/>
  <c r="D59" i="5" s="1"/>
  <c r="D67" i="4"/>
  <c r="C68" i="4" s="1"/>
  <c r="E43" i="7" l="1"/>
  <c r="F66" i="6"/>
  <c r="E67" i="6" s="1"/>
  <c r="C60" i="5"/>
  <c r="D60" i="5" s="1"/>
  <c r="D68" i="4"/>
  <c r="C69" i="4" s="1"/>
  <c r="F43" i="7" l="1"/>
  <c r="G43" i="7" s="1"/>
  <c r="E44" i="7"/>
  <c r="F67" i="6"/>
  <c r="E68" i="6" s="1"/>
  <c r="C61" i="5"/>
  <c r="D61" i="5" s="1"/>
  <c r="D69" i="4"/>
  <c r="C70" i="4" s="1"/>
  <c r="F44" i="7" l="1"/>
  <c r="G44" i="7" s="1"/>
  <c r="F68" i="6"/>
  <c r="E69" i="6" s="1"/>
  <c r="C62" i="5"/>
  <c r="D62" i="5" s="1"/>
  <c r="D70" i="4"/>
  <c r="C71" i="4" s="1"/>
  <c r="E45" i="7" l="1"/>
  <c r="F69" i="6"/>
  <c r="E70" i="6" s="1"/>
  <c r="C63" i="5"/>
  <c r="D63" i="5" s="1"/>
  <c r="D71" i="4"/>
  <c r="C72" i="4" s="1"/>
  <c r="F45" i="7" l="1"/>
  <c r="G45" i="7" s="1"/>
  <c r="F70" i="6"/>
  <c r="E71" i="6" s="1"/>
  <c r="C64" i="5"/>
  <c r="D64" i="5" s="1"/>
  <c r="D72" i="4"/>
  <c r="C73" i="4" s="1"/>
  <c r="E46" i="7" l="1"/>
  <c r="F71" i="6"/>
  <c r="E72" i="6" s="1"/>
  <c r="C65" i="5"/>
  <c r="D65" i="5" s="1"/>
  <c r="D73" i="4"/>
  <c r="C74" i="4" s="1"/>
  <c r="F46" i="7" l="1"/>
  <c r="G46" i="7" s="1"/>
  <c r="E47" i="7"/>
  <c r="F72" i="6"/>
  <c r="E73" i="6" s="1"/>
  <c r="C66" i="5"/>
  <c r="D66" i="5" s="1"/>
  <c r="D74" i="4"/>
  <c r="C75" i="4" s="1"/>
  <c r="F47" i="7" l="1"/>
  <c r="G47" i="7" s="1"/>
  <c r="E48" i="7"/>
  <c r="F73" i="6"/>
  <c r="E74" i="6" s="1"/>
  <c r="C67" i="5"/>
  <c r="D67" i="5" s="1"/>
  <c r="D75" i="4"/>
  <c r="C76" i="4" s="1"/>
  <c r="F48" i="7" l="1"/>
  <c r="G48" i="7" s="1"/>
  <c r="F74" i="6"/>
  <c r="E75" i="6" s="1"/>
  <c r="C68" i="5"/>
  <c r="D68" i="5" s="1"/>
  <c r="D76" i="4"/>
  <c r="C77" i="4" s="1"/>
  <c r="E49" i="7" l="1"/>
  <c r="F75" i="6"/>
  <c r="E76" i="6" s="1"/>
  <c r="C69" i="5"/>
  <c r="D69" i="5" s="1"/>
  <c r="D77" i="4"/>
  <c r="C78" i="4" s="1"/>
  <c r="F49" i="7" l="1"/>
  <c r="G49" i="7" s="1"/>
  <c r="F76" i="6"/>
  <c r="E77" i="6" s="1"/>
  <c r="C70" i="5"/>
  <c r="D70" i="5" s="1"/>
  <c r="D78" i="4"/>
  <c r="C79" i="4" s="1"/>
  <c r="E50" i="7" l="1"/>
  <c r="F77" i="6"/>
  <c r="E78" i="6" s="1"/>
  <c r="C71" i="5"/>
  <c r="D71" i="5" s="1"/>
  <c r="D79" i="4"/>
  <c r="C80" i="4" s="1"/>
  <c r="F50" i="7" l="1"/>
  <c r="G50" i="7" s="1"/>
  <c r="E51" i="7"/>
  <c r="F78" i="6"/>
  <c r="E79" i="6" s="1"/>
  <c r="C72" i="5"/>
  <c r="D72" i="5" s="1"/>
  <c r="D80" i="4"/>
  <c r="C81" i="4" s="1"/>
  <c r="F51" i="7" l="1"/>
  <c r="G51" i="7" s="1"/>
  <c r="F79" i="6"/>
  <c r="E80" i="6" s="1"/>
  <c r="C73" i="5"/>
  <c r="D73" i="5" s="1"/>
  <c r="D81" i="4"/>
  <c r="C82" i="4" s="1"/>
  <c r="E52" i="7" l="1"/>
  <c r="F80" i="6"/>
  <c r="E81" i="6" s="1"/>
  <c r="C74" i="5"/>
  <c r="D74" i="5" s="1"/>
  <c r="D82" i="4"/>
  <c r="C83" i="4" s="1"/>
  <c r="F52" i="7" l="1"/>
  <c r="G52" i="7" s="1"/>
  <c r="E53" i="7"/>
  <c r="F81" i="6"/>
  <c r="E82" i="6" s="1"/>
  <c r="C75" i="5"/>
  <c r="D75" i="5" s="1"/>
  <c r="D83" i="4"/>
  <c r="C84" i="4" s="1"/>
  <c r="F53" i="7" l="1"/>
  <c r="G53" i="7" s="1"/>
  <c r="F82" i="6"/>
  <c r="E83" i="6" s="1"/>
  <c r="C76" i="5"/>
  <c r="D76" i="5" s="1"/>
  <c r="D84" i="4"/>
  <c r="C85" i="4" s="1"/>
  <c r="E54" i="7" l="1"/>
  <c r="F83" i="6"/>
  <c r="E84" i="6" s="1"/>
  <c r="C77" i="5"/>
  <c r="D77" i="5" s="1"/>
  <c r="D85" i="4"/>
  <c r="C86" i="4" s="1"/>
  <c r="F54" i="7" l="1"/>
  <c r="G54" i="7" s="1"/>
  <c r="F84" i="6"/>
  <c r="E85" i="6" s="1"/>
  <c r="C78" i="5"/>
  <c r="D78" i="5" s="1"/>
  <c r="D86" i="4"/>
  <c r="C87" i="4" s="1"/>
  <c r="E55" i="7" l="1"/>
  <c r="F85" i="6"/>
  <c r="E86" i="6" s="1"/>
  <c r="C79" i="5"/>
  <c r="D79" i="5" s="1"/>
  <c r="D87" i="4"/>
  <c r="C88" i="4" s="1"/>
  <c r="F55" i="7" l="1"/>
  <c r="G55" i="7" s="1"/>
  <c r="F86" i="6"/>
  <c r="E87" i="6" s="1"/>
  <c r="C80" i="5"/>
  <c r="D80" i="5" s="1"/>
  <c r="D88" i="4"/>
  <c r="C89" i="4" s="1"/>
  <c r="E56" i="7" l="1"/>
  <c r="F87" i="6"/>
  <c r="E88" i="6" s="1"/>
  <c r="C81" i="5"/>
  <c r="D81" i="5" s="1"/>
  <c r="D89" i="4"/>
  <c r="C90" i="4" s="1"/>
  <c r="F56" i="7" l="1"/>
  <c r="G56" i="7" s="1"/>
  <c r="F88" i="6"/>
  <c r="E89" i="6" s="1"/>
  <c r="C82" i="5"/>
  <c r="D82" i="5" s="1"/>
  <c r="D90" i="4"/>
  <c r="C91" i="4" s="1"/>
  <c r="E57" i="7" l="1"/>
  <c r="F89" i="6"/>
  <c r="E90" i="6" s="1"/>
  <c r="C83" i="5"/>
  <c r="D83" i="5" s="1"/>
  <c r="D91" i="4"/>
  <c r="C92" i="4" s="1"/>
  <c r="F57" i="7" l="1"/>
  <c r="G57" i="7" s="1"/>
  <c r="F90" i="6"/>
  <c r="E91" i="6" s="1"/>
  <c r="C84" i="5"/>
  <c r="D84" i="5" s="1"/>
  <c r="D92" i="4"/>
  <c r="C93" i="4" s="1"/>
  <c r="E58" i="7" l="1"/>
  <c r="F91" i="6"/>
  <c r="E92" i="6" s="1"/>
  <c r="C85" i="5"/>
  <c r="D85" i="5" s="1"/>
  <c r="D93" i="4"/>
  <c r="C94" i="4" s="1"/>
  <c r="F58" i="7" l="1"/>
  <c r="G58" i="7" s="1"/>
  <c r="F92" i="6"/>
  <c r="E93" i="6" s="1"/>
  <c r="C86" i="5"/>
  <c r="D86" i="5" s="1"/>
  <c r="D94" i="4"/>
  <c r="C95" i="4" s="1"/>
  <c r="E59" i="7" l="1"/>
  <c r="F93" i="6"/>
  <c r="E94" i="6" s="1"/>
  <c r="C87" i="5"/>
  <c r="D87" i="5" s="1"/>
  <c r="D95" i="4"/>
  <c r="C96" i="4" s="1"/>
  <c r="F59" i="7" l="1"/>
  <c r="G59" i="7" s="1"/>
  <c r="E60" i="7"/>
  <c r="F94" i="6"/>
  <c r="E95" i="6" s="1"/>
  <c r="C88" i="5"/>
  <c r="D88" i="5" s="1"/>
  <c r="D96" i="4"/>
  <c r="C97" i="4" s="1"/>
  <c r="F60" i="7" l="1"/>
  <c r="G60" i="7" s="1"/>
  <c r="F95" i="6"/>
  <c r="E96" i="6" s="1"/>
  <c r="C89" i="5"/>
  <c r="D89" i="5" s="1"/>
  <c r="D97" i="4"/>
  <c r="C98" i="4" s="1"/>
  <c r="E61" i="7" l="1"/>
  <c r="F96" i="6"/>
  <c r="E97" i="6" s="1"/>
  <c r="C90" i="5"/>
  <c r="D90" i="5" s="1"/>
  <c r="D98" i="4"/>
  <c r="C99" i="4" s="1"/>
  <c r="F61" i="7" l="1"/>
  <c r="G61" i="7" s="1"/>
  <c r="F97" i="6"/>
  <c r="E98" i="6" s="1"/>
  <c r="C91" i="5"/>
  <c r="D91" i="5" s="1"/>
  <c r="D99" i="4"/>
  <c r="C100" i="4" s="1"/>
  <c r="E62" i="7" l="1"/>
  <c r="F98" i="6"/>
  <c r="E99" i="6" s="1"/>
  <c r="C92" i="5"/>
  <c r="D92" i="5" s="1"/>
  <c r="D100" i="4"/>
  <c r="C101" i="4" s="1"/>
  <c r="F62" i="7" l="1"/>
  <c r="G62" i="7" s="1"/>
  <c r="E63" i="7"/>
  <c r="F99" i="6"/>
  <c r="E100" i="6" s="1"/>
  <c r="C93" i="5"/>
  <c r="D93" i="5" s="1"/>
  <c r="D101" i="4"/>
  <c r="C102" i="4" s="1"/>
  <c r="F63" i="7" l="1"/>
  <c r="G63" i="7" s="1"/>
  <c r="F100" i="6"/>
  <c r="E101" i="6" s="1"/>
  <c r="C94" i="5"/>
  <c r="D94" i="5" s="1"/>
  <c r="D102" i="4"/>
  <c r="C103" i="4" s="1"/>
  <c r="E64" i="7" l="1"/>
  <c r="F101" i="6"/>
  <c r="E102" i="6" s="1"/>
  <c r="C95" i="5"/>
  <c r="D95" i="5" s="1"/>
  <c r="D103" i="4"/>
  <c r="C104" i="4" s="1"/>
  <c r="F64" i="7" l="1"/>
  <c r="G64" i="7" s="1"/>
  <c r="F102" i="6"/>
  <c r="E103" i="6" s="1"/>
  <c r="C96" i="5"/>
  <c r="D96" i="5" s="1"/>
  <c r="D104" i="4"/>
  <c r="C105" i="4" s="1"/>
  <c r="E65" i="7" l="1"/>
  <c r="F103" i="6"/>
  <c r="E104" i="6" s="1"/>
  <c r="C97" i="5"/>
  <c r="D97" i="5" s="1"/>
  <c r="D105" i="4"/>
  <c r="C106" i="4" s="1"/>
  <c r="F65" i="7" l="1"/>
  <c r="G65" i="7" s="1"/>
  <c r="F104" i="6"/>
  <c r="E105" i="6" s="1"/>
  <c r="C98" i="5"/>
  <c r="D98" i="5" s="1"/>
  <c r="D106" i="4"/>
  <c r="C107" i="4" s="1"/>
  <c r="E66" i="7" l="1"/>
  <c r="F105" i="6"/>
  <c r="E106" i="6" s="1"/>
  <c r="C99" i="5"/>
  <c r="D99" i="5" s="1"/>
  <c r="D107" i="4"/>
  <c r="C108" i="4" s="1"/>
  <c r="F66" i="7" l="1"/>
  <c r="G66" i="7" s="1"/>
  <c r="F106" i="6"/>
  <c r="E107" i="6" s="1"/>
  <c r="C100" i="5"/>
  <c r="D100" i="5" s="1"/>
  <c r="D108" i="4"/>
  <c r="C109" i="4" s="1"/>
  <c r="E67" i="7" l="1"/>
  <c r="F107" i="6"/>
  <c r="E108" i="6" s="1"/>
  <c r="C101" i="5"/>
  <c r="D101" i="5" s="1"/>
  <c r="D109" i="4"/>
  <c r="C110" i="4" s="1"/>
  <c r="F67" i="7" l="1"/>
  <c r="G67" i="7" s="1"/>
  <c r="E68" i="7"/>
  <c r="F108" i="6"/>
  <c r="E109" i="6" s="1"/>
  <c r="C102" i="5"/>
  <c r="D102" i="5" s="1"/>
  <c r="D110" i="4"/>
  <c r="C111" i="4" s="1"/>
  <c r="F68" i="7" l="1"/>
  <c r="G68" i="7" s="1"/>
  <c r="F109" i="6"/>
  <c r="E110" i="6" s="1"/>
  <c r="C103" i="5"/>
  <c r="D103" i="5" s="1"/>
  <c r="D111" i="4"/>
  <c r="C112" i="4" s="1"/>
  <c r="E69" i="7" l="1"/>
  <c r="F110" i="6"/>
  <c r="E111" i="6" s="1"/>
  <c r="C104" i="5"/>
  <c r="D104" i="5" s="1"/>
  <c r="D112" i="4"/>
  <c r="C113" i="4" s="1"/>
  <c r="F69" i="7" l="1"/>
  <c r="G69" i="7" s="1"/>
  <c r="E70" i="7"/>
  <c r="F111" i="6"/>
  <c r="E112" i="6" s="1"/>
  <c r="C105" i="5"/>
  <c r="D105" i="5" s="1"/>
  <c r="D113" i="4"/>
  <c r="C114" i="4" s="1"/>
  <c r="F70" i="7" l="1"/>
  <c r="G70" i="7" s="1"/>
  <c r="F112" i="6"/>
  <c r="E113" i="6" s="1"/>
  <c r="C106" i="5"/>
  <c r="D106" i="5" s="1"/>
  <c r="D114" i="4"/>
  <c r="C115" i="4" s="1"/>
  <c r="E71" i="7" l="1"/>
  <c r="F113" i="6"/>
  <c r="E114" i="6" s="1"/>
  <c r="C107" i="5"/>
  <c r="D107" i="5" s="1"/>
  <c r="D115" i="4"/>
  <c r="C116" i="4" s="1"/>
  <c r="F71" i="7" l="1"/>
  <c r="G71" i="7" s="1"/>
  <c r="E72" i="7"/>
  <c r="F114" i="6"/>
  <c r="E115" i="6" s="1"/>
  <c r="C108" i="5"/>
  <c r="D108" i="5" s="1"/>
  <c r="D116" i="4"/>
  <c r="C117" i="4" s="1"/>
  <c r="F72" i="7" l="1"/>
  <c r="G72" i="7" s="1"/>
  <c r="F115" i="6"/>
  <c r="E116" i="6" s="1"/>
  <c r="C109" i="5"/>
  <c r="D109" i="5" s="1"/>
  <c r="D117" i="4"/>
  <c r="C118" i="4" s="1"/>
  <c r="E73" i="7" l="1"/>
  <c r="F116" i="6"/>
  <c r="E117" i="6" s="1"/>
  <c r="C110" i="5"/>
  <c r="D110" i="5" s="1"/>
  <c r="D118" i="4"/>
  <c r="C119" i="4" s="1"/>
  <c r="F73" i="7" l="1"/>
  <c r="G73" i="7" s="1"/>
  <c r="F117" i="6"/>
  <c r="E118" i="6" s="1"/>
  <c r="C111" i="5"/>
  <c r="D111" i="5" s="1"/>
  <c r="D119" i="4"/>
  <c r="C120" i="4" s="1"/>
  <c r="E74" i="7" l="1"/>
  <c r="F118" i="6"/>
  <c r="E119" i="6" s="1"/>
  <c r="C112" i="5"/>
  <c r="D112" i="5" s="1"/>
  <c r="D120" i="4"/>
  <c r="C121" i="4" s="1"/>
  <c r="F74" i="7" l="1"/>
  <c r="G74" i="7" s="1"/>
  <c r="E75" i="7"/>
  <c r="F119" i="6"/>
  <c r="E120" i="6" s="1"/>
  <c r="C113" i="5"/>
  <c r="D113" i="5" s="1"/>
  <c r="D121" i="4"/>
  <c r="C122" i="4" s="1"/>
  <c r="F75" i="7" l="1"/>
  <c r="G75" i="7" s="1"/>
  <c r="F120" i="6"/>
  <c r="E121" i="6" s="1"/>
  <c r="C114" i="5"/>
  <c r="D114" i="5" s="1"/>
  <c r="D122" i="4"/>
  <c r="C123" i="4" s="1"/>
  <c r="E76" i="7" l="1"/>
  <c r="F121" i="6"/>
  <c r="E122" i="6" s="1"/>
  <c r="C115" i="5"/>
  <c r="D115" i="5" s="1"/>
  <c r="D123" i="4"/>
  <c r="C124" i="4" s="1"/>
  <c r="F76" i="7" l="1"/>
  <c r="G76" i="7" s="1"/>
  <c r="E77" i="7"/>
  <c r="F122" i="6"/>
  <c r="E123" i="6" s="1"/>
  <c r="C116" i="5"/>
  <c r="D116" i="5" s="1"/>
  <c r="D124" i="4"/>
  <c r="C125" i="4" s="1"/>
  <c r="F77" i="7" l="1"/>
  <c r="G77" i="7" s="1"/>
  <c r="F123" i="6"/>
  <c r="E124" i="6" s="1"/>
  <c r="C117" i="5"/>
  <c r="D117" i="5" s="1"/>
  <c r="D125" i="4"/>
  <c r="C126" i="4" s="1"/>
  <c r="E78" i="7" l="1"/>
  <c r="F124" i="6"/>
  <c r="E125" i="6" s="1"/>
  <c r="C118" i="5"/>
  <c r="D118" i="5" s="1"/>
  <c r="D126" i="4"/>
  <c r="C127" i="4" s="1"/>
  <c r="F78" i="7" l="1"/>
  <c r="G78" i="7" s="1"/>
  <c r="F125" i="6"/>
  <c r="E126" i="6" s="1"/>
  <c r="C119" i="5"/>
  <c r="D119" i="5" s="1"/>
  <c r="D127" i="4"/>
  <c r="C128" i="4" s="1"/>
  <c r="E79" i="7" l="1"/>
  <c r="F126" i="6"/>
  <c r="E127" i="6" s="1"/>
  <c r="C120" i="5"/>
  <c r="D120" i="5" s="1"/>
  <c r="D128" i="4"/>
  <c r="C129" i="4" s="1"/>
  <c r="F79" i="7" l="1"/>
  <c r="G79" i="7" s="1"/>
  <c r="F127" i="6"/>
  <c r="E128" i="6" s="1"/>
  <c r="C121" i="5"/>
  <c r="D121" i="5" s="1"/>
  <c r="D129" i="4"/>
  <c r="C130" i="4" s="1"/>
  <c r="E80" i="7" l="1"/>
  <c r="F128" i="6"/>
  <c r="E129" i="6" s="1"/>
  <c r="C122" i="5"/>
  <c r="D122" i="5" s="1"/>
  <c r="D130" i="4"/>
  <c r="C131" i="4" s="1"/>
  <c r="F80" i="7" l="1"/>
  <c r="G80" i="7" s="1"/>
  <c r="F129" i="6"/>
  <c r="E130" i="6" s="1"/>
  <c r="C123" i="5"/>
  <c r="D123" i="5" s="1"/>
  <c r="D131" i="4"/>
  <c r="C132" i="4" s="1"/>
  <c r="E81" i="7" l="1"/>
  <c r="F130" i="6"/>
  <c r="E131" i="6" s="1"/>
  <c r="C124" i="5"/>
  <c r="D124" i="5" s="1"/>
  <c r="D132" i="4"/>
  <c r="C133" i="4" s="1"/>
  <c r="F81" i="7" l="1"/>
  <c r="G81" i="7" s="1"/>
  <c r="F131" i="6"/>
  <c r="E132" i="6" s="1"/>
  <c r="C125" i="5"/>
  <c r="D125" i="5" s="1"/>
  <c r="D133" i="4"/>
  <c r="C134" i="4" s="1"/>
  <c r="E82" i="7" l="1"/>
  <c r="F132" i="6"/>
  <c r="E133" i="6" s="1"/>
  <c r="C126" i="5"/>
  <c r="D126" i="5" s="1"/>
  <c r="D134" i="4"/>
  <c r="C135" i="4" s="1"/>
  <c r="F82" i="7" l="1"/>
  <c r="G82" i="7" s="1"/>
  <c r="E83" i="7"/>
  <c r="F133" i="6"/>
  <c r="E134" i="6" s="1"/>
  <c r="C127" i="5"/>
  <c r="D127" i="5" s="1"/>
  <c r="D135" i="4"/>
  <c r="C136" i="4" s="1"/>
  <c r="F83" i="7" l="1"/>
  <c r="G83" i="7" s="1"/>
  <c r="E84" i="7"/>
  <c r="F134" i="6"/>
  <c r="E135" i="6" s="1"/>
  <c r="C128" i="5"/>
  <c r="D128" i="5" s="1"/>
  <c r="D136" i="4"/>
  <c r="C137" i="4" s="1"/>
  <c r="F84" i="7" l="1"/>
  <c r="G84" i="7" s="1"/>
  <c r="F135" i="6"/>
  <c r="E136" i="6" s="1"/>
  <c r="C129" i="5"/>
  <c r="D129" i="5" s="1"/>
  <c r="D137" i="4"/>
  <c r="C138" i="4" s="1"/>
  <c r="E85" i="7" l="1"/>
  <c r="F136" i="6"/>
  <c r="E137" i="6" s="1"/>
  <c r="C130" i="5"/>
  <c r="D130" i="5" s="1"/>
  <c r="D138" i="4"/>
  <c r="C139" i="4" s="1"/>
  <c r="F85" i="7" l="1"/>
  <c r="G85" i="7" s="1"/>
  <c r="F137" i="6"/>
  <c r="E138" i="6" s="1"/>
  <c r="C131" i="5"/>
  <c r="D131" i="5" s="1"/>
  <c r="D139" i="4"/>
  <c r="C140" i="4" s="1"/>
  <c r="E86" i="7" l="1"/>
  <c r="F138" i="6"/>
  <c r="E139" i="6" s="1"/>
  <c r="C132" i="5"/>
  <c r="D132" i="5" s="1"/>
  <c r="D140" i="4"/>
  <c r="C141" i="4" s="1"/>
  <c r="F86" i="7" l="1"/>
  <c r="G86" i="7" s="1"/>
  <c r="E87" i="7"/>
  <c r="F139" i="6"/>
  <c r="E140" i="6" s="1"/>
  <c r="C133" i="5"/>
  <c r="D133" i="5" s="1"/>
  <c r="D141" i="4"/>
  <c r="C142" i="4" s="1"/>
  <c r="F87" i="7" l="1"/>
  <c r="G87" i="7" s="1"/>
  <c r="E88" i="7"/>
  <c r="F140" i="6"/>
  <c r="E141" i="6" s="1"/>
  <c r="C134" i="5"/>
  <c r="D134" i="5" s="1"/>
  <c r="D142" i="4"/>
  <c r="C143" i="4" s="1"/>
  <c r="F88" i="7" l="1"/>
  <c r="G88" i="7" s="1"/>
  <c r="E89" i="7"/>
  <c r="F141" i="6"/>
  <c r="E142" i="6" s="1"/>
  <c r="C135" i="5"/>
  <c r="D135" i="5" s="1"/>
  <c r="D143" i="4"/>
  <c r="C144" i="4" s="1"/>
  <c r="F89" i="7" l="1"/>
  <c r="G89" i="7" s="1"/>
  <c r="F142" i="6"/>
  <c r="E143" i="6" s="1"/>
  <c r="C136" i="5"/>
  <c r="D136" i="5" s="1"/>
  <c r="D144" i="4"/>
  <c r="C145" i="4" s="1"/>
  <c r="E90" i="7" l="1"/>
  <c r="F143" i="6"/>
  <c r="E144" i="6" s="1"/>
  <c r="C137" i="5"/>
  <c r="D137" i="5" s="1"/>
  <c r="D145" i="4"/>
  <c r="C146" i="4" s="1"/>
  <c r="F90" i="7" l="1"/>
  <c r="G90" i="7" s="1"/>
  <c r="F144" i="6"/>
  <c r="E145" i="6" s="1"/>
  <c r="C138" i="5"/>
  <c r="D138" i="5" s="1"/>
  <c r="D146" i="4"/>
  <c r="C147" i="4" s="1"/>
  <c r="E91" i="7" l="1"/>
  <c r="F145" i="6"/>
  <c r="E146" i="6" s="1"/>
  <c r="C139" i="5"/>
  <c r="D139" i="5" s="1"/>
  <c r="D147" i="4"/>
  <c r="C148" i="4" s="1"/>
  <c r="F91" i="7" l="1"/>
  <c r="G91" i="7" s="1"/>
  <c r="F146" i="6"/>
  <c r="E147" i="6" s="1"/>
  <c r="C140" i="5"/>
  <c r="D140" i="5" s="1"/>
  <c r="D148" i="4"/>
  <c r="C149" i="4" s="1"/>
  <c r="E92" i="7" l="1"/>
  <c r="F147" i="6"/>
  <c r="E148" i="6" s="1"/>
  <c r="C141" i="5"/>
  <c r="D141" i="5" s="1"/>
  <c r="D149" i="4"/>
  <c r="C150" i="4" s="1"/>
  <c r="F92" i="7" l="1"/>
  <c r="G92" i="7" s="1"/>
  <c r="F148" i="6"/>
  <c r="E149" i="6" s="1"/>
  <c r="C142" i="5"/>
  <c r="D142" i="5" s="1"/>
  <c r="D150" i="4"/>
  <c r="C151" i="4" s="1"/>
  <c r="E93" i="7" l="1"/>
  <c r="F149" i="6"/>
  <c r="E150" i="6" s="1"/>
  <c r="C143" i="5"/>
  <c r="D143" i="5" s="1"/>
  <c r="D151" i="4"/>
  <c r="C152" i="4" s="1"/>
  <c r="F93" i="7" l="1"/>
  <c r="G93" i="7" s="1"/>
  <c r="F150" i="6"/>
  <c r="E151" i="6" s="1"/>
  <c r="C144" i="5"/>
  <c r="D144" i="5" s="1"/>
  <c r="D152" i="4"/>
  <c r="C153" i="4" s="1"/>
  <c r="E94" i="7" l="1"/>
  <c r="F151" i="6"/>
  <c r="E152" i="6" s="1"/>
  <c r="C145" i="5"/>
  <c r="D145" i="5" s="1"/>
  <c r="D153" i="4"/>
  <c r="C154" i="4" s="1"/>
  <c r="F94" i="7" l="1"/>
  <c r="G94" i="7" s="1"/>
  <c r="F152" i="6"/>
  <c r="E153" i="6" s="1"/>
  <c r="C146" i="5"/>
  <c r="D146" i="5" s="1"/>
  <c r="D154" i="4"/>
  <c r="C155" i="4" s="1"/>
  <c r="E95" i="7" l="1"/>
  <c r="F153" i="6"/>
  <c r="E154" i="6" s="1"/>
  <c r="C147" i="5"/>
  <c r="D147" i="5" s="1"/>
  <c r="D155" i="4"/>
  <c r="C156" i="4" s="1"/>
  <c r="F95" i="7" l="1"/>
  <c r="G95" i="7" s="1"/>
  <c r="F154" i="6"/>
  <c r="E155" i="6" s="1"/>
  <c r="C148" i="5"/>
  <c r="D148" i="5" s="1"/>
  <c r="D156" i="4"/>
  <c r="C157" i="4" s="1"/>
  <c r="E96" i="7" l="1"/>
  <c r="F155" i="6"/>
  <c r="E156" i="6" s="1"/>
  <c r="C149" i="5"/>
  <c r="D149" i="5" s="1"/>
  <c r="D157" i="4"/>
  <c r="C158" i="4" s="1"/>
  <c r="F96" i="7" l="1"/>
  <c r="G96" i="7" s="1"/>
  <c r="E97" i="7"/>
  <c r="F156" i="6"/>
  <c r="E157" i="6" s="1"/>
  <c r="C150" i="5"/>
  <c r="D150" i="5" s="1"/>
  <c r="D158" i="4"/>
  <c r="C159" i="4" s="1"/>
  <c r="F97" i="7" l="1"/>
  <c r="G97" i="7" s="1"/>
  <c r="F157" i="6"/>
  <c r="E158" i="6" s="1"/>
  <c r="C151" i="5"/>
  <c r="D151" i="5" s="1"/>
  <c r="D159" i="4"/>
  <c r="C160" i="4" s="1"/>
  <c r="E98" i="7" l="1"/>
  <c r="F158" i="6"/>
  <c r="E159" i="6" s="1"/>
  <c r="C152" i="5"/>
  <c r="D152" i="5" s="1"/>
  <c r="D160" i="4"/>
  <c r="C161" i="4" s="1"/>
  <c r="F98" i="7" l="1"/>
  <c r="G98" i="7" s="1"/>
  <c r="F159" i="6"/>
  <c r="E160" i="6" s="1"/>
  <c r="C153" i="5"/>
  <c r="D153" i="5" s="1"/>
  <c r="D161" i="4"/>
  <c r="C162" i="4" s="1"/>
  <c r="E99" i="7" l="1"/>
  <c r="F160" i="6"/>
  <c r="E161" i="6" s="1"/>
  <c r="C154" i="5"/>
  <c r="D154" i="5" s="1"/>
  <c r="D162" i="4"/>
  <c r="C163" i="4" s="1"/>
  <c r="F99" i="7" l="1"/>
  <c r="G99" i="7" s="1"/>
  <c r="E100" i="7"/>
  <c r="F161" i="6"/>
  <c r="E162" i="6" s="1"/>
  <c r="C155" i="5"/>
  <c r="D155" i="5" s="1"/>
  <c r="D163" i="4"/>
  <c r="C164" i="4" s="1"/>
  <c r="F100" i="7" l="1"/>
  <c r="G100" i="7" s="1"/>
  <c r="E101" i="7"/>
  <c r="F162" i="6"/>
  <c r="E163" i="6" s="1"/>
  <c r="C156" i="5"/>
  <c r="D156" i="5" s="1"/>
  <c r="D164" i="4"/>
  <c r="C165" i="4" s="1"/>
  <c r="F101" i="7" l="1"/>
  <c r="G101" i="7" s="1"/>
  <c r="F163" i="6"/>
  <c r="E164" i="6" s="1"/>
  <c r="C157" i="5"/>
  <c r="D157" i="5" s="1"/>
  <c r="D165" i="4"/>
  <c r="C166" i="4" s="1"/>
  <c r="E102" i="7" l="1"/>
  <c r="F164" i="6"/>
  <c r="E165" i="6" s="1"/>
  <c r="C158" i="5"/>
  <c r="D158" i="5" s="1"/>
  <c r="D166" i="4"/>
  <c r="C167" i="4" s="1"/>
  <c r="F102" i="7" l="1"/>
  <c r="G102" i="7" s="1"/>
  <c r="F165" i="6"/>
  <c r="E166" i="6" s="1"/>
  <c r="C159" i="5"/>
  <c r="D159" i="5" s="1"/>
  <c r="D167" i="4"/>
  <c r="C168" i="4" s="1"/>
  <c r="E103" i="7" l="1"/>
  <c r="F166" i="6"/>
  <c r="E167" i="6" s="1"/>
  <c r="C160" i="5"/>
  <c r="D160" i="5" s="1"/>
  <c r="D168" i="4"/>
  <c r="C169" i="4" s="1"/>
  <c r="F103" i="7" l="1"/>
  <c r="G103" i="7" s="1"/>
  <c r="F167" i="6"/>
  <c r="E168" i="6" s="1"/>
  <c r="C161" i="5"/>
  <c r="D161" i="5" s="1"/>
  <c r="D169" i="4"/>
  <c r="C170" i="4" s="1"/>
  <c r="E104" i="7" l="1"/>
  <c r="F168" i="6"/>
  <c r="E169" i="6" s="1"/>
  <c r="C162" i="5"/>
  <c r="D162" i="5" s="1"/>
  <c r="D170" i="4"/>
  <c r="C171" i="4" s="1"/>
  <c r="F104" i="7" l="1"/>
  <c r="G104" i="7" s="1"/>
  <c r="E105" i="7"/>
  <c r="F169" i="6"/>
  <c r="E170" i="6" s="1"/>
  <c r="C163" i="5"/>
  <c r="D163" i="5" s="1"/>
  <c r="D171" i="4"/>
  <c r="C172" i="4" s="1"/>
  <c r="F105" i="7" l="1"/>
  <c r="G105" i="7" s="1"/>
  <c r="E106" i="7"/>
  <c r="F170" i="6"/>
  <c r="E171" i="6" s="1"/>
  <c r="C164" i="5"/>
  <c r="D164" i="5" s="1"/>
  <c r="D172" i="4"/>
  <c r="C173" i="4" s="1"/>
  <c r="F106" i="7" l="1"/>
  <c r="G106" i="7" s="1"/>
  <c r="F171" i="6"/>
  <c r="E172" i="6" s="1"/>
  <c r="C165" i="5"/>
  <c r="D165" i="5" s="1"/>
  <c r="D173" i="4"/>
  <c r="C174" i="4" s="1"/>
  <c r="E107" i="7" l="1"/>
  <c r="F172" i="6"/>
  <c r="E173" i="6" s="1"/>
  <c r="C166" i="5"/>
  <c r="D166" i="5" s="1"/>
  <c r="D174" i="4"/>
  <c r="C175" i="4" s="1"/>
  <c r="F107" i="7" l="1"/>
  <c r="G107" i="7" s="1"/>
  <c r="E108" i="7"/>
  <c r="F173" i="6"/>
  <c r="E174" i="6" s="1"/>
  <c r="C167" i="5"/>
  <c r="D167" i="5" s="1"/>
  <c r="D175" i="4"/>
  <c r="C176" i="4" s="1"/>
  <c r="F108" i="7" l="1"/>
  <c r="G108" i="7" s="1"/>
  <c r="F174" i="6"/>
  <c r="E175" i="6" s="1"/>
  <c r="C168" i="5"/>
  <c r="D168" i="5" s="1"/>
  <c r="D176" i="4"/>
  <c r="C177" i="4" s="1"/>
  <c r="E109" i="7" l="1"/>
  <c r="F175" i="6"/>
  <c r="E176" i="6" s="1"/>
  <c r="C169" i="5"/>
  <c r="D169" i="5" s="1"/>
  <c r="D177" i="4"/>
  <c r="C178" i="4" s="1"/>
  <c r="F109" i="7" l="1"/>
  <c r="G109" i="7" s="1"/>
  <c r="E110" i="7"/>
  <c r="F176" i="6"/>
  <c r="E177" i="6" s="1"/>
  <c r="C170" i="5"/>
  <c r="D170" i="5" s="1"/>
  <c r="D178" i="4"/>
  <c r="C179" i="4" s="1"/>
  <c r="F110" i="7" l="1"/>
  <c r="G110" i="7" s="1"/>
  <c r="F177" i="6"/>
  <c r="E178" i="6" s="1"/>
  <c r="C171" i="5"/>
  <c r="D171" i="5" s="1"/>
  <c r="D179" i="4"/>
  <c r="C180" i="4" s="1"/>
  <c r="E111" i="7" l="1"/>
  <c r="F178" i="6"/>
  <c r="E179" i="6" s="1"/>
  <c r="C172" i="5"/>
  <c r="D172" i="5" s="1"/>
  <c r="D180" i="4"/>
  <c r="C181" i="4" s="1"/>
  <c r="F111" i="7" l="1"/>
  <c r="G111" i="7" s="1"/>
  <c r="E112" i="7"/>
  <c r="F179" i="6"/>
  <c r="E180" i="6" s="1"/>
  <c r="C173" i="5"/>
  <c r="D173" i="5" s="1"/>
  <c r="D181" i="4"/>
  <c r="C182" i="4" s="1"/>
  <c r="F112" i="7" l="1"/>
  <c r="G112" i="7" s="1"/>
  <c r="E113" i="7"/>
  <c r="F180" i="6"/>
  <c r="E181" i="6" s="1"/>
  <c r="C174" i="5"/>
  <c r="D174" i="5" s="1"/>
  <c r="D182" i="4"/>
  <c r="C183" i="4" s="1"/>
  <c r="F113" i="7" l="1"/>
  <c r="G113" i="7" s="1"/>
  <c r="F181" i="6"/>
  <c r="E182" i="6" s="1"/>
  <c r="C175" i="5"/>
  <c r="D175" i="5" s="1"/>
  <c r="D183" i="4"/>
  <c r="C184" i="4" s="1"/>
  <c r="E114" i="7" l="1"/>
  <c r="F182" i="6"/>
  <c r="E183" i="6" s="1"/>
  <c r="C176" i="5"/>
  <c r="D176" i="5" s="1"/>
  <c r="D184" i="4"/>
  <c r="C185" i="4" s="1"/>
  <c r="F114" i="7" l="1"/>
  <c r="G114" i="7" s="1"/>
  <c r="F183" i="6"/>
  <c r="E184" i="6" s="1"/>
  <c r="C177" i="5"/>
  <c r="D177" i="5" s="1"/>
  <c r="D185" i="4"/>
  <c r="C186" i="4" s="1"/>
  <c r="E115" i="7" l="1"/>
  <c r="F184" i="6"/>
  <c r="E185" i="6" s="1"/>
  <c r="C178" i="5"/>
  <c r="D178" i="5" s="1"/>
  <c r="D186" i="4"/>
  <c r="C187" i="4" s="1"/>
  <c r="F115" i="7" l="1"/>
  <c r="G115" i="7" s="1"/>
  <c r="F185" i="6"/>
  <c r="E186" i="6" s="1"/>
  <c r="C179" i="5"/>
  <c r="D179" i="5" s="1"/>
  <c r="D187" i="4"/>
  <c r="C188" i="4" s="1"/>
  <c r="E116" i="7" l="1"/>
  <c r="F186" i="6"/>
  <c r="E187" i="6" s="1"/>
  <c r="C180" i="5"/>
  <c r="D180" i="5" s="1"/>
  <c r="D188" i="4"/>
  <c r="C189" i="4" s="1"/>
  <c r="F116" i="7" l="1"/>
  <c r="G116" i="7" s="1"/>
  <c r="F187" i="6"/>
  <c r="E188" i="6" s="1"/>
  <c r="C181" i="5"/>
  <c r="D181" i="5" s="1"/>
  <c r="D189" i="4"/>
  <c r="C190" i="4" s="1"/>
  <c r="E117" i="7" l="1"/>
  <c r="F188" i="6"/>
  <c r="E189" i="6" s="1"/>
  <c r="C182" i="5"/>
  <c r="D182" i="5" s="1"/>
  <c r="D190" i="4"/>
  <c r="C191" i="4" s="1"/>
  <c r="F117" i="7" l="1"/>
  <c r="G117" i="7" s="1"/>
  <c r="E118" i="7"/>
  <c r="F189" i="6"/>
  <c r="E190" i="6" s="1"/>
  <c r="C183" i="5"/>
  <c r="D183" i="5" s="1"/>
  <c r="D191" i="4"/>
  <c r="C192" i="4" s="1"/>
  <c r="F118" i="7" l="1"/>
  <c r="G118" i="7" s="1"/>
  <c r="F190" i="6"/>
  <c r="E191" i="6" s="1"/>
  <c r="C184" i="5"/>
  <c r="D184" i="5" s="1"/>
  <c r="D192" i="4"/>
  <c r="C193" i="4" s="1"/>
  <c r="E119" i="7" l="1"/>
  <c r="F191" i="6"/>
  <c r="E192" i="6" s="1"/>
  <c r="C185" i="5"/>
  <c r="D185" i="5" s="1"/>
  <c r="D193" i="4"/>
  <c r="C194" i="4" s="1"/>
  <c r="F119" i="7" l="1"/>
  <c r="G119" i="7" s="1"/>
  <c r="F192" i="6"/>
  <c r="E193" i="6" s="1"/>
  <c r="C186" i="5"/>
  <c r="D186" i="5" s="1"/>
  <c r="D194" i="4"/>
  <c r="C195" i="4" s="1"/>
  <c r="E120" i="7" l="1"/>
  <c r="F193" i="6"/>
  <c r="E194" i="6" s="1"/>
  <c r="C187" i="5"/>
  <c r="D187" i="5" s="1"/>
  <c r="D195" i="4"/>
  <c r="C196" i="4" s="1"/>
  <c r="F120" i="7" l="1"/>
  <c r="G120" i="7" s="1"/>
  <c r="F194" i="6"/>
  <c r="E195" i="6" s="1"/>
  <c r="C188" i="5"/>
  <c r="D188" i="5" s="1"/>
  <c r="D196" i="4"/>
  <c r="C197" i="4" s="1"/>
  <c r="E121" i="7" l="1"/>
  <c r="F195" i="6"/>
  <c r="E196" i="6" s="1"/>
  <c r="C189" i="5"/>
  <c r="D189" i="5" s="1"/>
  <c r="D197" i="4"/>
  <c r="C198" i="4" s="1"/>
  <c r="F121" i="7" l="1"/>
  <c r="G121" i="7" s="1"/>
  <c r="E122" i="7"/>
  <c r="F196" i="6"/>
  <c r="E197" i="6" s="1"/>
  <c r="C190" i="5"/>
  <c r="D190" i="5" s="1"/>
  <c r="D198" i="4"/>
  <c r="C199" i="4" s="1"/>
  <c r="F122" i="7" l="1"/>
  <c r="G122" i="7" s="1"/>
  <c r="E123" i="7"/>
  <c r="F197" i="6"/>
  <c r="E198" i="6" s="1"/>
  <c r="C191" i="5"/>
  <c r="D191" i="5" s="1"/>
  <c r="D199" i="4"/>
  <c r="C200" i="4" s="1"/>
  <c r="F123" i="7" l="1"/>
  <c r="G123" i="7" s="1"/>
  <c r="E124" i="7"/>
  <c r="F198" i="6"/>
  <c r="E199" i="6" s="1"/>
  <c r="C192" i="5"/>
  <c r="D192" i="5" s="1"/>
  <c r="D200" i="4"/>
  <c r="C201" i="4" s="1"/>
  <c r="F124" i="7" l="1"/>
  <c r="G124" i="7" s="1"/>
  <c r="F199" i="6"/>
  <c r="E200" i="6" s="1"/>
  <c r="C193" i="5"/>
  <c r="D193" i="5" s="1"/>
  <c r="D201" i="4"/>
  <c r="C202" i="4" s="1"/>
  <c r="E125" i="7" l="1"/>
  <c r="F200" i="6"/>
  <c r="E201" i="6" s="1"/>
  <c r="C194" i="5"/>
  <c r="D194" i="5" s="1"/>
  <c r="D202" i="4"/>
  <c r="C203" i="4" s="1"/>
  <c r="F125" i="7" l="1"/>
  <c r="G125" i="7" s="1"/>
  <c r="F201" i="6"/>
  <c r="E202" i="6" s="1"/>
  <c r="C195" i="5"/>
  <c r="D195" i="5" s="1"/>
  <c r="D203" i="4"/>
  <c r="C204" i="4" s="1"/>
  <c r="E126" i="7" l="1"/>
  <c r="F202" i="6"/>
  <c r="E203" i="6" s="1"/>
  <c r="C196" i="5"/>
  <c r="D196" i="5" s="1"/>
  <c r="D204" i="4"/>
  <c r="C205" i="4" s="1"/>
  <c r="F126" i="7" l="1"/>
  <c r="G126" i="7" s="1"/>
  <c r="F203" i="6"/>
  <c r="E204" i="6" s="1"/>
  <c r="C197" i="5"/>
  <c r="D197" i="5" s="1"/>
  <c r="D205" i="4"/>
  <c r="C206" i="4" s="1"/>
  <c r="E127" i="7" l="1"/>
  <c r="F204" i="6"/>
  <c r="E205" i="6" s="1"/>
  <c r="C198" i="5"/>
  <c r="D198" i="5" s="1"/>
  <c r="D206" i="4"/>
  <c r="C207" i="4" s="1"/>
  <c r="F127" i="7" l="1"/>
  <c r="G127" i="7" s="1"/>
  <c r="F205" i="6"/>
  <c r="E206" i="6" s="1"/>
  <c r="C199" i="5"/>
  <c r="D199" i="5" s="1"/>
  <c r="D207" i="4"/>
  <c r="C208" i="4" s="1"/>
  <c r="E128" i="7" l="1"/>
  <c r="F206" i="6"/>
  <c r="E207" i="6" s="1"/>
  <c r="C200" i="5"/>
  <c r="D200" i="5" s="1"/>
  <c r="D208" i="4"/>
  <c r="C209" i="4" s="1"/>
  <c r="F128" i="7" l="1"/>
  <c r="G128" i="7" s="1"/>
  <c r="F207" i="6"/>
  <c r="E208" i="6" s="1"/>
  <c r="C201" i="5"/>
  <c r="D201" i="5" s="1"/>
  <c r="D209" i="4"/>
  <c r="C210" i="4" s="1"/>
  <c r="E129" i="7" l="1"/>
  <c r="F208" i="6"/>
  <c r="E209" i="6" s="1"/>
  <c r="C202" i="5"/>
  <c r="D202" i="5" s="1"/>
  <c r="D210" i="4"/>
  <c r="C211" i="4" s="1"/>
  <c r="F129" i="7" l="1"/>
  <c r="G129" i="7" s="1"/>
  <c r="F209" i="6"/>
  <c r="E210" i="6" s="1"/>
  <c r="C203" i="5"/>
  <c r="D203" i="5" s="1"/>
  <c r="D211" i="4"/>
  <c r="C212" i="4" s="1"/>
  <c r="E130" i="7" l="1"/>
  <c r="F210" i="6"/>
  <c r="E211" i="6" s="1"/>
  <c r="C204" i="5"/>
  <c r="D204" i="5" s="1"/>
  <c r="D212" i="4"/>
  <c r="C213" i="4" s="1"/>
  <c r="F130" i="7" l="1"/>
  <c r="G130" i="7" s="1"/>
  <c r="E131" i="7"/>
  <c r="F211" i="6"/>
  <c r="E212" i="6" s="1"/>
  <c r="C205" i="5"/>
  <c r="D205" i="5" s="1"/>
  <c r="D213" i="4"/>
  <c r="C214" i="4" s="1"/>
  <c r="F131" i="7" l="1"/>
  <c r="G131" i="7" s="1"/>
  <c r="F212" i="6"/>
  <c r="E213" i="6" s="1"/>
  <c r="C206" i="5"/>
  <c r="D206" i="5" s="1"/>
  <c r="D214" i="4"/>
  <c r="C215" i="4" s="1"/>
  <c r="E132" i="7" l="1"/>
  <c r="F213" i="6"/>
  <c r="E214" i="6" s="1"/>
  <c r="C207" i="5"/>
  <c r="D207" i="5" s="1"/>
  <c r="D215" i="4"/>
  <c r="C216" i="4" s="1"/>
  <c r="F132" i="7" l="1"/>
  <c r="G132" i="7" s="1"/>
  <c r="F214" i="6"/>
  <c r="E215" i="6" s="1"/>
  <c r="C208" i="5"/>
  <c r="D208" i="5" s="1"/>
  <c r="D216" i="4"/>
  <c r="C217" i="4" s="1"/>
  <c r="E133" i="7" l="1"/>
  <c r="F215" i="6"/>
  <c r="E216" i="6" s="1"/>
  <c r="C209" i="5"/>
  <c r="D209" i="5" s="1"/>
  <c r="D217" i="4"/>
  <c r="C218" i="4" s="1"/>
  <c r="F133" i="7" l="1"/>
  <c r="G133" i="7" s="1"/>
  <c r="F216" i="6"/>
  <c r="E217" i="6" s="1"/>
  <c r="C210" i="5"/>
  <c r="D210" i="5" s="1"/>
  <c r="D218" i="4"/>
  <c r="C219" i="4" s="1"/>
  <c r="E134" i="7" l="1"/>
  <c r="F217" i="6"/>
  <c r="E218" i="6" s="1"/>
  <c r="C211" i="5"/>
  <c r="D211" i="5" s="1"/>
  <c r="D219" i="4"/>
  <c r="C220" i="4" s="1"/>
  <c r="F134" i="7" l="1"/>
  <c r="G134" i="7" s="1"/>
  <c r="F218" i="6"/>
  <c r="E219" i="6" s="1"/>
  <c r="C212" i="5"/>
  <c r="D212" i="5" s="1"/>
  <c r="D220" i="4"/>
  <c r="C221" i="4" s="1"/>
  <c r="E135" i="7" l="1"/>
  <c r="F219" i="6"/>
  <c r="E220" i="6" s="1"/>
  <c r="C213" i="5"/>
  <c r="D213" i="5" s="1"/>
  <c r="D221" i="4"/>
  <c r="C222" i="4" s="1"/>
  <c r="F135" i="7" l="1"/>
  <c r="G135" i="7" s="1"/>
  <c r="F220" i="6"/>
  <c r="E221" i="6" s="1"/>
  <c r="C214" i="5"/>
  <c r="D214" i="5" s="1"/>
  <c r="D222" i="4"/>
  <c r="C223" i="4" s="1"/>
  <c r="E136" i="7" l="1"/>
  <c r="F221" i="6"/>
  <c r="E222" i="6" s="1"/>
  <c r="C215" i="5"/>
  <c r="D215" i="5" s="1"/>
  <c r="D223" i="4"/>
  <c r="C224" i="4" s="1"/>
  <c r="F136" i="7" l="1"/>
  <c r="G136" i="7" s="1"/>
  <c r="F222" i="6"/>
  <c r="E223" i="6" s="1"/>
  <c r="C216" i="5"/>
  <c r="D216" i="5" s="1"/>
  <c r="D224" i="4"/>
  <c r="C225" i="4" s="1"/>
  <c r="E137" i="7" l="1"/>
  <c r="F223" i="6"/>
  <c r="E224" i="6" s="1"/>
  <c r="C217" i="5"/>
  <c r="D217" i="5" s="1"/>
  <c r="D225" i="4"/>
  <c r="C226" i="4" s="1"/>
  <c r="F137" i="7" l="1"/>
  <c r="G137" i="7" s="1"/>
  <c r="F224" i="6"/>
  <c r="E225" i="6" s="1"/>
  <c r="C218" i="5"/>
  <c r="D218" i="5" s="1"/>
  <c r="D226" i="4"/>
  <c r="C227" i="4" s="1"/>
  <c r="E138" i="7" l="1"/>
  <c r="F225" i="6"/>
  <c r="E226" i="6" s="1"/>
  <c r="C219" i="5"/>
  <c r="D219" i="5" s="1"/>
  <c r="D227" i="4"/>
  <c r="C228" i="4" s="1"/>
  <c r="F138" i="7" l="1"/>
  <c r="G138" i="7" s="1"/>
  <c r="E139" i="7"/>
  <c r="F226" i="6"/>
  <c r="E227" i="6" s="1"/>
  <c r="C220" i="5"/>
  <c r="D220" i="5" s="1"/>
  <c r="D228" i="4"/>
  <c r="C229" i="4" s="1"/>
  <c r="F139" i="7" l="1"/>
  <c r="G139" i="7" s="1"/>
  <c r="F227" i="6"/>
  <c r="E228" i="6" s="1"/>
  <c r="C221" i="5"/>
  <c r="D221" i="5" s="1"/>
  <c r="D229" i="4"/>
  <c r="C230" i="4" s="1"/>
  <c r="E140" i="7" l="1"/>
  <c r="F228" i="6"/>
  <c r="E229" i="6" s="1"/>
  <c r="C222" i="5"/>
  <c r="D222" i="5" s="1"/>
  <c r="D230" i="4"/>
  <c r="C231" i="4" s="1"/>
  <c r="F140" i="7" l="1"/>
  <c r="G140" i="7" s="1"/>
  <c r="F229" i="6"/>
  <c r="E230" i="6" s="1"/>
  <c r="C223" i="5"/>
  <c r="D223" i="5" s="1"/>
  <c r="D231" i="4"/>
  <c r="C232" i="4" s="1"/>
  <c r="E141" i="7" l="1"/>
  <c r="F230" i="6"/>
  <c r="E231" i="6" s="1"/>
  <c r="C224" i="5"/>
  <c r="D224" i="5" s="1"/>
  <c r="D232" i="4"/>
  <c r="C233" i="4" s="1"/>
  <c r="F141" i="7" l="1"/>
  <c r="G141" i="7" s="1"/>
  <c r="E142" i="7"/>
  <c r="F231" i="6"/>
  <c r="E232" i="6" s="1"/>
  <c r="C225" i="5"/>
  <c r="D225" i="5" s="1"/>
  <c r="D233" i="4"/>
  <c r="C234" i="4" s="1"/>
  <c r="F142" i="7" l="1"/>
  <c r="G142" i="7" s="1"/>
  <c r="F232" i="6"/>
  <c r="E233" i="6" s="1"/>
  <c r="C226" i="5"/>
  <c r="D226" i="5" s="1"/>
  <c r="D234" i="4"/>
  <c r="C235" i="4" s="1"/>
  <c r="E143" i="7" l="1"/>
  <c r="F233" i="6"/>
  <c r="E234" i="6" s="1"/>
  <c r="C227" i="5"/>
  <c r="D227" i="5" s="1"/>
  <c r="D235" i="4"/>
  <c r="C236" i="4" s="1"/>
  <c r="F143" i="7" l="1"/>
  <c r="G143" i="7" s="1"/>
  <c r="E144" i="7"/>
  <c r="F234" i="6"/>
  <c r="E235" i="6" s="1"/>
  <c r="C228" i="5"/>
  <c r="D228" i="5" s="1"/>
  <c r="D236" i="4"/>
  <c r="C237" i="4" s="1"/>
  <c r="F144" i="7" l="1"/>
  <c r="G144" i="7" s="1"/>
  <c r="F235" i="6"/>
  <c r="E236" i="6" s="1"/>
  <c r="C229" i="5"/>
  <c r="D229" i="5" s="1"/>
  <c r="D237" i="4"/>
  <c r="C238" i="4" s="1"/>
  <c r="E145" i="7" l="1"/>
  <c r="F236" i="6"/>
  <c r="E237" i="6" s="1"/>
  <c r="C230" i="5"/>
  <c r="D230" i="5" s="1"/>
  <c r="D238" i="4"/>
  <c r="C239" i="4" s="1"/>
  <c r="F145" i="7" l="1"/>
  <c r="G145" i="7" s="1"/>
  <c r="F237" i="6"/>
  <c r="E238" i="6" s="1"/>
  <c r="C231" i="5"/>
  <c r="D231" i="5" s="1"/>
  <c r="D239" i="4"/>
  <c r="C240" i="4" s="1"/>
  <c r="E146" i="7" l="1"/>
  <c r="F238" i="6"/>
  <c r="E239" i="6" s="1"/>
  <c r="C232" i="5"/>
  <c r="D232" i="5" s="1"/>
  <c r="D240" i="4"/>
  <c r="C241" i="4" s="1"/>
  <c r="F146" i="7" l="1"/>
  <c r="G146" i="7" s="1"/>
  <c r="E147" i="7"/>
  <c r="F239" i="6"/>
  <c r="E240" i="6" s="1"/>
  <c r="C233" i="5"/>
  <c r="D233" i="5" s="1"/>
  <c r="D241" i="4"/>
  <c r="C242" i="4" s="1"/>
  <c r="F147" i="7" l="1"/>
  <c r="G147" i="7" s="1"/>
  <c r="E148" i="7"/>
  <c r="F240" i="6"/>
  <c r="E241" i="6" s="1"/>
  <c r="C234" i="5"/>
  <c r="D234" i="5" s="1"/>
  <c r="D242" i="4"/>
  <c r="C243" i="4" s="1"/>
  <c r="F148" i="7" l="1"/>
  <c r="G148" i="7" s="1"/>
  <c r="F241" i="6"/>
  <c r="E242" i="6" s="1"/>
  <c r="C235" i="5"/>
  <c r="D235" i="5" s="1"/>
  <c r="D243" i="4"/>
  <c r="C244" i="4" s="1"/>
  <c r="E149" i="7" l="1"/>
  <c r="F242" i="6"/>
  <c r="E243" i="6" s="1"/>
  <c r="C236" i="5"/>
  <c r="D236" i="5" s="1"/>
  <c r="D244" i="4"/>
  <c r="C245" i="4" s="1"/>
  <c r="F149" i="7" l="1"/>
  <c r="G149" i="7" s="1"/>
  <c r="E150" i="7"/>
  <c r="F243" i="6"/>
  <c r="E244" i="6" s="1"/>
  <c r="C237" i="5"/>
  <c r="D237" i="5" s="1"/>
  <c r="D245" i="4"/>
  <c r="C246" i="4" s="1"/>
  <c r="F150" i="7" l="1"/>
  <c r="G150" i="7" s="1"/>
  <c r="F244" i="6"/>
  <c r="E245" i="6" s="1"/>
  <c r="C238" i="5"/>
  <c r="D238" i="5" s="1"/>
  <c r="D246" i="4"/>
  <c r="C247" i="4" s="1"/>
  <c r="E151" i="7" l="1"/>
  <c r="F245" i="6"/>
  <c r="E246" i="6" s="1"/>
  <c r="C239" i="5"/>
  <c r="D239" i="5" s="1"/>
  <c r="D247" i="4"/>
  <c r="C248" i="4" s="1"/>
  <c r="F151" i="7" l="1"/>
  <c r="G151" i="7" s="1"/>
  <c r="F246" i="6"/>
  <c r="E247" i="6" s="1"/>
  <c r="C240" i="5"/>
  <c r="D240" i="5" s="1"/>
  <c r="D248" i="4"/>
  <c r="C249" i="4" s="1"/>
  <c r="E152" i="7" l="1"/>
  <c r="F247" i="6"/>
  <c r="E248" i="6" s="1"/>
  <c r="C241" i="5"/>
  <c r="D241" i="5" s="1"/>
  <c r="D249" i="4"/>
  <c r="C250" i="4" s="1"/>
  <c r="F152" i="7" l="1"/>
  <c r="G152" i="7" s="1"/>
  <c r="E153" i="7"/>
  <c r="F248" i="6"/>
  <c r="E249" i="6" s="1"/>
  <c r="C242" i="5"/>
  <c r="D242" i="5" s="1"/>
  <c r="D250" i="4"/>
  <c r="C251" i="4" s="1"/>
  <c r="F153" i="7" l="1"/>
  <c r="G153" i="7" s="1"/>
  <c r="F249" i="6"/>
  <c r="E250" i="6" s="1"/>
  <c r="C243" i="5"/>
  <c r="D243" i="5" s="1"/>
  <c r="D251" i="4"/>
  <c r="C252" i="4" s="1"/>
  <c r="E154" i="7" l="1"/>
  <c r="F250" i="6"/>
  <c r="E251" i="6" s="1"/>
  <c r="C244" i="5"/>
  <c r="D244" i="5" s="1"/>
  <c r="D252" i="4"/>
  <c r="C253" i="4" s="1"/>
  <c r="F154" i="7" l="1"/>
  <c r="G154" i="7" s="1"/>
  <c r="F251" i="6"/>
  <c r="E252" i="6" s="1"/>
  <c r="C245" i="5"/>
  <c r="D245" i="5" s="1"/>
  <c r="D253" i="4"/>
  <c r="C254" i="4" s="1"/>
  <c r="E155" i="7" l="1"/>
  <c r="F252" i="6"/>
  <c r="E253" i="6" s="1"/>
  <c r="C246" i="5"/>
  <c r="D246" i="5" s="1"/>
  <c r="D254" i="4"/>
  <c r="C255" i="4" s="1"/>
  <c r="F155" i="7" l="1"/>
  <c r="G155" i="7" s="1"/>
  <c r="F253" i="6"/>
  <c r="E254" i="6" s="1"/>
  <c r="C247" i="5"/>
  <c r="D247" i="5" s="1"/>
  <c r="D255" i="4"/>
  <c r="C256" i="4" s="1"/>
  <c r="E156" i="7" l="1"/>
  <c r="F254" i="6"/>
  <c r="E255" i="6" s="1"/>
  <c r="C248" i="5"/>
  <c r="D248" i="5" s="1"/>
  <c r="D256" i="4"/>
  <c r="C257" i="4" s="1"/>
  <c r="F156" i="7" l="1"/>
  <c r="G156" i="7" s="1"/>
  <c r="F255" i="6"/>
  <c r="E256" i="6" s="1"/>
  <c r="C249" i="5"/>
  <c r="D249" i="5" s="1"/>
  <c r="D257" i="4"/>
  <c r="C258" i="4" s="1"/>
  <c r="E157" i="7" l="1"/>
  <c r="F256" i="6"/>
  <c r="E257" i="6" s="1"/>
  <c r="C250" i="5"/>
  <c r="D250" i="5" s="1"/>
  <c r="D258" i="4"/>
  <c r="C259" i="4" s="1"/>
  <c r="F157" i="7" l="1"/>
  <c r="G157" i="7" s="1"/>
  <c r="F257" i="6"/>
  <c r="E258" i="6" s="1"/>
  <c r="C251" i="5"/>
  <c r="D251" i="5" s="1"/>
  <c r="D259" i="4"/>
  <c r="C260" i="4" s="1"/>
  <c r="E158" i="7" l="1"/>
  <c r="F258" i="6"/>
  <c r="E259" i="6" s="1"/>
  <c r="C252" i="5"/>
  <c r="D252" i="5" s="1"/>
  <c r="D260" i="4"/>
  <c r="C261" i="4" s="1"/>
  <c r="F158" i="7" l="1"/>
  <c r="G158" i="7" s="1"/>
  <c r="E159" i="7"/>
  <c r="F259" i="6"/>
  <c r="E260" i="6" s="1"/>
  <c r="C253" i="5"/>
  <c r="D253" i="5" s="1"/>
  <c r="D261" i="4"/>
  <c r="C262" i="4" s="1"/>
  <c r="F159" i="7" l="1"/>
  <c r="G159" i="7" s="1"/>
  <c r="E160" i="7"/>
  <c r="F260" i="6"/>
  <c r="E261" i="6" s="1"/>
  <c r="C254" i="5"/>
  <c r="D254" i="5" s="1"/>
  <c r="D262" i="4"/>
  <c r="C263" i="4" s="1"/>
  <c r="F160" i="7" l="1"/>
  <c r="G160" i="7" s="1"/>
  <c r="F261" i="6"/>
  <c r="E262" i="6" s="1"/>
  <c r="C255" i="5"/>
  <c r="D255" i="5" s="1"/>
  <c r="D263" i="4"/>
  <c r="C264" i="4" s="1"/>
  <c r="E161" i="7" l="1"/>
  <c r="F262" i="6"/>
  <c r="E263" i="6" s="1"/>
  <c r="C256" i="5"/>
  <c r="D256" i="5" s="1"/>
  <c r="D264" i="4"/>
  <c r="C265" i="4" s="1"/>
  <c r="F161" i="7" l="1"/>
  <c r="G161" i="7" s="1"/>
  <c r="E162" i="7"/>
  <c r="F263" i="6"/>
  <c r="E264" i="6" s="1"/>
  <c r="C257" i="5"/>
  <c r="D257" i="5" s="1"/>
  <c r="D265" i="4"/>
  <c r="C266" i="4" s="1"/>
  <c r="F162" i="7" l="1"/>
  <c r="G162" i="7" s="1"/>
  <c r="F264" i="6"/>
  <c r="E265" i="6" s="1"/>
  <c r="C258" i="5"/>
  <c r="D258" i="5" s="1"/>
  <c r="D266" i="4"/>
  <c r="C267" i="4" s="1"/>
  <c r="E163" i="7" l="1"/>
  <c r="F265" i="6"/>
  <c r="E266" i="6" s="1"/>
  <c r="C259" i="5"/>
  <c r="D259" i="5" s="1"/>
  <c r="D267" i="4"/>
  <c r="C268" i="4" s="1"/>
  <c r="F163" i="7" l="1"/>
  <c r="G163" i="7" s="1"/>
  <c r="F266" i="6"/>
  <c r="E267" i="6" s="1"/>
  <c r="C260" i="5"/>
  <c r="D260" i="5" s="1"/>
  <c r="D268" i="4"/>
  <c r="C269" i="4" s="1"/>
  <c r="E164" i="7" l="1"/>
  <c r="F267" i="6"/>
  <c r="E268" i="6" s="1"/>
  <c r="C261" i="5"/>
  <c r="D261" i="5" s="1"/>
  <c r="D269" i="4"/>
  <c r="C270" i="4" s="1"/>
  <c r="F164" i="7" l="1"/>
  <c r="G164" i="7" s="1"/>
  <c r="E165" i="7"/>
  <c r="F268" i="6"/>
  <c r="E269" i="6" s="1"/>
  <c r="C262" i="5"/>
  <c r="D262" i="5" s="1"/>
  <c r="D270" i="4"/>
  <c r="C271" i="4" s="1"/>
  <c r="F165" i="7" l="1"/>
  <c r="G165" i="7" s="1"/>
  <c r="F269" i="6"/>
  <c r="E270" i="6" s="1"/>
  <c r="C263" i="5"/>
  <c r="D263" i="5" s="1"/>
  <c r="D271" i="4"/>
  <c r="C272" i="4" s="1"/>
  <c r="E166" i="7" l="1"/>
  <c r="F270" i="6"/>
  <c r="E271" i="6" s="1"/>
  <c r="C264" i="5"/>
  <c r="D264" i="5" s="1"/>
  <c r="D272" i="4"/>
  <c r="C273" i="4" s="1"/>
  <c r="F166" i="7" l="1"/>
  <c r="G166" i="7" s="1"/>
  <c r="F271" i="6"/>
  <c r="E272" i="6" s="1"/>
  <c r="C265" i="5"/>
  <c r="D265" i="5" s="1"/>
  <c r="D273" i="4"/>
  <c r="C274" i="4" s="1"/>
  <c r="E167" i="7" l="1"/>
  <c r="F272" i="6"/>
  <c r="E273" i="6" s="1"/>
  <c r="C266" i="5"/>
  <c r="D266" i="5" s="1"/>
  <c r="D274" i="4"/>
  <c r="C275" i="4" s="1"/>
  <c r="F167" i="7" l="1"/>
  <c r="G167" i="7" s="1"/>
  <c r="F273" i="6"/>
  <c r="E274" i="6" s="1"/>
  <c r="C267" i="5"/>
  <c r="D267" i="5" s="1"/>
  <c r="D275" i="4"/>
  <c r="C276" i="4" s="1"/>
  <c r="E168" i="7" l="1"/>
  <c r="F274" i="6"/>
  <c r="E275" i="6" s="1"/>
  <c r="C268" i="5"/>
  <c r="D268" i="5" s="1"/>
  <c r="D276" i="4"/>
  <c r="C277" i="4" s="1"/>
  <c r="F168" i="7" l="1"/>
  <c r="G168" i="7" s="1"/>
  <c r="E169" i="7"/>
  <c r="F275" i="6"/>
  <c r="E276" i="6" s="1"/>
  <c r="C269" i="5"/>
  <c r="D269" i="5" s="1"/>
  <c r="D277" i="4"/>
  <c r="C278" i="4" s="1"/>
  <c r="F169" i="7" l="1"/>
  <c r="G169" i="7" s="1"/>
  <c r="F276" i="6"/>
  <c r="E277" i="6" s="1"/>
  <c r="C270" i="5"/>
  <c r="D270" i="5" s="1"/>
  <c r="D278" i="4"/>
  <c r="C279" i="4" s="1"/>
  <c r="E170" i="7" l="1"/>
  <c r="F277" i="6"/>
  <c r="E278" i="6" s="1"/>
  <c r="C271" i="5"/>
  <c r="D271" i="5" s="1"/>
  <c r="D279" i="4"/>
  <c r="C280" i="4" s="1"/>
  <c r="F170" i="7" l="1"/>
  <c r="G170" i="7" s="1"/>
  <c r="F278" i="6"/>
  <c r="E279" i="6" s="1"/>
  <c r="C272" i="5"/>
  <c r="D272" i="5" s="1"/>
  <c r="D280" i="4"/>
  <c r="C281" i="4" s="1"/>
  <c r="E171" i="7" l="1"/>
  <c r="F279" i="6"/>
  <c r="E280" i="6" s="1"/>
  <c r="C273" i="5"/>
  <c r="D273" i="5" s="1"/>
  <c r="D281" i="4"/>
  <c r="C282" i="4" s="1"/>
  <c r="F171" i="7" l="1"/>
  <c r="G171" i="7" s="1"/>
  <c r="E172" i="7"/>
  <c r="F280" i="6"/>
  <c r="E281" i="6" s="1"/>
  <c r="C274" i="5"/>
  <c r="D274" i="5" s="1"/>
  <c r="D282" i="4"/>
  <c r="C283" i="4" s="1"/>
  <c r="F172" i="7" l="1"/>
  <c r="G172" i="7" s="1"/>
  <c r="F281" i="6"/>
  <c r="E282" i="6" s="1"/>
  <c r="C275" i="5"/>
  <c r="D275" i="5" s="1"/>
  <c r="D283" i="4"/>
  <c r="C284" i="4" s="1"/>
  <c r="E173" i="7" l="1"/>
  <c r="F282" i="6"/>
  <c r="E283" i="6" s="1"/>
  <c r="C276" i="5"/>
  <c r="D276" i="5" s="1"/>
  <c r="D284" i="4"/>
  <c r="C285" i="4" s="1"/>
  <c r="F173" i="7" l="1"/>
  <c r="G173" i="7" s="1"/>
  <c r="E174" i="7"/>
  <c r="F283" i="6"/>
  <c r="E284" i="6" s="1"/>
  <c r="C277" i="5"/>
  <c r="D277" i="5" s="1"/>
  <c r="D285" i="4"/>
  <c r="C286" i="4" s="1"/>
  <c r="F174" i="7" l="1"/>
  <c r="G174" i="7" s="1"/>
  <c r="F284" i="6"/>
  <c r="E285" i="6" s="1"/>
  <c r="C278" i="5"/>
  <c r="D278" i="5" s="1"/>
  <c r="D286" i="4"/>
  <c r="C287" i="4" s="1"/>
  <c r="E175" i="7" l="1"/>
  <c r="F285" i="6"/>
  <c r="E286" i="6" s="1"/>
  <c r="C279" i="5"/>
  <c r="D279" i="5" s="1"/>
  <c r="D287" i="4"/>
  <c r="C288" i="4" s="1"/>
  <c r="F175" i="7" l="1"/>
  <c r="G175" i="7" s="1"/>
  <c r="F286" i="6"/>
  <c r="E287" i="6" s="1"/>
  <c r="C280" i="5"/>
  <c r="D280" i="5" s="1"/>
  <c r="D288" i="4"/>
  <c r="C289" i="4" s="1"/>
  <c r="E176" i="7" l="1"/>
  <c r="F287" i="6"/>
  <c r="E288" i="6" s="1"/>
  <c r="C281" i="5"/>
  <c r="D281" i="5" s="1"/>
  <c r="D289" i="4"/>
  <c r="C290" i="4" s="1"/>
  <c r="F176" i="7" l="1"/>
  <c r="G176" i="7" s="1"/>
  <c r="E177" i="7"/>
  <c r="F288" i="6"/>
  <c r="E289" i="6" s="1"/>
  <c r="C282" i="5"/>
  <c r="D282" i="5" s="1"/>
  <c r="D290" i="4"/>
  <c r="C291" i="4" s="1"/>
  <c r="F177" i="7" l="1"/>
  <c r="G177" i="7" s="1"/>
  <c r="F289" i="6"/>
  <c r="E290" i="6" s="1"/>
  <c r="C283" i="5"/>
  <c r="D283" i="5" s="1"/>
  <c r="D291" i="4"/>
  <c r="C292" i="4" s="1"/>
  <c r="E178" i="7" l="1"/>
  <c r="F290" i="6"/>
  <c r="E291" i="6" s="1"/>
  <c r="C284" i="5"/>
  <c r="D284" i="5" s="1"/>
  <c r="D292" i="4"/>
  <c r="C293" i="4" s="1"/>
  <c r="F178" i="7" l="1"/>
  <c r="G178" i="7" s="1"/>
  <c r="E179" i="7"/>
  <c r="F291" i="6"/>
  <c r="E292" i="6" s="1"/>
  <c r="C285" i="5"/>
  <c r="D285" i="5" s="1"/>
  <c r="D293" i="4"/>
  <c r="C294" i="4" s="1"/>
  <c r="F179" i="7" l="1"/>
  <c r="G179" i="7" s="1"/>
  <c r="E180" i="7"/>
  <c r="F292" i="6"/>
  <c r="E293" i="6" s="1"/>
  <c r="C286" i="5"/>
  <c r="D286" i="5" s="1"/>
  <c r="D294" i="4"/>
  <c r="C295" i="4" s="1"/>
  <c r="F180" i="7" l="1"/>
  <c r="G180" i="7" s="1"/>
  <c r="F293" i="6"/>
  <c r="E294" i="6" s="1"/>
  <c r="C287" i="5"/>
  <c r="D287" i="5" s="1"/>
  <c r="D295" i="4"/>
  <c r="C296" i="4" s="1"/>
  <c r="E181" i="7" l="1"/>
  <c r="F294" i="6"/>
  <c r="E295" i="6" s="1"/>
  <c r="C288" i="5"/>
  <c r="D288" i="5" s="1"/>
  <c r="D296" i="4"/>
  <c r="C297" i="4" s="1"/>
  <c r="F181" i="7" l="1"/>
  <c r="G181" i="7" s="1"/>
  <c r="F295" i="6"/>
  <c r="E296" i="6" s="1"/>
  <c r="C289" i="5"/>
  <c r="D289" i="5" s="1"/>
  <c r="D297" i="4"/>
  <c r="C298" i="4" s="1"/>
  <c r="E182" i="7" l="1"/>
  <c r="F296" i="6"/>
  <c r="E297" i="6" s="1"/>
  <c r="C290" i="5"/>
  <c r="D290" i="5" s="1"/>
  <c r="D298" i="4"/>
  <c r="C299" i="4" s="1"/>
  <c r="F182" i="7" l="1"/>
  <c r="G182" i="7" s="1"/>
  <c r="F297" i="6"/>
  <c r="E298" i="6" s="1"/>
  <c r="C291" i="5"/>
  <c r="D291" i="5" s="1"/>
  <c r="D299" i="4"/>
  <c r="C300" i="4" s="1"/>
  <c r="E183" i="7" l="1"/>
  <c r="F298" i="6"/>
  <c r="E299" i="6" s="1"/>
  <c r="C292" i="5"/>
  <c r="D292" i="5" s="1"/>
  <c r="D300" i="4"/>
  <c r="C301" i="4" s="1"/>
  <c r="F183" i="7" l="1"/>
  <c r="G183" i="7" s="1"/>
  <c r="E184" i="7"/>
  <c r="F299" i="6"/>
  <c r="E300" i="6" s="1"/>
  <c r="C293" i="5"/>
  <c r="D293" i="5" s="1"/>
  <c r="D301" i="4"/>
  <c r="C302" i="4" s="1"/>
  <c r="F184" i="7" l="1"/>
  <c r="G184" i="7" s="1"/>
  <c r="F300" i="6"/>
  <c r="E301" i="6" s="1"/>
  <c r="C294" i="5"/>
  <c r="D294" i="5" s="1"/>
  <c r="D302" i="4"/>
  <c r="C303" i="4" s="1"/>
  <c r="E185" i="7" l="1"/>
  <c r="F301" i="6"/>
  <c r="E302" i="6" s="1"/>
  <c r="C295" i="5"/>
  <c r="D295" i="5" s="1"/>
  <c r="D303" i="4"/>
  <c r="C304" i="4" s="1"/>
  <c r="F185" i="7" l="1"/>
  <c r="G185" i="7" s="1"/>
  <c r="E186" i="7"/>
  <c r="F302" i="6"/>
  <c r="E303" i="6" s="1"/>
  <c r="C296" i="5"/>
  <c r="D296" i="5" s="1"/>
  <c r="D304" i="4"/>
  <c r="C305" i="4" s="1"/>
  <c r="F186" i="7" l="1"/>
  <c r="G186" i="7" s="1"/>
  <c r="E187" i="7"/>
  <c r="F303" i="6"/>
  <c r="E304" i="6" s="1"/>
  <c r="C297" i="5"/>
  <c r="D297" i="5" s="1"/>
  <c r="D305" i="4"/>
  <c r="C306" i="4" s="1"/>
  <c r="F187" i="7" l="1"/>
  <c r="G187" i="7" s="1"/>
  <c r="F304" i="6"/>
  <c r="E305" i="6" s="1"/>
  <c r="C298" i="5"/>
  <c r="D298" i="5" s="1"/>
  <c r="D306" i="4"/>
  <c r="C307" i="4" s="1"/>
  <c r="E188" i="7" l="1"/>
  <c r="F305" i="6"/>
  <c r="E306" i="6" s="1"/>
  <c r="C299" i="5"/>
  <c r="D299" i="5" s="1"/>
  <c r="D307" i="4"/>
  <c r="C308" i="4" s="1"/>
  <c r="F188" i="7" l="1"/>
  <c r="G188" i="7" s="1"/>
  <c r="E189" i="7"/>
  <c r="F306" i="6"/>
  <c r="E307" i="6" s="1"/>
  <c r="C300" i="5"/>
  <c r="D300" i="5" s="1"/>
  <c r="D308" i="4"/>
  <c r="C309" i="4" s="1"/>
  <c r="F189" i="7" l="1"/>
  <c r="G189" i="7" s="1"/>
  <c r="F307" i="6"/>
  <c r="E308" i="6" s="1"/>
  <c r="C301" i="5"/>
  <c r="D301" i="5" s="1"/>
  <c r="D309" i="4"/>
  <c r="C310" i="4" s="1"/>
  <c r="E190" i="7" l="1"/>
  <c r="F308" i="6"/>
  <c r="E309" i="6" s="1"/>
  <c r="C302" i="5"/>
  <c r="D302" i="5" s="1"/>
  <c r="D310" i="4"/>
  <c r="C311" i="4" s="1"/>
  <c r="F190" i="7" l="1"/>
  <c r="G190" i="7" s="1"/>
  <c r="E191" i="7"/>
  <c r="F309" i="6"/>
  <c r="E310" i="6" s="1"/>
  <c r="C303" i="5"/>
  <c r="D303" i="5" s="1"/>
  <c r="D311" i="4"/>
  <c r="C312" i="4" s="1"/>
  <c r="F191" i="7" l="1"/>
  <c r="G191" i="7" s="1"/>
  <c r="E192" i="7"/>
  <c r="F310" i="6"/>
  <c r="E311" i="6" s="1"/>
  <c r="C304" i="5"/>
  <c r="D304" i="5" s="1"/>
  <c r="D312" i="4"/>
  <c r="C313" i="4" s="1"/>
  <c r="F192" i="7" l="1"/>
  <c r="G192" i="7" s="1"/>
  <c r="E193" i="7"/>
  <c r="F311" i="6"/>
  <c r="E312" i="6" s="1"/>
  <c r="C305" i="5"/>
  <c r="D305" i="5" s="1"/>
  <c r="D313" i="4"/>
  <c r="C314" i="4" s="1"/>
  <c r="F193" i="7" l="1"/>
  <c r="G193" i="7" s="1"/>
  <c r="F312" i="6"/>
  <c r="E313" i="6" s="1"/>
  <c r="C306" i="5"/>
  <c r="D306" i="5" s="1"/>
  <c r="D314" i="4"/>
  <c r="C315" i="4" s="1"/>
  <c r="E194" i="7" l="1"/>
  <c r="F313" i="6"/>
  <c r="E314" i="6" s="1"/>
  <c r="C307" i="5"/>
  <c r="D307" i="5" s="1"/>
  <c r="D315" i="4"/>
  <c r="C316" i="4" s="1"/>
  <c r="F194" i="7" l="1"/>
  <c r="G194" i="7" s="1"/>
  <c r="F314" i="6"/>
  <c r="E315" i="6" s="1"/>
  <c r="C308" i="5"/>
  <c r="D308" i="5" s="1"/>
  <c r="D316" i="4"/>
  <c r="C317" i="4" s="1"/>
  <c r="E195" i="7" l="1"/>
  <c r="F315" i="6"/>
  <c r="E316" i="6" s="1"/>
  <c r="C309" i="5"/>
  <c r="D309" i="5" s="1"/>
  <c r="D317" i="4"/>
  <c r="C318" i="4" s="1"/>
  <c r="F195" i="7" l="1"/>
  <c r="G195" i="7" s="1"/>
  <c r="E196" i="7"/>
  <c r="F316" i="6"/>
  <c r="E317" i="6" s="1"/>
  <c r="C310" i="5"/>
  <c r="D310" i="5" s="1"/>
  <c r="D318" i="4"/>
  <c r="C319" i="4" s="1"/>
  <c r="F196" i="7" l="1"/>
  <c r="G196" i="7" s="1"/>
  <c r="F317" i="6"/>
  <c r="E318" i="6" s="1"/>
  <c r="C311" i="5"/>
  <c r="D311" i="5" s="1"/>
  <c r="D319" i="4"/>
  <c r="C320" i="4" s="1"/>
  <c r="E197" i="7" l="1"/>
  <c r="F318" i="6"/>
  <c r="E319" i="6" s="1"/>
  <c r="C312" i="5"/>
  <c r="D312" i="5" s="1"/>
  <c r="D320" i="4"/>
  <c r="C321" i="4" s="1"/>
  <c r="F197" i="7" l="1"/>
  <c r="G197" i="7" s="1"/>
  <c r="E198" i="7"/>
  <c r="F319" i="6"/>
  <c r="E320" i="6" s="1"/>
  <c r="C313" i="5"/>
  <c r="D313" i="5" s="1"/>
  <c r="D321" i="4"/>
  <c r="C322" i="4" s="1"/>
  <c r="F198" i="7" l="1"/>
  <c r="G198" i="7" s="1"/>
  <c r="F320" i="6"/>
  <c r="E321" i="6" s="1"/>
  <c r="C314" i="5"/>
  <c r="D314" i="5" s="1"/>
  <c r="D322" i="4"/>
  <c r="C323" i="4" s="1"/>
  <c r="E199" i="7" l="1"/>
  <c r="F321" i="6"/>
  <c r="E322" i="6" s="1"/>
  <c r="C315" i="5"/>
  <c r="D315" i="5" s="1"/>
  <c r="D323" i="4"/>
  <c r="C324" i="4" s="1"/>
  <c r="F199" i="7" l="1"/>
  <c r="G199" i="7" s="1"/>
  <c r="F322" i="6"/>
  <c r="E323" i="6" s="1"/>
  <c r="C316" i="5"/>
  <c r="D316" i="5" s="1"/>
  <c r="D324" i="4"/>
  <c r="C325" i="4" s="1"/>
  <c r="E200" i="7" l="1"/>
  <c r="F323" i="6"/>
  <c r="E324" i="6" s="1"/>
  <c r="C317" i="5"/>
  <c r="D317" i="5" s="1"/>
  <c r="D325" i="4"/>
  <c r="C326" i="4" s="1"/>
  <c r="F200" i="7" l="1"/>
  <c r="G200" i="7" s="1"/>
  <c r="F324" i="6"/>
  <c r="E325" i="6" s="1"/>
  <c r="C318" i="5"/>
  <c r="D318" i="5" s="1"/>
  <c r="D326" i="4"/>
  <c r="C327" i="4" s="1"/>
  <c r="E201" i="7" l="1"/>
  <c r="F325" i="6"/>
  <c r="E326" i="6" s="1"/>
  <c r="C319" i="5"/>
  <c r="D319" i="5" s="1"/>
  <c r="D327" i="4"/>
  <c r="C328" i="4" s="1"/>
  <c r="F201" i="7" l="1"/>
  <c r="G201" i="7" s="1"/>
  <c r="F326" i="6"/>
  <c r="E327" i="6" s="1"/>
  <c r="C320" i="5"/>
  <c r="D320" i="5" s="1"/>
  <c r="D328" i="4"/>
  <c r="C329" i="4" s="1"/>
  <c r="E202" i="7" l="1"/>
  <c r="F327" i="6"/>
  <c r="E328" i="6" s="1"/>
  <c r="C321" i="5"/>
  <c r="D321" i="5" s="1"/>
  <c r="D329" i="4"/>
  <c r="C330" i="4" s="1"/>
  <c r="F202" i="7" l="1"/>
  <c r="G202" i="7" s="1"/>
  <c r="F328" i="6"/>
  <c r="E329" i="6" s="1"/>
  <c r="C322" i="5"/>
  <c r="D322" i="5" s="1"/>
  <c r="D330" i="4"/>
  <c r="C331" i="4" s="1"/>
  <c r="E203" i="7" l="1"/>
  <c r="F329" i="6"/>
  <c r="E330" i="6" s="1"/>
  <c r="C323" i="5"/>
  <c r="D323" i="5" s="1"/>
  <c r="D331" i="4"/>
  <c r="C332" i="4" s="1"/>
  <c r="F203" i="7" l="1"/>
  <c r="G203" i="7" s="1"/>
  <c r="E204" i="7"/>
  <c r="F330" i="6"/>
  <c r="E331" i="6" s="1"/>
  <c r="C324" i="5"/>
  <c r="D324" i="5" s="1"/>
  <c r="D332" i="4"/>
  <c r="C333" i="4" s="1"/>
  <c r="F204" i="7" l="1"/>
  <c r="G204" i="7" s="1"/>
  <c r="E205" i="7"/>
  <c r="F331" i="6"/>
  <c r="E332" i="6" s="1"/>
  <c r="C325" i="5"/>
  <c r="D325" i="5" s="1"/>
  <c r="D333" i="4"/>
  <c r="C334" i="4" s="1"/>
  <c r="F205" i="7" l="1"/>
  <c r="G205" i="7" s="1"/>
  <c r="F332" i="6"/>
  <c r="E333" i="6" s="1"/>
  <c r="C326" i="5"/>
  <c r="D326" i="5" s="1"/>
  <c r="D334" i="4"/>
  <c r="C335" i="4" s="1"/>
  <c r="E206" i="7" l="1"/>
  <c r="F333" i="6"/>
  <c r="E334" i="6" s="1"/>
  <c r="C327" i="5"/>
  <c r="D327" i="5" s="1"/>
  <c r="D335" i="4"/>
  <c r="C336" i="4" s="1"/>
  <c r="F206" i="7" l="1"/>
  <c r="G206" i="7" s="1"/>
  <c r="F334" i="6"/>
  <c r="E335" i="6" s="1"/>
  <c r="C328" i="5"/>
  <c r="D328" i="5" s="1"/>
  <c r="D336" i="4"/>
  <c r="C337" i="4" s="1"/>
  <c r="E207" i="7" l="1"/>
  <c r="F335" i="6"/>
  <c r="E336" i="6" s="1"/>
  <c r="C329" i="5"/>
  <c r="D329" i="5" s="1"/>
  <c r="D337" i="4"/>
  <c r="C338" i="4" s="1"/>
  <c r="F207" i="7" l="1"/>
  <c r="G207" i="7" s="1"/>
  <c r="E208" i="7"/>
  <c r="F336" i="6"/>
  <c r="E337" i="6" s="1"/>
  <c r="C330" i="5"/>
  <c r="D330" i="5" s="1"/>
  <c r="D338" i="4"/>
  <c r="C339" i="4" s="1"/>
  <c r="F208" i="7" l="1"/>
  <c r="G208" i="7" s="1"/>
  <c r="F337" i="6"/>
  <c r="E338" i="6" s="1"/>
  <c r="C331" i="5"/>
  <c r="D331" i="5" s="1"/>
  <c r="D339" i="4"/>
  <c r="C340" i="4" s="1"/>
  <c r="E209" i="7" l="1"/>
  <c r="F338" i="6"/>
  <c r="E339" i="6" s="1"/>
  <c r="C332" i="5"/>
  <c r="D332" i="5" s="1"/>
  <c r="D340" i="4"/>
  <c r="C341" i="4" s="1"/>
  <c r="F209" i="7" l="1"/>
  <c r="G209" i="7" s="1"/>
  <c r="E210" i="7"/>
  <c r="F339" i="6"/>
  <c r="E340" i="6" s="1"/>
  <c r="C333" i="5"/>
  <c r="D333" i="5" s="1"/>
  <c r="D341" i="4"/>
  <c r="C342" i="4" s="1"/>
  <c r="F210" i="7" l="1"/>
  <c r="G210" i="7" s="1"/>
  <c r="F340" i="6"/>
  <c r="E341" i="6" s="1"/>
  <c r="C334" i="5"/>
  <c r="D334" i="5" s="1"/>
  <c r="D342" i="4"/>
  <c r="C343" i="4" s="1"/>
  <c r="E211" i="7" l="1"/>
  <c r="F341" i="6"/>
  <c r="E342" i="6" s="1"/>
  <c r="C335" i="5"/>
  <c r="D335" i="5" s="1"/>
  <c r="D343" i="4"/>
  <c r="C344" i="4" s="1"/>
  <c r="F211" i="7" l="1"/>
  <c r="G211" i="7" s="1"/>
  <c r="F342" i="6"/>
  <c r="E343" i="6" s="1"/>
  <c r="C336" i="5"/>
  <c r="D336" i="5" s="1"/>
  <c r="D344" i="4"/>
  <c r="C345" i="4" s="1"/>
  <c r="E212" i="7" l="1"/>
  <c r="F343" i="6"/>
  <c r="E344" i="6" s="1"/>
  <c r="C337" i="5"/>
  <c r="D337" i="5" s="1"/>
  <c r="D345" i="4"/>
  <c r="C346" i="4" s="1"/>
  <c r="F212" i="7" l="1"/>
  <c r="G212" i="7" s="1"/>
  <c r="F344" i="6"/>
  <c r="E345" i="6" s="1"/>
  <c r="C338" i="5"/>
  <c r="D338" i="5" s="1"/>
  <c r="D346" i="4"/>
  <c r="C347" i="4" s="1"/>
  <c r="E213" i="7" l="1"/>
  <c r="F345" i="6"/>
  <c r="E346" i="6" s="1"/>
  <c r="C339" i="5"/>
  <c r="D339" i="5" s="1"/>
  <c r="D347" i="4"/>
  <c r="C348" i="4" s="1"/>
  <c r="F213" i="7" l="1"/>
  <c r="G213" i="7" s="1"/>
  <c r="F346" i="6"/>
  <c r="E347" i="6" s="1"/>
  <c r="C340" i="5"/>
  <c r="D340" i="5" s="1"/>
  <c r="D348" i="4"/>
  <c r="C349" i="4" s="1"/>
  <c r="E214" i="7" l="1"/>
  <c r="F347" i="6"/>
  <c r="E348" i="6" s="1"/>
  <c r="C341" i="5"/>
  <c r="D341" i="5" s="1"/>
  <c r="D349" i="4"/>
  <c r="C350" i="4" s="1"/>
  <c r="F214" i="7" l="1"/>
  <c r="G214" i="7" s="1"/>
  <c r="F348" i="6"/>
  <c r="E349" i="6" s="1"/>
  <c r="C342" i="5"/>
  <c r="D342" i="5" s="1"/>
  <c r="D350" i="4"/>
  <c r="C351" i="4" s="1"/>
  <c r="E215" i="7" l="1"/>
  <c r="F349" i="6"/>
  <c r="E350" i="6" s="1"/>
  <c r="C343" i="5"/>
  <c r="D343" i="5" s="1"/>
  <c r="D351" i="4"/>
  <c r="C352" i="4" s="1"/>
  <c r="F215" i="7" l="1"/>
  <c r="G215" i="7" s="1"/>
  <c r="E216" i="7"/>
  <c r="F350" i="6"/>
  <c r="E351" i="6" s="1"/>
  <c r="C344" i="5"/>
  <c r="D344" i="5" s="1"/>
  <c r="D352" i="4"/>
  <c r="C353" i="4" s="1"/>
  <c r="F216" i="7" l="1"/>
  <c r="G216" i="7" s="1"/>
  <c r="E217" i="7"/>
  <c r="F351" i="6"/>
  <c r="E352" i="6" s="1"/>
  <c r="C345" i="5"/>
  <c r="D345" i="5" s="1"/>
  <c r="D353" i="4"/>
  <c r="C354" i="4" s="1"/>
  <c r="F217" i="7" l="1"/>
  <c r="G217" i="7" s="1"/>
  <c r="F352" i="6"/>
  <c r="E353" i="6" s="1"/>
  <c r="C346" i="5"/>
  <c r="D346" i="5" s="1"/>
  <c r="D354" i="4"/>
  <c r="C355" i="4" s="1"/>
  <c r="E218" i="7" l="1"/>
  <c r="F353" i="6"/>
  <c r="E354" i="6" s="1"/>
  <c r="C347" i="5"/>
  <c r="D347" i="5" s="1"/>
  <c r="D355" i="4"/>
  <c r="C356" i="4" s="1"/>
  <c r="F218" i="7" l="1"/>
  <c r="G218" i="7" s="1"/>
  <c r="F354" i="6"/>
  <c r="E355" i="6" s="1"/>
  <c r="C348" i="5"/>
  <c r="D348" i="5" s="1"/>
  <c r="D356" i="4"/>
  <c r="C357" i="4" s="1"/>
  <c r="E219" i="7" l="1"/>
  <c r="F355" i="6"/>
  <c r="E356" i="6" s="1"/>
  <c r="C349" i="5"/>
  <c r="D349" i="5" s="1"/>
  <c r="D357" i="4"/>
  <c r="C358" i="4" s="1"/>
  <c r="F219" i="7" l="1"/>
  <c r="G219" i="7" s="1"/>
  <c r="E220" i="7"/>
  <c r="F356" i="6"/>
  <c r="E357" i="6" s="1"/>
  <c r="C350" i="5"/>
  <c r="D350" i="5" s="1"/>
  <c r="D358" i="4"/>
  <c r="C359" i="4" s="1"/>
  <c r="F220" i="7" l="1"/>
  <c r="G220" i="7" s="1"/>
  <c r="F357" i="6"/>
  <c r="E358" i="6" s="1"/>
  <c r="C351" i="5"/>
  <c r="D351" i="5" s="1"/>
  <c r="D359" i="4"/>
  <c r="C360" i="4" s="1"/>
  <c r="E221" i="7" l="1"/>
  <c r="F358" i="6"/>
  <c r="E359" i="6" s="1"/>
  <c r="C352" i="5"/>
  <c r="D352" i="5" s="1"/>
  <c r="D360" i="4"/>
  <c r="C361" i="4" s="1"/>
  <c r="F221" i="7" l="1"/>
  <c r="G221" i="7" s="1"/>
  <c r="F359" i="6"/>
  <c r="E360" i="6" s="1"/>
  <c r="C353" i="5"/>
  <c r="D353" i="5" s="1"/>
  <c r="D361" i="4"/>
  <c r="C362" i="4" s="1"/>
  <c r="E222" i="7" l="1"/>
  <c r="F360" i="6"/>
  <c r="E361" i="6" s="1"/>
  <c r="C354" i="5"/>
  <c r="D354" i="5" s="1"/>
  <c r="D362" i="4"/>
  <c r="C363" i="4" s="1"/>
  <c r="F222" i="7" l="1"/>
  <c r="G222" i="7" s="1"/>
  <c r="E223" i="7"/>
  <c r="F361" i="6"/>
  <c r="E362" i="6" s="1"/>
  <c r="C355" i="5"/>
  <c r="D355" i="5" s="1"/>
  <c r="D363" i="4"/>
  <c r="C364" i="4" s="1"/>
  <c r="F223" i="7" l="1"/>
  <c r="G223" i="7" s="1"/>
  <c r="F362" i="6"/>
  <c r="E363" i="6" s="1"/>
  <c r="C356" i="5"/>
  <c r="D356" i="5" s="1"/>
  <c r="D364" i="4"/>
  <c r="C365" i="4" s="1"/>
  <c r="E224" i="7" l="1"/>
  <c r="F363" i="6"/>
  <c r="E364" i="6" s="1"/>
  <c r="C357" i="5"/>
  <c r="D357" i="5" s="1"/>
  <c r="D365" i="4"/>
  <c r="C366" i="4" s="1"/>
  <c r="F224" i="7" l="1"/>
  <c r="G224" i="7" s="1"/>
  <c r="F364" i="6"/>
  <c r="E365" i="6" s="1"/>
  <c r="C358" i="5"/>
  <c r="D358" i="5" s="1"/>
  <c r="D366" i="4"/>
  <c r="C367" i="4" s="1"/>
  <c r="E225" i="7" l="1"/>
  <c r="F365" i="6"/>
  <c r="E366" i="6" s="1"/>
  <c r="C359" i="5"/>
  <c r="D359" i="5" s="1"/>
  <c r="D367" i="4"/>
  <c r="C368" i="4" s="1"/>
  <c r="F225" i="7" l="1"/>
  <c r="G225" i="7" s="1"/>
  <c r="F366" i="6"/>
  <c r="E367" i="6" s="1"/>
  <c r="C360" i="5"/>
  <c r="D360" i="5" s="1"/>
  <c r="D368" i="4"/>
  <c r="C369" i="4" s="1"/>
  <c r="E226" i="7" l="1"/>
  <c r="F367" i="6"/>
  <c r="E368" i="6" s="1"/>
  <c r="C361" i="5"/>
  <c r="D361" i="5" s="1"/>
  <c r="D369" i="4"/>
  <c r="C370" i="4" s="1"/>
  <c r="F226" i="7" l="1"/>
  <c r="G226" i="7" s="1"/>
  <c r="E227" i="7"/>
  <c r="F368" i="6"/>
  <c r="E369" i="6" s="1"/>
  <c r="C362" i="5"/>
  <c r="D362" i="5" s="1"/>
  <c r="D370" i="4"/>
  <c r="C371" i="4" s="1"/>
  <c r="F227" i="7" l="1"/>
  <c r="G227" i="7" s="1"/>
  <c r="E228" i="7"/>
  <c r="F369" i="6"/>
  <c r="E370" i="6" s="1"/>
  <c r="C363" i="5"/>
  <c r="D363" i="5" s="1"/>
  <c r="D371" i="4"/>
  <c r="C372" i="4" s="1"/>
  <c r="F228" i="7" l="1"/>
  <c r="G228" i="7" s="1"/>
  <c r="E229" i="7"/>
  <c r="F370" i="6"/>
  <c r="E371" i="6" s="1"/>
  <c r="C364" i="5"/>
  <c r="D364" i="5" s="1"/>
  <c r="D372" i="4"/>
  <c r="C373" i="4" s="1"/>
  <c r="F229" i="7" l="1"/>
  <c r="G229" i="7" s="1"/>
  <c r="F371" i="6"/>
  <c r="E372" i="6" s="1"/>
  <c r="C365" i="5"/>
  <c r="D365" i="5" s="1"/>
  <c r="D373" i="4"/>
  <c r="C374" i="4" s="1"/>
  <c r="E230" i="7" l="1"/>
  <c r="F372" i="6"/>
  <c r="E373" i="6" s="1"/>
  <c r="C366" i="5"/>
  <c r="D366" i="5" s="1"/>
  <c r="D374" i="4"/>
  <c r="C375" i="4" s="1"/>
  <c r="F230" i="7" l="1"/>
  <c r="G230" i="7" s="1"/>
  <c r="F373" i="6"/>
  <c r="E374" i="6" s="1"/>
  <c r="C367" i="5"/>
  <c r="D367" i="5" s="1"/>
  <c r="D375" i="4"/>
  <c r="C376" i="4" s="1"/>
  <c r="E231" i="7" l="1"/>
  <c r="F374" i="6"/>
  <c r="E375" i="6" s="1"/>
  <c r="C368" i="5"/>
  <c r="D368" i="5" s="1"/>
  <c r="D376" i="4"/>
  <c r="C377" i="4" s="1"/>
  <c r="F231" i="7" l="1"/>
  <c r="G231" i="7" s="1"/>
  <c r="E232" i="7"/>
  <c r="F375" i="6"/>
  <c r="E376" i="6" s="1"/>
  <c r="C369" i="5"/>
  <c r="D369" i="5" s="1"/>
  <c r="D377" i="4"/>
  <c r="C378" i="4" s="1"/>
  <c r="F232" i="7" l="1"/>
  <c r="G232" i="7" s="1"/>
  <c r="F376" i="6"/>
  <c r="E377" i="6" s="1"/>
  <c r="C370" i="5"/>
  <c r="D370" i="5" s="1"/>
  <c r="D378" i="4"/>
  <c r="C379" i="4" s="1"/>
  <c r="E233" i="7" l="1"/>
  <c r="F377" i="6"/>
  <c r="E378" i="6" s="1"/>
  <c r="C371" i="5"/>
  <c r="D371" i="5" s="1"/>
  <c r="D379" i="4"/>
  <c r="C380" i="4" s="1"/>
  <c r="F233" i="7" l="1"/>
  <c r="G233" i="7" s="1"/>
  <c r="E234" i="7"/>
  <c r="F378" i="6"/>
  <c r="E379" i="6" s="1"/>
  <c r="C372" i="5"/>
  <c r="D372" i="5" s="1"/>
  <c r="D380" i="4"/>
  <c r="C381" i="4" s="1"/>
  <c r="F234" i="7" l="1"/>
  <c r="G234" i="7" s="1"/>
  <c r="F379" i="6"/>
  <c r="E380" i="6" s="1"/>
  <c r="C373" i="5"/>
  <c r="D373" i="5" s="1"/>
  <c r="D381" i="4"/>
  <c r="C382" i="4" s="1"/>
  <c r="E235" i="7" l="1"/>
  <c r="F380" i="6"/>
  <c r="E381" i="6" s="1"/>
  <c r="C374" i="5"/>
  <c r="D374" i="5" s="1"/>
  <c r="D382" i="4"/>
  <c r="C383" i="4" s="1"/>
  <c r="F235" i="7" l="1"/>
  <c r="G235" i="7" s="1"/>
  <c r="F381" i="6"/>
  <c r="E382" i="6" s="1"/>
  <c r="C375" i="5"/>
  <c r="D375" i="5" s="1"/>
  <c r="D383" i="4"/>
  <c r="C384" i="4" s="1"/>
  <c r="E236" i="7" l="1"/>
  <c r="F382" i="6"/>
  <c r="E383" i="6" s="1"/>
  <c r="C376" i="5"/>
  <c r="D376" i="5" s="1"/>
  <c r="D384" i="4"/>
  <c r="C385" i="4" s="1"/>
  <c r="F236" i="7" l="1"/>
  <c r="G236" i="7" s="1"/>
  <c r="F383" i="6"/>
  <c r="E384" i="6" s="1"/>
  <c r="C377" i="5"/>
  <c r="D377" i="5" s="1"/>
  <c r="D385" i="4"/>
  <c r="C386" i="4" s="1"/>
  <c r="E237" i="7" l="1"/>
  <c r="F384" i="6"/>
  <c r="E385" i="6" s="1"/>
  <c r="C378" i="5"/>
  <c r="D378" i="5" s="1"/>
  <c r="D386" i="4"/>
  <c r="C387" i="4" s="1"/>
  <c r="F237" i="7" l="1"/>
  <c r="G237" i="7" s="1"/>
  <c r="F385" i="6"/>
  <c r="E386" i="6" s="1"/>
  <c r="C379" i="5"/>
  <c r="D379" i="5" s="1"/>
  <c r="D387" i="4"/>
  <c r="C388" i="4" s="1"/>
  <c r="E238" i="7" l="1"/>
  <c r="F386" i="6"/>
  <c r="E387" i="6" s="1"/>
  <c r="C380" i="5"/>
  <c r="D380" i="5" s="1"/>
  <c r="D388" i="4"/>
  <c r="C389" i="4" s="1"/>
  <c r="F238" i="7" l="1"/>
  <c r="G238" i="7" s="1"/>
  <c r="F387" i="6"/>
  <c r="E388" i="6" s="1"/>
  <c r="C381" i="5"/>
  <c r="D381" i="5" s="1"/>
  <c r="D389" i="4"/>
  <c r="C390" i="4" s="1"/>
  <c r="E239" i="7" l="1"/>
  <c r="F388" i="6"/>
  <c r="E389" i="6" s="1"/>
  <c r="C382" i="5"/>
  <c r="D382" i="5" s="1"/>
  <c r="D390" i="4"/>
  <c r="C391" i="4" s="1"/>
  <c r="F239" i="7" l="1"/>
  <c r="G239" i="7" s="1"/>
  <c r="E240" i="7"/>
  <c r="F389" i="6"/>
  <c r="E390" i="6" s="1"/>
  <c r="C383" i="5"/>
  <c r="D383" i="5" s="1"/>
  <c r="D391" i="4"/>
  <c r="C392" i="4" s="1"/>
  <c r="F240" i="7" l="1"/>
  <c r="G240" i="7" s="1"/>
  <c r="F390" i="6"/>
  <c r="E391" i="6" s="1"/>
  <c r="C384" i="5"/>
  <c r="D384" i="5" s="1"/>
  <c r="D392" i="4"/>
  <c r="C393" i="4" s="1"/>
  <c r="E241" i="7" l="1"/>
  <c r="F391" i="6"/>
  <c r="E392" i="6" s="1"/>
  <c r="C385" i="5"/>
  <c r="D385" i="5" s="1"/>
  <c r="D393" i="4"/>
  <c r="C394" i="4" s="1"/>
  <c r="F241" i="7" l="1"/>
  <c r="G241" i="7" s="1"/>
  <c r="F392" i="6"/>
  <c r="E393" i="6" s="1"/>
  <c r="C386" i="5"/>
  <c r="D386" i="5" s="1"/>
  <c r="D394" i="4"/>
  <c r="C395" i="4" s="1"/>
  <c r="E242" i="7" l="1"/>
  <c r="F393" i="6"/>
  <c r="E394" i="6" s="1"/>
  <c r="C387" i="5"/>
  <c r="D387" i="5" s="1"/>
  <c r="D395" i="4"/>
  <c r="C396" i="4" s="1"/>
  <c r="F242" i="7" l="1"/>
  <c r="G242" i="7" s="1"/>
  <c r="F394" i="6"/>
  <c r="E395" i="6" s="1"/>
  <c r="C388" i="5"/>
  <c r="D388" i="5" s="1"/>
  <c r="D396" i="4"/>
  <c r="C397" i="4" s="1"/>
  <c r="E243" i="7" l="1"/>
  <c r="F395" i="6"/>
  <c r="E396" i="6" s="1"/>
  <c r="C389" i="5"/>
  <c r="D389" i="5" s="1"/>
  <c r="D397" i="4"/>
  <c r="C398" i="4" s="1"/>
  <c r="F243" i="7" l="1"/>
  <c r="G243" i="7" s="1"/>
  <c r="F396" i="6"/>
  <c r="E397" i="6" s="1"/>
  <c r="C390" i="5"/>
  <c r="D390" i="5" s="1"/>
  <c r="D398" i="4"/>
  <c r="C399" i="4" s="1"/>
  <c r="E244" i="7" l="1"/>
  <c r="F397" i="6"/>
  <c r="E398" i="6" s="1"/>
  <c r="C391" i="5"/>
  <c r="D391" i="5" s="1"/>
  <c r="D399" i="4"/>
  <c r="C400" i="4" s="1"/>
  <c r="F244" i="7" l="1"/>
  <c r="G244" i="7" s="1"/>
  <c r="F398" i="6"/>
  <c r="E399" i="6" s="1"/>
  <c r="C392" i="5"/>
  <c r="D392" i="5" s="1"/>
  <c r="D400" i="4"/>
  <c r="C401" i="4" s="1"/>
  <c r="E245" i="7" l="1"/>
  <c r="F399" i="6"/>
  <c r="E400" i="6" s="1"/>
  <c r="C393" i="5"/>
  <c r="D393" i="5" s="1"/>
  <c r="D401" i="4"/>
  <c r="C402" i="4" s="1"/>
  <c r="F245" i="7" l="1"/>
  <c r="G245" i="7" s="1"/>
  <c r="F400" i="6"/>
  <c r="E401" i="6" s="1"/>
  <c r="C394" i="5"/>
  <c r="D394" i="5" s="1"/>
  <c r="D402" i="4"/>
  <c r="C403" i="4" s="1"/>
  <c r="E246" i="7" l="1"/>
  <c r="F401" i="6"/>
  <c r="E402" i="6" s="1"/>
  <c r="C395" i="5"/>
  <c r="D395" i="5" s="1"/>
  <c r="D403" i="4"/>
  <c r="C404" i="4" s="1"/>
  <c r="F246" i="7" l="1"/>
  <c r="G246" i="7" s="1"/>
  <c r="E247" i="7"/>
  <c r="F402" i="6"/>
  <c r="E403" i="6" s="1"/>
  <c r="C396" i="5"/>
  <c r="D396" i="5" s="1"/>
  <c r="D404" i="4"/>
  <c r="C405" i="4" s="1"/>
  <c r="F247" i="7" l="1"/>
  <c r="G247" i="7" s="1"/>
  <c r="E248" i="7"/>
  <c r="F403" i="6"/>
  <c r="E404" i="6" s="1"/>
  <c r="C397" i="5"/>
  <c r="D397" i="5" s="1"/>
  <c r="D405" i="4"/>
  <c r="C406" i="4" s="1"/>
  <c r="F248" i="7" l="1"/>
  <c r="G248" i="7" s="1"/>
  <c r="F404" i="6"/>
  <c r="E405" i="6" s="1"/>
  <c r="C398" i="5"/>
  <c r="D398" i="5" s="1"/>
  <c r="D406" i="4"/>
  <c r="C407" i="4" s="1"/>
  <c r="E249" i="7" l="1"/>
  <c r="F405" i="6"/>
  <c r="E406" i="6" s="1"/>
  <c r="C399" i="5"/>
  <c r="D399" i="5" s="1"/>
  <c r="D407" i="4"/>
  <c r="C408" i="4" s="1"/>
  <c r="F249" i="7" l="1"/>
  <c r="G249" i="7" s="1"/>
  <c r="E250" i="7"/>
  <c r="F406" i="6"/>
  <c r="E407" i="6" s="1"/>
  <c r="C400" i="5"/>
  <c r="D400" i="5" s="1"/>
  <c r="D408" i="4"/>
  <c r="C409" i="4" s="1"/>
  <c r="F250" i="7" l="1"/>
  <c r="G250" i="7" s="1"/>
  <c r="F407" i="6"/>
  <c r="E408" i="6" s="1"/>
  <c r="C401" i="5"/>
  <c r="D401" i="5" s="1"/>
  <c r="D409" i="4"/>
  <c r="C410" i="4" s="1"/>
  <c r="E251" i="7" l="1"/>
  <c r="F408" i="6"/>
  <c r="E409" i="6" s="1"/>
  <c r="C402" i="5"/>
  <c r="D402" i="5" s="1"/>
  <c r="D410" i="4"/>
  <c r="C411" i="4" s="1"/>
  <c r="F251" i="7" l="1"/>
  <c r="G251" i="7" s="1"/>
  <c r="E252" i="7"/>
  <c r="F409" i="6"/>
  <c r="E410" i="6" s="1"/>
  <c r="C403" i="5"/>
  <c r="D403" i="5" s="1"/>
  <c r="D411" i="4"/>
  <c r="C412" i="4" s="1"/>
  <c r="F252" i="7" l="1"/>
  <c r="G252" i="7" s="1"/>
  <c r="F410" i="6"/>
  <c r="E411" i="6" s="1"/>
  <c r="C404" i="5"/>
  <c r="D404" i="5" s="1"/>
  <c r="D412" i="4"/>
  <c r="C413" i="4" s="1"/>
  <c r="E253" i="7" l="1"/>
  <c r="F411" i="6"/>
  <c r="E412" i="6" s="1"/>
  <c r="C405" i="5"/>
  <c r="D405" i="5" s="1"/>
  <c r="D413" i="4"/>
  <c r="C414" i="4" s="1"/>
  <c r="F253" i="7" l="1"/>
  <c r="G253" i="7" s="1"/>
  <c r="E254" i="7"/>
  <c r="F412" i="6"/>
  <c r="E413" i="6" s="1"/>
  <c r="C406" i="5"/>
  <c r="D406" i="5" s="1"/>
  <c r="D414" i="4"/>
  <c r="C415" i="4" s="1"/>
  <c r="F254" i="7" l="1"/>
  <c r="G254" i="7" s="1"/>
  <c r="E255" i="7"/>
  <c r="F413" i="6"/>
  <c r="E414" i="6" s="1"/>
  <c r="C407" i="5"/>
  <c r="D407" i="5" s="1"/>
  <c r="D415" i="4"/>
  <c r="C416" i="4" s="1"/>
  <c r="F255" i="7" l="1"/>
  <c r="G255" i="7" s="1"/>
  <c r="F414" i="6"/>
  <c r="E415" i="6" s="1"/>
  <c r="C408" i="5"/>
  <c r="D408" i="5" s="1"/>
  <c r="D416" i="4"/>
  <c r="C417" i="4" s="1"/>
  <c r="E256" i="7" l="1"/>
  <c r="F415" i="6"/>
  <c r="E416" i="6" s="1"/>
  <c r="C409" i="5"/>
  <c r="D409" i="5" s="1"/>
  <c r="D417" i="4"/>
  <c r="C418" i="4" s="1"/>
  <c r="F256" i="7" l="1"/>
  <c r="G256" i="7" s="1"/>
  <c r="F416" i="6"/>
  <c r="E417" i="6" s="1"/>
  <c r="C410" i="5"/>
  <c r="D410" i="5" s="1"/>
  <c r="D418" i="4"/>
  <c r="C419" i="4" s="1"/>
  <c r="E257" i="7" l="1"/>
  <c r="F417" i="6"/>
  <c r="E418" i="6" s="1"/>
  <c r="C411" i="5"/>
  <c r="D411" i="5" s="1"/>
  <c r="D419" i="4"/>
  <c r="C420" i="4" s="1"/>
  <c r="F257" i="7" l="1"/>
  <c r="G257" i="7" s="1"/>
  <c r="F418" i="6"/>
  <c r="E419" i="6" s="1"/>
  <c r="C412" i="5"/>
  <c r="D412" i="5" s="1"/>
  <c r="D420" i="4"/>
  <c r="C421" i="4" s="1"/>
  <c r="E258" i="7" l="1"/>
  <c r="F419" i="6"/>
  <c r="E420" i="6" s="1"/>
  <c r="C413" i="5"/>
  <c r="D413" i="5" s="1"/>
  <c r="D421" i="4"/>
  <c r="C422" i="4" s="1"/>
  <c r="F258" i="7" l="1"/>
  <c r="G258" i="7" s="1"/>
  <c r="E259" i="7"/>
  <c r="F420" i="6"/>
  <c r="E421" i="6" s="1"/>
  <c r="C414" i="5"/>
  <c r="D414" i="5" s="1"/>
  <c r="D422" i="4"/>
  <c r="C423" i="4" s="1"/>
  <c r="F259" i="7" l="1"/>
  <c r="G259" i="7" s="1"/>
  <c r="E260" i="7"/>
  <c r="F421" i="6"/>
  <c r="E422" i="6" s="1"/>
  <c r="C415" i="5"/>
  <c r="D415" i="5" s="1"/>
  <c r="D423" i="4"/>
  <c r="C424" i="4" s="1"/>
  <c r="F260" i="7" l="1"/>
  <c r="G260" i="7" s="1"/>
  <c r="F422" i="6"/>
  <c r="E423" i="6" s="1"/>
  <c r="C416" i="5"/>
  <c r="D416" i="5" s="1"/>
  <c r="D424" i="4"/>
  <c r="C425" i="4" s="1"/>
  <c r="E261" i="7" l="1"/>
  <c r="F423" i="6"/>
  <c r="E424" i="6" s="1"/>
  <c r="C417" i="5"/>
  <c r="D417" i="5" s="1"/>
  <c r="D425" i="4"/>
  <c r="C426" i="4" s="1"/>
  <c r="F261" i="7" l="1"/>
  <c r="G261" i="7" s="1"/>
  <c r="E262" i="7"/>
  <c r="F424" i="6"/>
  <c r="E425" i="6" s="1"/>
  <c r="C418" i="5"/>
  <c r="D418" i="5" s="1"/>
  <c r="D426" i="4"/>
  <c r="C427" i="4" s="1"/>
  <c r="F262" i="7" l="1"/>
  <c r="G262" i="7" s="1"/>
  <c r="E263" i="7"/>
  <c r="F425" i="6"/>
  <c r="E426" i="6" s="1"/>
  <c r="C419" i="5"/>
  <c r="D419" i="5" s="1"/>
  <c r="D427" i="4"/>
  <c r="C428" i="4" s="1"/>
  <c r="F263" i="7" l="1"/>
  <c r="G263" i="7" s="1"/>
  <c r="E264" i="7"/>
  <c r="F426" i="6"/>
  <c r="E427" i="6" s="1"/>
  <c r="C420" i="5"/>
  <c r="D420" i="5" s="1"/>
  <c r="D428" i="4"/>
  <c r="C429" i="4" s="1"/>
  <c r="F264" i="7" l="1"/>
  <c r="G264" i="7" s="1"/>
  <c r="F427" i="6"/>
  <c r="E428" i="6" s="1"/>
  <c r="C421" i="5"/>
  <c r="D421" i="5" s="1"/>
  <c r="D429" i="4"/>
  <c r="C430" i="4" s="1"/>
  <c r="E265" i="7" l="1"/>
  <c r="F428" i="6"/>
  <c r="E429" i="6" s="1"/>
  <c r="C422" i="5"/>
  <c r="D422" i="5" s="1"/>
  <c r="D430" i="4"/>
  <c r="C431" i="4" s="1"/>
  <c r="F265" i="7" l="1"/>
  <c r="G265" i="7" s="1"/>
  <c r="F429" i="6"/>
  <c r="E430" i="6" s="1"/>
  <c r="C423" i="5"/>
  <c r="D423" i="5" s="1"/>
  <c r="D431" i="4"/>
  <c r="C432" i="4" s="1"/>
  <c r="E266" i="7" l="1"/>
  <c r="F430" i="6"/>
  <c r="E431" i="6" s="1"/>
  <c r="C424" i="5"/>
  <c r="D424" i="5" s="1"/>
  <c r="D432" i="4"/>
  <c r="C433" i="4" s="1"/>
  <c r="F266" i="7" l="1"/>
  <c r="G266" i="7" s="1"/>
  <c r="E267" i="7"/>
  <c r="F431" i="6"/>
  <c r="E432" i="6" s="1"/>
  <c r="C425" i="5"/>
  <c r="D425" i="5" s="1"/>
  <c r="D433" i="4"/>
  <c r="C434" i="4" s="1"/>
  <c r="F267" i="7" l="1"/>
  <c r="G267" i="7" s="1"/>
  <c r="F432" i="6"/>
  <c r="E433" i="6" s="1"/>
  <c r="C426" i="5"/>
  <c r="D426" i="5" s="1"/>
  <c r="D434" i="4"/>
  <c r="C435" i="4" s="1"/>
  <c r="E268" i="7" l="1"/>
  <c r="F433" i="6"/>
  <c r="E434" i="6" s="1"/>
  <c r="C427" i="5"/>
  <c r="D427" i="5" s="1"/>
  <c r="D435" i="4"/>
  <c r="C436" i="4" s="1"/>
  <c r="F268" i="7" l="1"/>
  <c r="G268" i="7" s="1"/>
  <c r="F434" i="6"/>
  <c r="E435" i="6" s="1"/>
  <c r="C428" i="5"/>
  <c r="D428" i="5" s="1"/>
  <c r="D436" i="4"/>
  <c r="C437" i="4" s="1"/>
  <c r="E269" i="7" l="1"/>
  <c r="F435" i="6"/>
  <c r="E436" i="6" s="1"/>
  <c r="C429" i="5"/>
  <c r="D429" i="5" s="1"/>
  <c r="D437" i="4"/>
  <c r="C438" i="4" s="1"/>
  <c r="F269" i="7" l="1"/>
  <c r="G269" i="7" s="1"/>
  <c r="F436" i="6"/>
  <c r="E437" i="6" s="1"/>
  <c r="C430" i="5"/>
  <c r="D430" i="5" s="1"/>
  <c r="D438" i="4"/>
  <c r="C439" i="4" s="1"/>
  <c r="E270" i="7" l="1"/>
  <c r="F437" i="6"/>
  <c r="E438" i="6" s="1"/>
  <c r="C431" i="5"/>
  <c r="D431" i="5" s="1"/>
  <c r="D439" i="4"/>
  <c r="C440" i="4" s="1"/>
  <c r="F270" i="7" l="1"/>
  <c r="G270" i="7" s="1"/>
  <c r="F438" i="6"/>
  <c r="E439" i="6" s="1"/>
  <c r="C432" i="5"/>
  <c r="D432" i="5" s="1"/>
  <c r="D440" i="4"/>
  <c r="C441" i="4" s="1"/>
  <c r="E271" i="7" l="1"/>
  <c r="F439" i="6"/>
  <c r="E440" i="6" s="1"/>
  <c r="C433" i="5"/>
  <c r="D433" i="5" s="1"/>
  <c r="D441" i="4"/>
  <c r="C442" i="4" s="1"/>
  <c r="F271" i="7" l="1"/>
  <c r="G271" i="7" s="1"/>
  <c r="F440" i="6"/>
  <c r="E441" i="6" s="1"/>
  <c r="C434" i="5"/>
  <c r="D434" i="5" s="1"/>
  <c r="D442" i="4"/>
  <c r="C443" i="4" s="1"/>
  <c r="E272" i="7" l="1"/>
  <c r="F441" i="6"/>
  <c r="E442" i="6" s="1"/>
  <c r="C435" i="5"/>
  <c r="D435" i="5" s="1"/>
  <c r="D443" i="4"/>
  <c r="C444" i="4" s="1"/>
  <c r="F272" i="7" l="1"/>
  <c r="G272" i="7" s="1"/>
  <c r="E273" i="7"/>
  <c r="F442" i="6"/>
  <c r="E443" i="6" s="1"/>
  <c r="C436" i="5"/>
  <c r="D436" i="5" s="1"/>
  <c r="D444" i="4"/>
  <c r="C445" i="4" s="1"/>
  <c r="F273" i="7" l="1"/>
  <c r="G273" i="7" s="1"/>
  <c r="E274" i="7"/>
  <c r="F443" i="6"/>
  <c r="E444" i="6" s="1"/>
  <c r="C437" i="5"/>
  <c r="D437" i="5" s="1"/>
  <c r="D445" i="4"/>
  <c r="C446" i="4" s="1"/>
  <c r="F274" i="7" l="1"/>
  <c r="G274" i="7" s="1"/>
  <c r="F444" i="6"/>
  <c r="E445" i="6" s="1"/>
  <c r="C438" i="5"/>
  <c r="D438" i="5" s="1"/>
  <c r="D446" i="4"/>
  <c r="C447" i="4" s="1"/>
  <c r="E275" i="7" l="1"/>
  <c r="F445" i="6"/>
  <c r="E446" i="6" s="1"/>
  <c r="C439" i="5"/>
  <c r="D439" i="5" s="1"/>
  <c r="D447" i="4"/>
  <c r="C448" i="4" s="1"/>
  <c r="F275" i="7" l="1"/>
  <c r="G275" i="7" s="1"/>
  <c r="E276" i="7"/>
  <c r="F446" i="6"/>
  <c r="E447" i="6" s="1"/>
  <c r="C440" i="5"/>
  <c r="D440" i="5" s="1"/>
  <c r="D448" i="4"/>
  <c r="C449" i="4" s="1"/>
  <c r="F276" i="7" l="1"/>
  <c r="G276" i="7" s="1"/>
  <c r="F447" i="6"/>
  <c r="E448" i="6" s="1"/>
  <c r="C441" i="5"/>
  <c r="D441" i="5" s="1"/>
  <c r="D449" i="4"/>
  <c r="C450" i="4" s="1"/>
  <c r="E277" i="7" l="1"/>
  <c r="F448" i="6"/>
  <c r="E449" i="6" s="1"/>
  <c r="C442" i="5"/>
  <c r="D442" i="5" s="1"/>
  <c r="D450" i="4"/>
  <c r="C451" i="4" s="1"/>
  <c r="F277" i="7" l="1"/>
  <c r="G277" i="7" s="1"/>
  <c r="F449" i="6"/>
  <c r="E450" i="6" s="1"/>
  <c r="C443" i="5"/>
  <c r="D443" i="5" s="1"/>
  <c r="D451" i="4"/>
  <c r="C452" i="4" s="1"/>
  <c r="E278" i="7" l="1"/>
  <c r="F450" i="6"/>
  <c r="E451" i="6" s="1"/>
  <c r="C444" i="5"/>
  <c r="D444" i="5" s="1"/>
  <c r="D452" i="4"/>
  <c r="C453" i="4" s="1"/>
  <c r="F278" i="7" l="1"/>
  <c r="G278" i="7" s="1"/>
  <c r="E279" i="7"/>
  <c r="F451" i="6"/>
  <c r="E452" i="6" s="1"/>
  <c r="C445" i="5"/>
  <c r="D445" i="5" s="1"/>
  <c r="D453" i="4"/>
  <c r="C454" i="4" s="1"/>
  <c r="F279" i="7" l="1"/>
  <c r="G279" i="7" s="1"/>
  <c r="F452" i="6"/>
  <c r="E453" i="6" s="1"/>
  <c r="C446" i="5"/>
  <c r="D446" i="5" s="1"/>
  <c r="D454" i="4"/>
  <c r="C455" i="4" s="1"/>
  <c r="E280" i="7" l="1"/>
  <c r="F453" i="6"/>
  <c r="E454" i="6" s="1"/>
  <c r="C447" i="5"/>
  <c r="D447" i="5" s="1"/>
  <c r="D455" i="4"/>
  <c r="C456" i="4" s="1"/>
  <c r="F280" i="7" l="1"/>
  <c r="G280" i="7" s="1"/>
  <c r="E281" i="7"/>
  <c r="F454" i="6"/>
  <c r="E455" i="6" s="1"/>
  <c r="C448" i="5"/>
  <c r="D448" i="5" s="1"/>
  <c r="D456" i="4"/>
  <c r="C457" i="4" s="1"/>
  <c r="F281" i="7" l="1"/>
  <c r="G281" i="7" s="1"/>
  <c r="F455" i="6"/>
  <c r="E456" i="6" s="1"/>
  <c r="C449" i="5"/>
  <c r="D449" i="5" s="1"/>
  <c r="D457" i="4"/>
  <c r="C458" i="4" s="1"/>
  <c r="E282" i="7" l="1"/>
  <c r="F456" i="6"/>
  <c r="E457" i="6" s="1"/>
  <c r="C450" i="5"/>
  <c r="D450" i="5" s="1"/>
  <c r="D458" i="4"/>
  <c r="C459" i="4" s="1"/>
  <c r="F282" i="7" l="1"/>
  <c r="G282" i="7" s="1"/>
  <c r="E283" i="7"/>
  <c r="F457" i="6"/>
  <c r="E458" i="6" s="1"/>
  <c r="C451" i="5"/>
  <c r="D451" i="5" s="1"/>
  <c r="D459" i="4"/>
  <c r="C460" i="4" s="1"/>
  <c r="F283" i="7" l="1"/>
  <c r="G283" i="7" s="1"/>
  <c r="E284" i="7"/>
  <c r="F458" i="6"/>
  <c r="E459" i="6" s="1"/>
  <c r="C452" i="5"/>
  <c r="D452" i="5" s="1"/>
  <c r="D460" i="4"/>
  <c r="C461" i="4" s="1"/>
  <c r="F284" i="7" l="1"/>
  <c r="G284" i="7" s="1"/>
  <c r="E285" i="7"/>
  <c r="F459" i="6"/>
  <c r="E460" i="6" s="1"/>
  <c r="C453" i="5"/>
  <c r="D453" i="5" s="1"/>
  <c r="D461" i="4"/>
  <c r="C462" i="4" s="1"/>
  <c r="F285" i="7" l="1"/>
  <c r="G285" i="7" s="1"/>
  <c r="E286" i="7"/>
  <c r="F460" i="6"/>
  <c r="E461" i="6" s="1"/>
  <c r="C454" i="5"/>
  <c r="D454" i="5" s="1"/>
  <c r="D462" i="4"/>
  <c r="C463" i="4" s="1"/>
  <c r="F286" i="7" l="1"/>
  <c r="G286" i="7" s="1"/>
  <c r="F461" i="6"/>
  <c r="E462" i="6" s="1"/>
  <c r="C455" i="5"/>
  <c r="D455" i="5" s="1"/>
  <c r="D463" i="4"/>
  <c r="C464" i="4" s="1"/>
  <c r="E287" i="7" l="1"/>
  <c r="F462" i="6"/>
  <c r="E463" i="6" s="1"/>
  <c r="C456" i="5"/>
  <c r="D456" i="5" s="1"/>
  <c r="D464" i="4"/>
  <c r="C465" i="4" s="1"/>
  <c r="F287" i="7" l="1"/>
  <c r="G287" i="7" s="1"/>
  <c r="E288" i="7"/>
  <c r="F463" i="6"/>
  <c r="E464" i="6" s="1"/>
  <c r="C457" i="5"/>
  <c r="D457" i="5" s="1"/>
  <c r="D465" i="4"/>
  <c r="C466" i="4" s="1"/>
  <c r="F288" i="7" l="1"/>
  <c r="G288" i="7" s="1"/>
  <c r="F464" i="6"/>
  <c r="E465" i="6" s="1"/>
  <c r="C458" i="5"/>
  <c r="D458" i="5" s="1"/>
  <c r="D466" i="4"/>
  <c r="C467" i="4" s="1"/>
  <c r="E289" i="7" l="1"/>
  <c r="F465" i="6"/>
  <c r="E466" i="6" s="1"/>
  <c r="C459" i="5"/>
  <c r="D459" i="5" s="1"/>
  <c r="D467" i="4"/>
  <c r="C468" i="4" s="1"/>
  <c r="F289" i="7" l="1"/>
  <c r="G289" i="7" s="1"/>
  <c r="F466" i="6"/>
  <c r="E467" i="6" s="1"/>
  <c r="C460" i="5"/>
  <c r="D460" i="5" s="1"/>
  <c r="D468" i="4"/>
  <c r="C469" i="4" s="1"/>
  <c r="E290" i="7" l="1"/>
  <c r="F467" i="6"/>
  <c r="E468" i="6" s="1"/>
  <c r="C461" i="5"/>
  <c r="D461" i="5" s="1"/>
  <c r="D469" i="4"/>
  <c r="C470" i="4" s="1"/>
  <c r="F290" i="7" l="1"/>
  <c r="G290" i="7" s="1"/>
  <c r="F468" i="6"/>
  <c r="E469" i="6" s="1"/>
  <c r="C462" i="5"/>
  <c r="D462" i="5" s="1"/>
  <c r="D470" i="4"/>
  <c r="C471" i="4" s="1"/>
  <c r="E291" i="7" l="1"/>
  <c r="F469" i="6"/>
  <c r="E470" i="6" s="1"/>
  <c r="C463" i="5"/>
  <c r="D463" i="5" s="1"/>
  <c r="D471" i="4"/>
  <c r="C472" i="4" s="1"/>
  <c r="F291" i="7" l="1"/>
  <c r="G291" i="7" s="1"/>
  <c r="F470" i="6"/>
  <c r="E471" i="6" s="1"/>
  <c r="C464" i="5"/>
  <c r="D464" i="5" s="1"/>
  <c r="D472" i="4"/>
  <c r="C473" i="4" s="1"/>
  <c r="E292" i="7" l="1"/>
  <c r="F471" i="6"/>
  <c r="E472" i="6" s="1"/>
  <c r="C465" i="5"/>
  <c r="D465" i="5" s="1"/>
  <c r="D473" i="4"/>
  <c r="C474" i="4" s="1"/>
  <c r="F292" i="7" l="1"/>
  <c r="G292" i="7" s="1"/>
  <c r="F472" i="6"/>
  <c r="E473" i="6" s="1"/>
  <c r="C466" i="5"/>
  <c r="D466" i="5" s="1"/>
  <c r="D474" i="4"/>
  <c r="C475" i="4" s="1"/>
  <c r="E293" i="7" l="1"/>
  <c r="F473" i="6"/>
  <c r="E474" i="6" s="1"/>
  <c r="C467" i="5"/>
  <c r="D467" i="5" s="1"/>
  <c r="D475" i="4"/>
  <c r="C476" i="4" s="1"/>
  <c r="F293" i="7" l="1"/>
  <c r="G293" i="7" s="1"/>
  <c r="F474" i="6"/>
  <c r="E475" i="6" s="1"/>
  <c r="C468" i="5"/>
  <c r="D468" i="5" s="1"/>
  <c r="D476" i="4"/>
  <c r="C477" i="4" s="1"/>
  <c r="E294" i="7" l="1"/>
  <c r="F475" i="6"/>
  <c r="E476" i="6" s="1"/>
  <c r="C469" i="5"/>
  <c r="D469" i="5" s="1"/>
  <c r="D477" i="4"/>
  <c r="C478" i="4" s="1"/>
  <c r="F294" i="7" l="1"/>
  <c r="G294" i="7" s="1"/>
  <c r="F476" i="6"/>
  <c r="E477" i="6" s="1"/>
  <c r="C470" i="5"/>
  <c r="D470" i="5" s="1"/>
  <c r="D478" i="4"/>
  <c r="C479" i="4" s="1"/>
  <c r="E295" i="7" l="1"/>
  <c r="F477" i="6"/>
  <c r="E478" i="6" s="1"/>
  <c r="C471" i="5"/>
  <c r="D471" i="5" s="1"/>
  <c r="D479" i="4"/>
  <c r="C480" i="4" s="1"/>
  <c r="F295" i="7" l="1"/>
  <c r="G295" i="7" s="1"/>
  <c r="F478" i="6"/>
  <c r="E479" i="6" s="1"/>
  <c r="C472" i="5"/>
  <c r="D472" i="5" s="1"/>
  <c r="D480" i="4"/>
  <c r="C481" i="4" s="1"/>
  <c r="E296" i="7" l="1"/>
  <c r="F479" i="6"/>
  <c r="E480" i="6" s="1"/>
  <c r="C473" i="5"/>
  <c r="D473" i="5" s="1"/>
  <c r="D481" i="4"/>
  <c r="C482" i="4" s="1"/>
  <c r="F296" i="7" l="1"/>
  <c r="G296" i="7" s="1"/>
  <c r="E297" i="7"/>
  <c r="F480" i="6"/>
  <c r="E481" i="6" s="1"/>
  <c r="C474" i="5"/>
  <c r="D474" i="5" s="1"/>
  <c r="D482" i="4"/>
  <c r="C483" i="4" s="1"/>
  <c r="F297" i="7" l="1"/>
  <c r="G297" i="7" s="1"/>
  <c r="E298" i="7"/>
  <c r="F481" i="6"/>
  <c r="E482" i="6" s="1"/>
  <c r="C475" i="5"/>
  <c r="D475" i="5" s="1"/>
  <c r="D483" i="4"/>
  <c r="C484" i="4" s="1"/>
  <c r="F298" i="7" l="1"/>
  <c r="G298" i="7" s="1"/>
  <c r="F482" i="6"/>
  <c r="E483" i="6" s="1"/>
  <c r="C476" i="5"/>
  <c r="D476" i="5" s="1"/>
  <c r="D484" i="4"/>
  <c r="C485" i="4" s="1"/>
  <c r="E299" i="7" l="1"/>
  <c r="F483" i="6"/>
  <c r="E484" i="6" s="1"/>
  <c r="C477" i="5"/>
  <c r="D477" i="5" s="1"/>
  <c r="D485" i="4"/>
  <c r="C486" i="4" s="1"/>
  <c r="F299" i="7" l="1"/>
  <c r="G299" i="7" s="1"/>
  <c r="E300" i="7"/>
  <c r="F484" i="6"/>
  <c r="E485" i="6" s="1"/>
  <c r="C478" i="5"/>
  <c r="D478" i="5" s="1"/>
  <c r="D486" i="4"/>
  <c r="C487" i="4" s="1"/>
  <c r="F300" i="7" l="1"/>
  <c r="G300" i="7" s="1"/>
  <c r="F485" i="6"/>
  <c r="E486" i="6" s="1"/>
  <c r="C479" i="5"/>
  <c r="D479" i="5" s="1"/>
  <c r="D487" i="4"/>
  <c r="C488" i="4" s="1"/>
  <c r="E301" i="7" l="1"/>
  <c r="F486" i="6"/>
  <c r="E487" i="6" s="1"/>
  <c r="C480" i="5"/>
  <c r="D480" i="5" s="1"/>
  <c r="D488" i="4"/>
  <c r="C489" i="4" s="1"/>
  <c r="F301" i="7" l="1"/>
  <c r="G301" i="7" s="1"/>
  <c r="F487" i="6"/>
  <c r="E488" i="6" s="1"/>
  <c r="C481" i="5"/>
  <c r="D481" i="5" s="1"/>
  <c r="D489" i="4"/>
  <c r="C490" i="4" s="1"/>
  <c r="E302" i="7" l="1"/>
  <c r="F488" i="6"/>
  <c r="E489" i="6" s="1"/>
  <c r="C482" i="5"/>
  <c r="D482" i="5" s="1"/>
  <c r="D490" i="4"/>
  <c r="C491" i="4" s="1"/>
  <c r="F302" i="7" l="1"/>
  <c r="G302" i="7" s="1"/>
  <c r="E303" i="7"/>
  <c r="F489" i="6"/>
  <c r="E490" i="6" s="1"/>
  <c r="C483" i="5"/>
  <c r="D483" i="5" s="1"/>
  <c r="D491" i="4"/>
  <c r="C492" i="4" s="1"/>
  <c r="F303" i="7" l="1"/>
  <c r="G303" i="7" s="1"/>
  <c r="F490" i="6"/>
  <c r="E491" i="6" s="1"/>
  <c r="C484" i="5"/>
  <c r="D484" i="5" s="1"/>
  <c r="D492" i="4"/>
  <c r="C493" i="4" s="1"/>
  <c r="E304" i="7" l="1"/>
  <c r="F491" i="6"/>
  <c r="E492" i="6" s="1"/>
  <c r="C485" i="5"/>
  <c r="D485" i="5" s="1"/>
  <c r="D493" i="4"/>
  <c r="C494" i="4" s="1"/>
  <c r="F304" i="7" l="1"/>
  <c r="G304" i="7" s="1"/>
  <c r="F492" i="6"/>
  <c r="E493" i="6" s="1"/>
  <c r="C486" i="5"/>
  <c r="D486" i="5" s="1"/>
  <c r="D494" i="4"/>
  <c r="C495" i="4" s="1"/>
  <c r="E305" i="7" l="1"/>
  <c r="F493" i="6"/>
  <c r="E494" i="6" s="1"/>
  <c r="C487" i="5"/>
  <c r="D487" i="5" s="1"/>
  <c r="D495" i="4"/>
  <c r="C496" i="4" s="1"/>
  <c r="F305" i="7" l="1"/>
  <c r="G305" i="7" s="1"/>
  <c r="F494" i="6"/>
  <c r="E495" i="6" s="1"/>
  <c r="C488" i="5"/>
  <c r="D488" i="5" s="1"/>
  <c r="D496" i="4"/>
  <c r="C497" i="4" s="1"/>
  <c r="E306" i="7" l="1"/>
  <c r="F495" i="6"/>
  <c r="E496" i="6" s="1"/>
  <c r="C489" i="5"/>
  <c r="D489" i="5" s="1"/>
  <c r="D497" i="4"/>
  <c r="C498" i="4" s="1"/>
  <c r="F306" i="7" l="1"/>
  <c r="G306" i="7" s="1"/>
  <c r="E307" i="7"/>
  <c r="F496" i="6"/>
  <c r="E497" i="6" s="1"/>
  <c r="C490" i="5"/>
  <c r="D490" i="5" s="1"/>
  <c r="D498" i="4"/>
  <c r="C499" i="4" s="1"/>
  <c r="F307" i="7" l="1"/>
  <c r="G307" i="7" s="1"/>
  <c r="E308" i="7"/>
  <c r="F497" i="6"/>
  <c r="E498" i="6" s="1"/>
  <c r="C491" i="5"/>
  <c r="D491" i="5" s="1"/>
  <c r="D499" i="4"/>
  <c r="C500" i="4" s="1"/>
  <c r="F308" i="7" l="1"/>
  <c r="G308" i="7" s="1"/>
  <c r="E309" i="7"/>
  <c r="F498" i="6"/>
  <c r="E499" i="6" s="1"/>
  <c r="C492" i="5"/>
  <c r="D492" i="5" s="1"/>
  <c r="D500" i="4"/>
  <c r="C501" i="4" s="1"/>
  <c r="F309" i="7" l="1"/>
  <c r="G309" i="7" s="1"/>
  <c r="F499" i="6"/>
  <c r="E500" i="6" s="1"/>
  <c r="C493" i="5"/>
  <c r="D493" i="5" s="1"/>
  <c r="D501" i="4"/>
  <c r="C502" i="4" s="1"/>
  <c r="E310" i="7" l="1"/>
  <c r="F500" i="6"/>
  <c r="E501" i="6" s="1"/>
  <c r="C494" i="5"/>
  <c r="D494" i="5" s="1"/>
  <c r="D502" i="4"/>
  <c r="C503" i="4" s="1"/>
  <c r="F310" i="7" l="1"/>
  <c r="G310" i="7" s="1"/>
  <c r="F501" i="6"/>
  <c r="E502" i="6" s="1"/>
  <c r="C495" i="5"/>
  <c r="D495" i="5" s="1"/>
  <c r="D503" i="4"/>
  <c r="C504" i="4" s="1"/>
  <c r="E311" i="7" l="1"/>
  <c r="F502" i="6"/>
  <c r="E503" i="6" s="1"/>
  <c r="C496" i="5"/>
  <c r="D496" i="5" s="1"/>
  <c r="D504" i="4"/>
  <c r="C505" i="4" s="1"/>
  <c r="F311" i="7" l="1"/>
  <c r="G311" i="7" s="1"/>
  <c r="E312" i="7"/>
  <c r="F503" i="6"/>
  <c r="E504" i="6" s="1"/>
  <c r="C497" i="5"/>
  <c r="D497" i="5" s="1"/>
  <c r="D505" i="4"/>
  <c r="C506" i="4" s="1"/>
  <c r="F312" i="7" l="1"/>
  <c r="G312" i="7" s="1"/>
  <c r="F504" i="6"/>
  <c r="E505" i="6" s="1"/>
  <c r="C498" i="5"/>
  <c r="D498" i="5" s="1"/>
  <c r="D506" i="4"/>
  <c r="C507" i="4" s="1"/>
  <c r="E313" i="7" l="1"/>
  <c r="F505" i="6"/>
  <c r="E506" i="6" s="1"/>
  <c r="C499" i="5"/>
  <c r="D499" i="5" s="1"/>
  <c r="D507" i="4"/>
  <c r="C508" i="4" s="1"/>
  <c r="F313" i="7" l="1"/>
  <c r="G313" i="7" s="1"/>
  <c r="F506" i="6"/>
  <c r="E507" i="6" s="1"/>
  <c r="C500" i="5"/>
  <c r="D500" i="5" s="1"/>
  <c r="D508" i="4"/>
  <c r="C509" i="4" s="1"/>
  <c r="E314" i="7" l="1"/>
  <c r="F507" i="6"/>
  <c r="E508" i="6" s="1"/>
  <c r="C501" i="5"/>
  <c r="D501" i="5" s="1"/>
  <c r="D509" i="4"/>
  <c r="C510" i="4" s="1"/>
  <c r="F314" i="7" l="1"/>
  <c r="G314" i="7" s="1"/>
  <c r="F508" i="6"/>
  <c r="E509" i="6" s="1"/>
  <c r="C502" i="5"/>
  <c r="D502" i="5" s="1"/>
  <c r="D510" i="4"/>
  <c r="C511" i="4" s="1"/>
  <c r="E315" i="7" l="1"/>
  <c r="F509" i="6"/>
  <c r="E510" i="6" s="1"/>
  <c r="C503" i="5"/>
  <c r="D503" i="5" s="1"/>
  <c r="D511" i="4"/>
  <c r="C512" i="4" s="1"/>
  <c r="F315" i="7" l="1"/>
  <c r="G315" i="7" s="1"/>
  <c r="F510" i="6"/>
  <c r="E511" i="6" s="1"/>
  <c r="C504" i="5"/>
  <c r="D504" i="5" s="1"/>
  <c r="D512" i="4"/>
  <c r="C513" i="4" s="1"/>
  <c r="E316" i="7" l="1"/>
  <c r="F511" i="6"/>
  <c r="E512" i="6" s="1"/>
  <c r="C505" i="5"/>
  <c r="D505" i="5" s="1"/>
  <c r="D513" i="4"/>
  <c r="C514" i="4" s="1"/>
  <c r="F316" i="7" l="1"/>
  <c r="G316" i="7" s="1"/>
  <c r="E317" i="7"/>
  <c r="F512" i="6"/>
  <c r="E513" i="6" s="1"/>
  <c r="C506" i="5"/>
  <c r="D506" i="5" s="1"/>
  <c r="D514" i="4"/>
  <c r="C515" i="4" s="1"/>
  <c r="F317" i="7" l="1"/>
  <c r="G317" i="7" s="1"/>
  <c r="F513" i="6"/>
  <c r="E514" i="6" s="1"/>
  <c r="C507" i="5"/>
  <c r="D507" i="5" s="1"/>
  <c r="D515" i="4"/>
  <c r="C516" i="4" s="1"/>
  <c r="E318" i="7" l="1"/>
  <c r="F514" i="6"/>
  <c r="E515" i="6" s="1"/>
  <c r="C508" i="5"/>
  <c r="D508" i="5" s="1"/>
  <c r="D516" i="4"/>
  <c r="C517" i="4" s="1"/>
  <c r="F318" i="7" l="1"/>
  <c r="G318" i="7" s="1"/>
  <c r="F515" i="6"/>
  <c r="E516" i="6" s="1"/>
  <c r="C509" i="5"/>
  <c r="D509" i="5" s="1"/>
  <c r="D517" i="4"/>
  <c r="C518" i="4" s="1"/>
  <c r="E319" i="7" l="1"/>
  <c r="F516" i="6"/>
  <c r="E517" i="6" s="1"/>
  <c r="C510" i="5"/>
  <c r="D510" i="5" s="1"/>
  <c r="D518" i="4"/>
  <c r="C519" i="4" s="1"/>
  <c r="F319" i="7" l="1"/>
  <c r="G319" i="7" s="1"/>
  <c r="F517" i="6"/>
  <c r="E518" i="6" s="1"/>
  <c r="C511" i="5"/>
  <c r="D511" i="5" s="1"/>
  <c r="D519" i="4"/>
  <c r="C520" i="4" s="1"/>
  <c r="E320" i="7" l="1"/>
  <c r="F518" i="6"/>
  <c r="E519" i="6" s="1"/>
  <c r="C512" i="5"/>
  <c r="D512" i="5" s="1"/>
  <c r="D520" i="4"/>
  <c r="C521" i="4" s="1"/>
  <c r="F320" i="7" l="1"/>
  <c r="G320" i="7" s="1"/>
  <c r="E321" i="7"/>
  <c r="F519" i="6"/>
  <c r="E520" i="6" s="1"/>
  <c r="C513" i="5"/>
  <c r="D513" i="5" s="1"/>
  <c r="D521" i="4"/>
  <c r="C522" i="4" s="1"/>
  <c r="D522" i="4" s="1"/>
  <c r="F321" i="7" l="1"/>
  <c r="G321" i="7" s="1"/>
  <c r="F520" i="6"/>
  <c r="E521" i="6" s="1"/>
  <c r="C514" i="5"/>
  <c r="D514" i="5" s="1"/>
  <c r="E322" i="7" l="1"/>
  <c r="F521" i="6"/>
  <c r="E522" i="6" s="1"/>
  <c r="F522" i="6" s="1"/>
  <c r="C515" i="5"/>
  <c r="D515" i="5" s="1"/>
  <c r="F322" i="7" l="1"/>
  <c r="G322" i="7" s="1"/>
  <c r="C516" i="5"/>
  <c r="D516" i="5" s="1"/>
  <c r="E323" i="7" l="1"/>
  <c r="C517" i="5"/>
  <c r="D517" i="5" s="1"/>
  <c r="F323" i="7" l="1"/>
  <c r="G323" i="7" s="1"/>
  <c r="C518" i="5"/>
  <c r="D518" i="5" s="1"/>
  <c r="E324" i="7" l="1"/>
  <c r="C519" i="5"/>
  <c r="D519" i="5" s="1"/>
  <c r="F324" i="7" l="1"/>
  <c r="G324" i="7" s="1"/>
  <c r="E325" i="7"/>
  <c r="C520" i="5"/>
  <c r="D520" i="5" s="1"/>
  <c r="F325" i="7" l="1"/>
  <c r="G325" i="7" s="1"/>
  <c r="C521" i="5"/>
  <c r="D521" i="5" s="1"/>
  <c r="E326" i="7" l="1"/>
  <c r="C522" i="5"/>
  <c r="D522" i="5" s="1"/>
  <c r="F326" i="7" l="1"/>
  <c r="G326" i="7" s="1"/>
  <c r="E327" i="7" l="1"/>
  <c r="F327" i="7" l="1"/>
  <c r="G327" i="7" s="1"/>
  <c r="E328" i="7"/>
  <c r="F328" i="7" l="1"/>
  <c r="G328" i="7" s="1"/>
  <c r="E329" i="7" l="1"/>
  <c r="F329" i="7" l="1"/>
  <c r="G329" i="7" s="1"/>
  <c r="E330" i="7"/>
  <c r="F330" i="7" l="1"/>
  <c r="G330" i="7" s="1"/>
  <c r="E331" i="7" l="1"/>
  <c r="F331" i="7" l="1"/>
  <c r="G331" i="7" s="1"/>
  <c r="E332" i="7" l="1"/>
  <c r="F332" i="7" l="1"/>
  <c r="G332" i="7" s="1"/>
  <c r="E333" i="7"/>
  <c r="F333" i="7" l="1"/>
  <c r="G333" i="7" s="1"/>
  <c r="E334" i="7" l="1"/>
  <c r="F334" i="7" l="1"/>
  <c r="G334" i="7" s="1"/>
  <c r="E335" i="7"/>
  <c r="F335" i="7" l="1"/>
  <c r="G335" i="7" s="1"/>
  <c r="E336" i="7" l="1"/>
  <c r="F336" i="7" l="1"/>
  <c r="G336" i="7" s="1"/>
  <c r="E337" i="7"/>
  <c r="F337" i="7" l="1"/>
  <c r="G337" i="7" s="1"/>
  <c r="E338" i="7" l="1"/>
  <c r="F338" i="7" l="1"/>
  <c r="G338" i="7" s="1"/>
  <c r="E339" i="7"/>
  <c r="F339" i="7" l="1"/>
  <c r="G339" i="7" s="1"/>
  <c r="E340" i="7" l="1"/>
  <c r="F340" i="7" l="1"/>
  <c r="G340" i="7" s="1"/>
  <c r="E341" i="7" l="1"/>
  <c r="F341" i="7" l="1"/>
  <c r="G341" i="7" s="1"/>
  <c r="E342" i="7"/>
  <c r="F342" i="7" l="1"/>
  <c r="G342" i="7" s="1"/>
  <c r="E343" i="7" l="1"/>
  <c r="F343" i="7" l="1"/>
  <c r="G343" i="7" s="1"/>
  <c r="E344" i="7"/>
  <c r="F344" i="7" l="1"/>
  <c r="G344" i="7" s="1"/>
  <c r="E345" i="7" l="1"/>
  <c r="F345" i="7" l="1"/>
  <c r="G345" i="7" s="1"/>
  <c r="E346" i="7" l="1"/>
  <c r="F346" i="7" l="1"/>
  <c r="G346" i="7" s="1"/>
  <c r="E347" i="7"/>
  <c r="F347" i="7" l="1"/>
  <c r="G347" i="7" s="1"/>
  <c r="E348" i="7" l="1"/>
  <c r="F348" i="7" l="1"/>
  <c r="G348" i="7" s="1"/>
  <c r="E349" i="7"/>
  <c r="F349" i="7" l="1"/>
  <c r="G349" i="7" s="1"/>
  <c r="E350" i="7" l="1"/>
  <c r="F350" i="7" l="1"/>
  <c r="G350" i="7" s="1"/>
  <c r="E351" i="7"/>
  <c r="F351" i="7" l="1"/>
  <c r="G351" i="7" s="1"/>
  <c r="E352" i="7"/>
  <c r="F352" i="7" l="1"/>
  <c r="G352" i="7" s="1"/>
  <c r="E353" i="7"/>
  <c r="F353" i="7" l="1"/>
  <c r="G353" i="7" s="1"/>
  <c r="E354" i="7"/>
  <c r="F354" i="7" l="1"/>
  <c r="G354" i="7" s="1"/>
  <c r="E355" i="7" l="1"/>
  <c r="F355" i="7" l="1"/>
  <c r="G355" i="7" s="1"/>
  <c r="E356" i="7"/>
  <c r="F356" i="7" l="1"/>
  <c r="G356" i="7" s="1"/>
  <c r="E357" i="7" l="1"/>
  <c r="F357" i="7" l="1"/>
  <c r="G357" i="7" s="1"/>
  <c r="E358" i="7" l="1"/>
  <c r="F358" i="7" l="1"/>
  <c r="G358" i="7" s="1"/>
  <c r="E359" i="7"/>
  <c r="F359" i="7" l="1"/>
  <c r="G359" i="7" s="1"/>
  <c r="E360" i="7" l="1"/>
  <c r="F360" i="7" l="1"/>
  <c r="G360" i="7" s="1"/>
  <c r="E361" i="7" l="1"/>
  <c r="F361" i="7" l="1"/>
  <c r="G361" i="7" s="1"/>
  <c r="E362" i="7" l="1"/>
  <c r="F362" i="7" l="1"/>
  <c r="G362" i="7" s="1"/>
  <c r="E363" i="7"/>
  <c r="F363" i="7" l="1"/>
  <c r="G363" i="7" s="1"/>
  <c r="E364" i="7" l="1"/>
  <c r="F364" i="7" l="1"/>
  <c r="G364" i="7" s="1"/>
  <c r="E365" i="7" l="1"/>
  <c r="F365" i="7" l="1"/>
  <c r="G365" i="7" s="1"/>
  <c r="E366" i="7"/>
  <c r="F366" i="7" l="1"/>
  <c r="G366" i="7" s="1"/>
  <c r="E367" i="7" l="1"/>
  <c r="F367" i="7" l="1"/>
  <c r="G367" i="7" s="1"/>
  <c r="E368" i="7"/>
  <c r="F368" i="7" l="1"/>
  <c r="G368" i="7" s="1"/>
  <c r="E369" i="7" l="1"/>
  <c r="F369" i="7" l="1"/>
  <c r="G369" i="7" s="1"/>
  <c r="E370" i="7" l="1"/>
  <c r="F370" i="7" l="1"/>
  <c r="G370" i="7" s="1"/>
  <c r="E371" i="7" l="1"/>
  <c r="F371" i="7" l="1"/>
  <c r="G371" i="7" s="1"/>
  <c r="E372" i="7" l="1"/>
  <c r="F372" i="7" l="1"/>
  <c r="G372" i="7" s="1"/>
  <c r="E373" i="7"/>
  <c r="F373" i="7" l="1"/>
  <c r="G373" i="7" s="1"/>
  <c r="E374" i="7" l="1"/>
  <c r="F374" i="7" l="1"/>
  <c r="G374" i="7" s="1"/>
  <c r="E375" i="7"/>
  <c r="F375" i="7" l="1"/>
  <c r="G375" i="7" s="1"/>
  <c r="E376" i="7" l="1"/>
  <c r="F376" i="7" l="1"/>
  <c r="G376" i="7" s="1"/>
  <c r="E377" i="7" l="1"/>
  <c r="F377" i="7" l="1"/>
  <c r="G377" i="7" s="1"/>
  <c r="E378" i="7"/>
  <c r="F378" i="7" l="1"/>
  <c r="G378" i="7" s="1"/>
  <c r="E379" i="7" l="1"/>
  <c r="F379" i="7" l="1"/>
  <c r="G379" i="7" s="1"/>
  <c r="E380" i="7"/>
  <c r="F380" i="7" l="1"/>
  <c r="G380" i="7" s="1"/>
  <c r="E381" i="7" l="1"/>
  <c r="F381" i="7" l="1"/>
  <c r="G381" i="7" s="1"/>
  <c r="E382" i="7" l="1"/>
  <c r="F382" i="7" l="1"/>
  <c r="G382" i="7" s="1"/>
  <c r="E383" i="7"/>
  <c r="F383" i="7" l="1"/>
  <c r="G383" i="7" s="1"/>
  <c r="E384" i="7" l="1"/>
  <c r="F384" i="7" l="1"/>
  <c r="G384" i="7" s="1"/>
  <c r="E385" i="7"/>
  <c r="F385" i="7" l="1"/>
  <c r="G385" i="7" s="1"/>
  <c r="E386" i="7" l="1"/>
  <c r="F386" i="7" l="1"/>
  <c r="G386" i="7" s="1"/>
  <c r="E387" i="7"/>
  <c r="F387" i="7" l="1"/>
  <c r="G387" i="7" s="1"/>
  <c r="E388" i="7"/>
  <c r="F388" i="7" l="1"/>
  <c r="G388" i="7" s="1"/>
  <c r="E389" i="7"/>
  <c r="F389" i="7" l="1"/>
  <c r="G389" i="7" s="1"/>
  <c r="E390" i="7"/>
  <c r="F390" i="7" l="1"/>
  <c r="G390" i="7" s="1"/>
  <c r="E391" i="7" l="1"/>
  <c r="F391" i="7" l="1"/>
  <c r="G391" i="7" s="1"/>
  <c r="E392" i="7"/>
  <c r="F392" i="7" l="1"/>
  <c r="G392" i="7" s="1"/>
  <c r="E393" i="7" l="1"/>
  <c r="F393" i="7" l="1"/>
  <c r="G393" i="7" s="1"/>
  <c r="E394" i="7" l="1"/>
  <c r="F394" i="7" l="1"/>
  <c r="G394" i="7" s="1"/>
  <c r="E395" i="7" l="1"/>
  <c r="F395" i="7" l="1"/>
  <c r="G395" i="7" s="1"/>
  <c r="E396" i="7" l="1"/>
  <c r="F396" i="7" l="1"/>
  <c r="G396" i="7" s="1"/>
  <c r="E397" i="7" l="1"/>
  <c r="F397" i="7" l="1"/>
  <c r="G397" i="7" s="1"/>
  <c r="E398" i="7" l="1"/>
  <c r="F398" i="7" l="1"/>
  <c r="G398" i="7" s="1"/>
  <c r="E399" i="7"/>
  <c r="F399" i="7" l="1"/>
  <c r="G399" i="7" s="1"/>
  <c r="E400" i="7" l="1"/>
  <c r="F400" i="7" l="1"/>
  <c r="G400" i="7" s="1"/>
  <c r="E401" i="7" l="1"/>
  <c r="F401" i="7" l="1"/>
  <c r="G401" i="7" s="1"/>
  <c r="E402" i="7"/>
  <c r="F402" i="7" l="1"/>
  <c r="G402" i="7" s="1"/>
  <c r="E403" i="7" l="1"/>
  <c r="F403" i="7" l="1"/>
  <c r="G403" i="7" s="1"/>
  <c r="E404" i="7"/>
  <c r="F404" i="7" l="1"/>
  <c r="G404" i="7" s="1"/>
  <c r="E405" i="7" l="1"/>
  <c r="F405" i="7" l="1"/>
  <c r="G405" i="7" s="1"/>
  <c r="E406" i="7" l="1"/>
  <c r="F406" i="7" l="1"/>
  <c r="G406" i="7" s="1"/>
  <c r="E407" i="7" l="1"/>
  <c r="F407" i="7" l="1"/>
  <c r="G407" i="7" s="1"/>
  <c r="E408" i="7" l="1"/>
  <c r="F408" i="7" l="1"/>
  <c r="G408" i="7" s="1"/>
  <c r="E409" i="7"/>
  <c r="F409" i="7" l="1"/>
  <c r="G409" i="7" s="1"/>
  <c r="E410" i="7" l="1"/>
  <c r="F410" i="7" l="1"/>
  <c r="G410" i="7" s="1"/>
  <c r="E411" i="7"/>
  <c r="F411" i="7" l="1"/>
  <c r="G411" i="7" s="1"/>
  <c r="E412" i="7" l="1"/>
  <c r="F412" i="7" l="1"/>
  <c r="G412" i="7" s="1"/>
  <c r="E413" i="7" l="1"/>
  <c r="F413" i="7" l="1"/>
  <c r="G413" i="7" s="1"/>
  <c r="E414" i="7"/>
  <c r="F414" i="7" l="1"/>
  <c r="G414" i="7" s="1"/>
  <c r="E415" i="7" l="1"/>
  <c r="F415" i="7" l="1"/>
  <c r="G415" i="7" s="1"/>
  <c r="E416" i="7"/>
  <c r="F416" i="7" l="1"/>
  <c r="G416" i="7" s="1"/>
  <c r="E417" i="7" l="1"/>
  <c r="F417" i="7" l="1"/>
  <c r="G417" i="7" s="1"/>
  <c r="E418" i="7" l="1"/>
  <c r="F418" i="7" l="1"/>
  <c r="G418" i="7" s="1"/>
  <c r="E419" i="7"/>
  <c r="F419" i="7" l="1"/>
  <c r="G419" i="7" s="1"/>
  <c r="E420" i="7" l="1"/>
  <c r="F420" i="7" l="1"/>
  <c r="G420" i="7" s="1"/>
  <c r="E421" i="7"/>
  <c r="F421" i="7" l="1"/>
  <c r="G421" i="7" s="1"/>
  <c r="E422" i="7" l="1"/>
  <c r="F422" i="7" l="1"/>
  <c r="G422" i="7" s="1"/>
  <c r="E423" i="7"/>
  <c r="F423" i="7" l="1"/>
  <c r="G423" i="7" s="1"/>
  <c r="E424" i="7"/>
  <c r="F424" i="7" l="1"/>
  <c r="G424" i="7" s="1"/>
  <c r="E425" i="7"/>
  <c r="F425" i="7" l="1"/>
  <c r="G425" i="7" s="1"/>
  <c r="E426" i="7"/>
  <c r="F426" i="7" l="1"/>
  <c r="G426" i="7" s="1"/>
  <c r="E427" i="7" l="1"/>
  <c r="F427" i="7" l="1"/>
  <c r="G427" i="7" s="1"/>
  <c r="E428" i="7"/>
  <c r="F428" i="7" l="1"/>
  <c r="G428" i="7" s="1"/>
  <c r="E429" i="7" l="1"/>
  <c r="F429" i="7" l="1"/>
  <c r="G429" i="7" s="1"/>
  <c r="E430" i="7" l="1"/>
  <c r="F430" i="7" l="1"/>
  <c r="G430" i="7" s="1"/>
  <c r="E431" i="7"/>
  <c r="F431" i="7" l="1"/>
  <c r="G431" i="7" s="1"/>
  <c r="E432" i="7" l="1"/>
  <c r="F432" i="7" l="1"/>
  <c r="G432" i="7" s="1"/>
  <c r="E433" i="7"/>
  <c r="F433" i="7" l="1"/>
  <c r="G433" i="7" s="1"/>
  <c r="E434" i="7" l="1"/>
  <c r="F434" i="7" l="1"/>
  <c r="G434" i="7" s="1"/>
  <c r="E435" i="7" l="1"/>
  <c r="F435" i="7" l="1"/>
  <c r="G435" i="7" s="1"/>
  <c r="E436" i="7" l="1"/>
  <c r="F436" i="7" l="1"/>
  <c r="G436" i="7" s="1"/>
  <c r="E437" i="7"/>
  <c r="F437" i="7" l="1"/>
  <c r="G437" i="7" s="1"/>
  <c r="E438" i="7"/>
  <c r="F438" i="7" l="1"/>
  <c r="G438" i="7" s="1"/>
  <c r="E439" i="7" l="1"/>
  <c r="F439" i="7" l="1"/>
  <c r="G439" i="7" s="1"/>
  <c r="E440" i="7"/>
  <c r="F440" i="7" l="1"/>
  <c r="G440" i="7" s="1"/>
  <c r="E441" i="7" l="1"/>
  <c r="F441" i="7" l="1"/>
  <c r="G441" i="7" s="1"/>
  <c r="E442" i="7" l="1"/>
  <c r="F442" i="7" l="1"/>
  <c r="G442" i="7" s="1"/>
  <c r="E443" i="7"/>
  <c r="F443" i="7" l="1"/>
  <c r="G443" i="7" s="1"/>
  <c r="E444" i="7" l="1"/>
  <c r="F444" i="7" l="1"/>
  <c r="G444" i="7" s="1"/>
  <c r="E445" i="7"/>
  <c r="F445" i="7" l="1"/>
  <c r="G445" i="7" s="1"/>
  <c r="E446" i="7" l="1"/>
  <c r="F446" i="7" l="1"/>
  <c r="G446" i="7" s="1"/>
  <c r="E447" i="7" l="1"/>
  <c r="F447" i="7" l="1"/>
  <c r="G447" i="7" s="1"/>
  <c r="E448" i="7"/>
  <c r="F448" i="7" l="1"/>
  <c r="G448" i="7" s="1"/>
  <c r="E449" i="7"/>
  <c r="F449" i="7" l="1"/>
  <c r="G449" i="7" s="1"/>
  <c r="E450" i="7"/>
  <c r="F450" i="7" l="1"/>
  <c r="G450" i="7" s="1"/>
  <c r="E451" i="7" l="1"/>
  <c r="F451" i="7" l="1"/>
  <c r="G451" i="7" s="1"/>
  <c r="E452" i="7"/>
  <c r="F452" i="7" l="1"/>
  <c r="G452" i="7" s="1"/>
  <c r="E453" i="7" l="1"/>
  <c r="F453" i="7" l="1"/>
  <c r="G453" i="7" s="1"/>
  <c r="E454" i="7" l="1"/>
  <c r="F454" i="7" l="1"/>
  <c r="G454" i="7" s="1"/>
  <c r="E455" i="7"/>
  <c r="F455" i="7" l="1"/>
  <c r="G455" i="7" s="1"/>
  <c r="E456" i="7" l="1"/>
  <c r="F456" i="7" l="1"/>
  <c r="G456" i="7" s="1"/>
  <c r="E457" i="7"/>
  <c r="F457" i="7" l="1"/>
  <c r="G457" i="7" s="1"/>
  <c r="E458" i="7" l="1"/>
  <c r="F458" i="7" l="1"/>
  <c r="G458" i="7" s="1"/>
  <c r="E459" i="7" l="1"/>
  <c r="F459" i="7" l="1"/>
  <c r="G459" i="7" s="1"/>
  <c r="E460" i="7" l="1"/>
  <c r="F460" i="7" l="1"/>
  <c r="G460" i="7" s="1"/>
  <c r="E461" i="7"/>
  <c r="F461" i="7" l="1"/>
  <c r="G461" i="7" s="1"/>
  <c r="E462" i="7"/>
  <c r="F462" i="7" l="1"/>
  <c r="G462" i="7" s="1"/>
  <c r="E463" i="7" l="1"/>
  <c r="F463" i="7" l="1"/>
  <c r="G463" i="7" s="1"/>
  <c r="E464" i="7"/>
  <c r="F464" i="7" l="1"/>
  <c r="G464" i="7" s="1"/>
  <c r="E465" i="7" l="1"/>
  <c r="F465" i="7" l="1"/>
  <c r="G465" i="7" s="1"/>
  <c r="E466" i="7" l="1"/>
  <c r="F466" i="7" l="1"/>
  <c r="G466" i="7" s="1"/>
  <c r="E467" i="7"/>
  <c r="F467" i="7" l="1"/>
  <c r="G467" i="7" s="1"/>
  <c r="E468" i="7" l="1"/>
  <c r="F468" i="7" l="1"/>
  <c r="G468" i="7" s="1"/>
  <c r="E469" i="7"/>
  <c r="F469" i="7" l="1"/>
  <c r="G469" i="7" s="1"/>
  <c r="E470" i="7" l="1"/>
  <c r="F470" i="7" l="1"/>
  <c r="G470" i="7" s="1"/>
  <c r="E471" i="7" l="1"/>
  <c r="F471" i="7" l="1"/>
  <c r="G471" i="7" s="1"/>
  <c r="E472" i="7"/>
  <c r="F472" i="7" l="1"/>
  <c r="G472" i="7" s="1"/>
  <c r="E473" i="7"/>
  <c r="F473" i="7" l="1"/>
  <c r="G473" i="7" s="1"/>
  <c r="E474" i="7"/>
  <c r="F474" i="7" l="1"/>
  <c r="G474" i="7" s="1"/>
  <c r="E475" i="7" l="1"/>
  <c r="F475" i="7" l="1"/>
  <c r="G475" i="7" s="1"/>
  <c r="E476" i="7"/>
  <c r="F476" i="7" l="1"/>
  <c r="G476" i="7" s="1"/>
  <c r="E477" i="7" l="1"/>
  <c r="F477" i="7" l="1"/>
  <c r="G477" i="7" s="1"/>
  <c r="E478" i="7" l="1"/>
  <c r="F478" i="7" l="1"/>
  <c r="G478" i="7" s="1"/>
  <c r="E479" i="7"/>
  <c r="F479" i="7" l="1"/>
  <c r="G479" i="7" s="1"/>
  <c r="E480" i="7" l="1"/>
  <c r="F480" i="7" l="1"/>
  <c r="G480" i="7" s="1"/>
  <c r="E481" i="7" l="1"/>
  <c r="F481" i="7" l="1"/>
  <c r="G481" i="7" s="1"/>
  <c r="E482" i="7" l="1"/>
  <c r="F482" i="7" l="1"/>
  <c r="G482" i="7" s="1"/>
  <c r="E483" i="7" l="1"/>
  <c r="F483" i="7" l="1"/>
  <c r="G483" i="7" s="1"/>
  <c r="E484" i="7" l="1"/>
  <c r="F484" i="7" l="1"/>
  <c r="G484" i="7" s="1"/>
  <c r="E485" i="7"/>
  <c r="F485" i="7" l="1"/>
  <c r="G485" i="7" s="1"/>
  <c r="E486" i="7"/>
  <c r="F486" i="7" l="1"/>
  <c r="G486" i="7" s="1"/>
  <c r="E487" i="7" l="1"/>
  <c r="F487" i="7" l="1"/>
  <c r="G487" i="7" s="1"/>
  <c r="E488" i="7"/>
  <c r="F488" i="7" l="1"/>
  <c r="G488" i="7" s="1"/>
  <c r="E489" i="7" l="1"/>
  <c r="F489" i="7" l="1"/>
  <c r="G489" i="7" s="1"/>
  <c r="E490" i="7" l="1"/>
  <c r="F490" i="7" l="1"/>
  <c r="G490" i="7" s="1"/>
  <c r="E491" i="7"/>
  <c r="F491" i="7" l="1"/>
  <c r="G491" i="7" s="1"/>
  <c r="E492" i="7" l="1"/>
  <c r="F492" i="7" l="1"/>
  <c r="G492" i="7" s="1"/>
  <c r="E493" i="7"/>
  <c r="F493" i="7" l="1"/>
  <c r="G493" i="7" s="1"/>
  <c r="E494" i="7" l="1"/>
  <c r="F494" i="7" l="1"/>
  <c r="G494" i="7" s="1"/>
  <c r="E495" i="7" l="1"/>
  <c r="F495" i="7" l="1"/>
  <c r="G495" i="7" s="1"/>
  <c r="E496" i="7"/>
  <c r="F496" i="7" l="1"/>
  <c r="G496" i="7" s="1"/>
  <c r="E497" i="7"/>
  <c r="F497" i="7" l="1"/>
  <c r="G497" i="7" s="1"/>
  <c r="E498" i="7"/>
  <c r="F498" i="7" l="1"/>
  <c r="G498" i="7" s="1"/>
  <c r="E499" i="7" l="1"/>
  <c r="F499" i="7" l="1"/>
  <c r="G499" i="7" s="1"/>
  <c r="E500" i="7"/>
  <c r="F500" i="7" l="1"/>
  <c r="G500" i="7" s="1"/>
  <c r="E501" i="7" l="1"/>
  <c r="F501" i="7" l="1"/>
  <c r="G501" i="7" s="1"/>
  <c r="E502" i="7" l="1"/>
  <c r="F502" i="7" l="1"/>
  <c r="G502" i="7" s="1"/>
  <c r="E503" i="7"/>
  <c r="F503" i="7" l="1"/>
  <c r="G503" i="7" s="1"/>
  <c r="E504" i="7" l="1"/>
  <c r="F504" i="7" l="1"/>
  <c r="G504" i="7" s="1"/>
  <c r="E505" i="7" l="1"/>
  <c r="F505" i="7" l="1"/>
  <c r="G505" i="7" s="1"/>
  <c r="E506" i="7" l="1"/>
  <c r="F506" i="7" l="1"/>
  <c r="G506" i="7" s="1"/>
  <c r="E507" i="7" l="1"/>
  <c r="F507" i="7" l="1"/>
  <c r="G507" i="7" s="1"/>
  <c r="E508" i="7" l="1"/>
  <c r="F508" i="7" l="1"/>
  <c r="G508" i="7" s="1"/>
  <c r="E509" i="7"/>
  <c r="F509" i="7" l="1"/>
  <c r="G509" i="7" s="1"/>
  <c r="E510" i="7"/>
  <c r="F510" i="7" l="1"/>
  <c r="G510" i="7" s="1"/>
  <c r="E511" i="7" l="1"/>
  <c r="F511" i="7" l="1"/>
  <c r="G511" i="7" s="1"/>
  <c r="E512" i="7"/>
  <c r="F512" i="7" l="1"/>
  <c r="G512" i="7" s="1"/>
  <c r="E513" i="7" l="1"/>
  <c r="F513" i="7" l="1"/>
  <c r="G513" i="7" s="1"/>
  <c r="E514" i="7" l="1"/>
  <c r="F514" i="7" l="1"/>
  <c r="G514" i="7" s="1"/>
  <c r="E515" i="7"/>
  <c r="F515" i="7" l="1"/>
  <c r="G515" i="7" s="1"/>
  <c r="E516" i="7" l="1"/>
  <c r="F516" i="7" l="1"/>
  <c r="G516" i="7" s="1"/>
  <c r="E517" i="7"/>
  <c r="F517" i="7" l="1"/>
  <c r="G517" i="7" s="1"/>
  <c r="E518" i="7" l="1"/>
  <c r="F518" i="7" l="1"/>
  <c r="G518" i="7" s="1"/>
  <c r="E519" i="7" l="1"/>
  <c r="F519" i="7" l="1"/>
  <c r="G519" i="7" s="1"/>
  <c r="E520" i="7"/>
  <c r="F520" i="7" l="1"/>
  <c r="G520" i="7" s="1"/>
  <c r="E521" i="7"/>
  <c r="F521" i="7" l="1"/>
  <c r="G521" i="7" s="1"/>
  <c r="E522" i="7"/>
  <c r="F522" i="7" s="1"/>
  <c r="G522" i="7" s="1"/>
  <c r="G523" i="7" s="1"/>
</calcChain>
</file>

<file path=xl/connections.xml><?xml version="1.0" encoding="utf-8"?>
<connections xmlns="http://schemas.openxmlformats.org/spreadsheetml/2006/main">
  <connection id="1" name="zamowienia" type="6" refreshedVersion="5" background="1" saveData="1">
    <textPr codePage="852" sourceFile="C:\Users\BSledz\Desktop\zeszytT19\4Eg1\07\zamowienia.txt" decimal="," thousands=" ">
      <textFields count="2">
        <textField type="DMY"/>
        <textField/>
      </textFields>
    </textPr>
  </connection>
  <connection id="2" name="zamowienia1" type="6" refreshedVersion="5" background="1" saveData="1">
    <textPr codePage="852" sourceFile="C:\Users\BSledz\Desktop\zeszytT19\4Eg1\07\zamowienia.txt" decimal="," thousands=" ">
      <textFields count="2">
        <textField type="DMY"/>
        <textField/>
      </textFields>
    </textPr>
  </connection>
  <connection id="3" name="zamowienia11" type="6" refreshedVersion="5" background="1" saveData="1">
    <textPr codePage="852" sourceFile="C:\Users\BSledz\Desktop\zeszytT19\4Eg1\07\zamowienia.txt" decimal="," thousands=" ">
      <textFields count="2">
        <textField type="DMY"/>
        <textField/>
      </textFields>
    </textPr>
  </connection>
  <connection id="4" name="zamowienia111" type="6" refreshedVersion="5" background="1" saveData="1">
    <textPr codePage="852" sourceFile="C:\Users\BSledz\Desktop\zeszytT19\4Eg1\07\zamowienia.txt" decimal="," thousands=" ">
      <textFields count="2">
        <textField type="DMY"/>
        <textField/>
      </textFields>
    </textPr>
  </connection>
  <connection id="5" name="zamowienia2" type="6" refreshedVersion="5" background="1" saveData="1">
    <textPr codePage="852" sourceFile="C:\Users\BSledz\Desktop\zeszytT19\4Eg1\07\zamowienia.txt" decimal="," thousands=" ">
      <textFields count="2">
        <textField type="DMY"/>
        <textField/>
      </textFields>
    </textPr>
  </connection>
  <connection id="6" name="zamowienia3" type="6" refreshedVersion="5" background="1" saveData="1">
    <textPr codePage="852" sourceFile="C:\Users\BSledz\Desktop\zeszytT19\4Eg1\07\zamowienia.txt" decimal="," thousands=" ">
      <textFields count="2">
        <textField type="DMY"/>
        <textField/>
      </textFields>
    </textPr>
  </connection>
  <connection id="7" name="zamowienia31" type="6" refreshedVersion="5" background="1" saveData="1">
    <textPr codePage="852" sourceFile="C:\Users\BSledz\Desktop\zeszytT19\4Eg1\07\zamowienia.txt" decimal="," thousands=" ">
      <textFields count="2">
        <textField type="DMY"/>
        <textField/>
      </textFields>
    </textPr>
  </connection>
</connections>
</file>

<file path=xl/sharedStrings.xml><?xml version="1.0" encoding="utf-8"?>
<sst xmlns="http://schemas.openxmlformats.org/spreadsheetml/2006/main" count="60" uniqueCount="38">
  <si>
    <t>data</t>
  </si>
  <si>
    <t>zamowienie</t>
  </si>
  <si>
    <t>miesiac</t>
  </si>
  <si>
    <t>rok</t>
  </si>
  <si>
    <t>rok+miesiac</t>
  </si>
  <si>
    <t>miesiąc</t>
  </si>
  <si>
    <t>2018_01</t>
  </si>
  <si>
    <t>2018_02</t>
  </si>
  <si>
    <t>2018_03</t>
  </si>
  <si>
    <t>2018_04</t>
  </si>
  <si>
    <t>2018_05</t>
  </si>
  <si>
    <t>2018_06</t>
  </si>
  <si>
    <t>2018_07</t>
  </si>
  <si>
    <t>2018_08</t>
  </si>
  <si>
    <t>2018_09</t>
  </si>
  <si>
    <t>2018_10</t>
  </si>
  <si>
    <t>2018_11</t>
  </si>
  <si>
    <t>2018_12</t>
  </si>
  <si>
    <t>2019_01</t>
  </si>
  <si>
    <t>2019_02</t>
  </si>
  <si>
    <t>2019_03</t>
  </si>
  <si>
    <t>2019_04</t>
  </si>
  <si>
    <t>2019_05</t>
  </si>
  <si>
    <t>2019_06</t>
  </si>
  <si>
    <t>2019_07</t>
  </si>
  <si>
    <t>2019_08</t>
  </si>
  <si>
    <t>2019_09</t>
  </si>
  <si>
    <t>2019_10</t>
  </si>
  <si>
    <t>2019_11</t>
  </si>
  <si>
    <t>2019_12</t>
  </si>
  <si>
    <t>suma zamówień</t>
  </si>
  <si>
    <t>liczba transportów</t>
  </si>
  <si>
    <t>ilość dni z transportem</t>
  </si>
  <si>
    <t>magazyn</t>
  </si>
  <si>
    <t>produkcja</t>
  </si>
  <si>
    <t>stabilizacja</t>
  </si>
  <si>
    <t>najniższy stan magazynu</t>
  </si>
  <si>
    <t>najwyższy stan magazynu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</si>
</sst>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14" fontId="0" fillId="2" borderId="0" xfId="0" applyNumberFormat="1" applyFill="1"/>
  </cellXfs>
  <cellStyles count="1">
    <cellStyle name="Normalny" xfId="0" builtinId="0"/>
  </cellStyles>
  <dxfs count="1">
    <dxf>
      <numFmt numFmtId="19" formatCode="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'10.1'!$H$1</c:f>
              <c:strCache>
                <c:ptCount val="1"/>
                <c:pt idx="0">
                  <c:v>suma zamówień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'10.1'!$G$2:$G$25</c:f>
              <c:strCache>
                <c:ptCount val="24"/>
                <c:pt idx="0">
                  <c:v>2018_01</c:v>
                </c:pt>
                <c:pt idx="1">
                  <c:v>2018_02</c:v>
                </c:pt>
                <c:pt idx="2">
                  <c:v>2018_03</c:v>
                </c:pt>
                <c:pt idx="3">
                  <c:v>2018_04</c:v>
                </c:pt>
                <c:pt idx="4">
                  <c:v>2018_05</c:v>
                </c:pt>
                <c:pt idx="5">
                  <c:v>2018_06</c:v>
                </c:pt>
                <c:pt idx="6">
                  <c:v>2018_07</c:v>
                </c:pt>
                <c:pt idx="7">
                  <c:v>2018_08</c:v>
                </c:pt>
                <c:pt idx="8">
                  <c:v>2018_09</c:v>
                </c:pt>
                <c:pt idx="9">
                  <c:v>2018_10</c:v>
                </c:pt>
                <c:pt idx="10">
                  <c:v>2018_11</c:v>
                </c:pt>
                <c:pt idx="11">
                  <c:v>2018_12</c:v>
                </c:pt>
                <c:pt idx="12">
                  <c:v>2019_01</c:v>
                </c:pt>
                <c:pt idx="13">
                  <c:v>2019_02</c:v>
                </c:pt>
                <c:pt idx="14">
                  <c:v>2019_03</c:v>
                </c:pt>
                <c:pt idx="15">
                  <c:v>2019_04</c:v>
                </c:pt>
                <c:pt idx="16">
                  <c:v>2019_05</c:v>
                </c:pt>
                <c:pt idx="17">
                  <c:v>2019_06</c:v>
                </c:pt>
                <c:pt idx="18">
                  <c:v>2019_07</c:v>
                </c:pt>
                <c:pt idx="19">
                  <c:v>2019_08</c:v>
                </c:pt>
                <c:pt idx="20">
                  <c:v>2019_09</c:v>
                </c:pt>
                <c:pt idx="21">
                  <c:v>2019_10</c:v>
                </c:pt>
                <c:pt idx="22">
                  <c:v>2019_11</c:v>
                </c:pt>
                <c:pt idx="23">
                  <c:v>2019_12</c:v>
                </c:pt>
              </c:strCache>
            </c:strRef>
          </c:cat>
          <c:val>
            <c:numRef>
              <c:f>'10.1'!$H$2:$H$25</c:f>
              <c:numCache>
                <c:formatCode>General</c:formatCode>
                <c:ptCount val="24"/>
                <c:pt idx="0">
                  <c:v>5178</c:v>
                </c:pt>
                <c:pt idx="1">
                  <c:v>4852</c:v>
                </c:pt>
                <c:pt idx="2">
                  <c:v>4497</c:v>
                </c:pt>
                <c:pt idx="3">
                  <c:v>4528</c:v>
                </c:pt>
                <c:pt idx="4">
                  <c:v>4474</c:v>
                </c:pt>
                <c:pt idx="5">
                  <c:v>4873</c:v>
                </c:pt>
                <c:pt idx="6">
                  <c:v>4616</c:v>
                </c:pt>
                <c:pt idx="7">
                  <c:v>5057</c:v>
                </c:pt>
                <c:pt idx="8">
                  <c:v>5085</c:v>
                </c:pt>
                <c:pt idx="9">
                  <c:v>5351</c:v>
                </c:pt>
                <c:pt idx="10">
                  <c:v>4761</c:v>
                </c:pt>
                <c:pt idx="11">
                  <c:v>3671</c:v>
                </c:pt>
                <c:pt idx="12">
                  <c:v>5822</c:v>
                </c:pt>
                <c:pt idx="13">
                  <c:v>4480</c:v>
                </c:pt>
                <c:pt idx="14">
                  <c:v>4995</c:v>
                </c:pt>
                <c:pt idx="15">
                  <c:v>3831</c:v>
                </c:pt>
                <c:pt idx="16">
                  <c:v>5128</c:v>
                </c:pt>
                <c:pt idx="17">
                  <c:v>4054</c:v>
                </c:pt>
                <c:pt idx="18">
                  <c:v>5092</c:v>
                </c:pt>
                <c:pt idx="19">
                  <c:v>4456</c:v>
                </c:pt>
                <c:pt idx="20">
                  <c:v>4382</c:v>
                </c:pt>
                <c:pt idx="21">
                  <c:v>5132</c:v>
                </c:pt>
                <c:pt idx="22">
                  <c:v>4882</c:v>
                </c:pt>
                <c:pt idx="23">
                  <c:v>4448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463824"/>
        <c:axId val="830472528"/>
      </c:barChart>
      <c:catAx>
        <c:axId val="83046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0472528"/>
        <c:crosses val="autoZero"/>
        <c:auto val="1"/>
        <c:lblAlgn val="ctr"/>
        <c:lblOffset val="100"/>
        <c:noMultiLvlLbl val="0"/>
      </c:catAx>
      <c:valAx>
        <c:axId val="83047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kilogramów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046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16562</xdr:colOff>
      <xdr:row>0</xdr:row>
      <xdr:rowOff>16565</xdr:rowOff>
    </xdr:from>
    <xdr:to>
      <xdr:col>17</xdr:col>
      <xdr:colOff>422411</xdr:colOff>
      <xdr:row>17</xdr:row>
      <xdr:rowOff>174763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zamowienia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zamowienia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zamowienia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zamowienia_1" connectionId="3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zamowienia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zamowienia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zamowienia_1" connectionId="4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ela1" displayName="Tabela1" ref="A1:B522" totalsRowShown="0">
  <autoFilter ref="A1:B522"/>
  <tableColumns count="2">
    <tableColumn id="1" name="data" dataDxfId="0"/>
    <tableColumn id="2" name="zamowien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2"/>
  <sheetViews>
    <sheetView zoomScale="115" zoomScaleNormal="115" workbookViewId="0">
      <selection sqref="A1:B1048576"/>
    </sheetView>
  </sheetViews>
  <sheetFormatPr defaultRowHeight="15" x14ac:dyDescent="0.25"/>
  <cols>
    <col min="1" max="1" width="11.140625" bestFit="1" customWidth="1"/>
    <col min="2" max="2" width="11.85546875" bestFit="1" customWidth="1"/>
    <col min="3" max="3" width="7.85546875" style="2" customWidth="1"/>
    <col min="5" max="5" width="11.5703125" bestFit="1" customWidth="1"/>
    <col min="7" max="7" width="17.7109375" customWidth="1"/>
    <col min="8" max="8" width="18.7109375" bestFit="1" customWidth="1"/>
  </cols>
  <sheetData>
    <row r="1" spans="1:8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G1" t="s">
        <v>5</v>
      </c>
      <c r="H1" t="s">
        <v>30</v>
      </c>
    </row>
    <row r="2" spans="1:8" x14ac:dyDescent="0.25">
      <c r="A2" s="1">
        <v>43102</v>
      </c>
      <c r="B2">
        <v>299</v>
      </c>
      <c r="C2" s="2" t="str">
        <f>IF(MONTH(A2)&lt;10,"0"&amp;MONTH(A2),MONTH(A2))</f>
        <v>01</v>
      </c>
      <c r="D2">
        <f>YEAR(A2)</f>
        <v>2018</v>
      </c>
      <c r="E2" t="str">
        <f>D2&amp;"_"&amp;C2</f>
        <v>2018_01</v>
      </c>
      <c r="G2" t="s">
        <v>6</v>
      </c>
      <c r="H2" s="3">
        <f>SUMIF($E$2:$E$522,G2,$B$2:$B$522)</f>
        <v>5178</v>
      </c>
    </row>
    <row r="3" spans="1:8" x14ac:dyDescent="0.25">
      <c r="A3" s="1">
        <v>43103</v>
      </c>
      <c r="B3">
        <v>43</v>
      </c>
      <c r="C3" s="2" t="str">
        <f t="shared" ref="C3:C66" si="0">IF(MONTH(A3)&lt;10,"0"&amp;MONTH(A3),MONTH(A3))</f>
        <v>01</v>
      </c>
      <c r="D3">
        <f t="shared" ref="D3:D66" si="1">YEAR(A3)</f>
        <v>2018</v>
      </c>
      <c r="E3" t="str">
        <f t="shared" ref="E3:E66" si="2">D3&amp;"_"&amp;C3</f>
        <v>2018_01</v>
      </c>
      <c r="G3" s="4" t="s">
        <v>7</v>
      </c>
      <c r="H3" s="3">
        <f>SUMIF($E$2:$E$522,G3,$B$2:$B$522)</f>
        <v>4852</v>
      </c>
    </row>
    <row r="4" spans="1:8" x14ac:dyDescent="0.25">
      <c r="A4" s="1">
        <v>43104</v>
      </c>
      <c r="B4">
        <v>296</v>
      </c>
      <c r="C4" s="2" t="str">
        <f t="shared" si="0"/>
        <v>01</v>
      </c>
      <c r="D4">
        <f t="shared" si="1"/>
        <v>2018</v>
      </c>
      <c r="E4" t="str">
        <f t="shared" si="2"/>
        <v>2018_01</v>
      </c>
      <c r="G4" t="s">
        <v>8</v>
      </c>
      <c r="H4" s="3">
        <f t="shared" ref="H4:H25" si="3">SUMIF($E$2:$E$522,G4,$B$2:$B$522)</f>
        <v>4497</v>
      </c>
    </row>
    <row r="5" spans="1:8" x14ac:dyDescent="0.25">
      <c r="A5" s="1">
        <v>43105</v>
      </c>
      <c r="B5">
        <v>287</v>
      </c>
      <c r="C5" s="2" t="str">
        <f t="shared" si="0"/>
        <v>01</v>
      </c>
      <c r="D5">
        <f t="shared" si="1"/>
        <v>2018</v>
      </c>
      <c r="E5" t="str">
        <f t="shared" si="2"/>
        <v>2018_01</v>
      </c>
      <c r="G5" s="4" t="s">
        <v>9</v>
      </c>
      <c r="H5" s="3">
        <f t="shared" si="3"/>
        <v>4528</v>
      </c>
    </row>
    <row r="6" spans="1:8" x14ac:dyDescent="0.25">
      <c r="A6" s="1">
        <v>43108</v>
      </c>
      <c r="B6">
        <v>378</v>
      </c>
      <c r="C6" s="2" t="str">
        <f t="shared" si="0"/>
        <v>01</v>
      </c>
      <c r="D6">
        <f t="shared" si="1"/>
        <v>2018</v>
      </c>
      <c r="E6" t="str">
        <f t="shared" si="2"/>
        <v>2018_01</v>
      </c>
      <c r="G6" t="s">
        <v>10</v>
      </c>
      <c r="H6" s="3">
        <f t="shared" si="3"/>
        <v>4474</v>
      </c>
    </row>
    <row r="7" spans="1:8" x14ac:dyDescent="0.25">
      <c r="A7" s="1">
        <v>43109</v>
      </c>
      <c r="B7">
        <v>0</v>
      </c>
      <c r="C7" s="2" t="str">
        <f t="shared" si="0"/>
        <v>01</v>
      </c>
      <c r="D7">
        <f t="shared" si="1"/>
        <v>2018</v>
      </c>
      <c r="E7" t="str">
        <f t="shared" si="2"/>
        <v>2018_01</v>
      </c>
      <c r="G7" s="4" t="s">
        <v>11</v>
      </c>
      <c r="H7" s="3">
        <f t="shared" si="3"/>
        <v>4873</v>
      </c>
    </row>
    <row r="8" spans="1:8" x14ac:dyDescent="0.25">
      <c r="A8" s="1">
        <v>43110</v>
      </c>
      <c r="B8">
        <v>361</v>
      </c>
      <c r="C8" s="2" t="str">
        <f t="shared" si="0"/>
        <v>01</v>
      </c>
      <c r="D8">
        <f t="shared" si="1"/>
        <v>2018</v>
      </c>
      <c r="E8" t="str">
        <f t="shared" si="2"/>
        <v>2018_01</v>
      </c>
      <c r="G8" t="s">
        <v>12</v>
      </c>
      <c r="H8" s="3">
        <f t="shared" si="3"/>
        <v>4616</v>
      </c>
    </row>
    <row r="9" spans="1:8" x14ac:dyDescent="0.25">
      <c r="A9" s="1">
        <v>43111</v>
      </c>
      <c r="B9">
        <v>379</v>
      </c>
      <c r="C9" s="2" t="str">
        <f t="shared" si="0"/>
        <v>01</v>
      </c>
      <c r="D9">
        <f t="shared" si="1"/>
        <v>2018</v>
      </c>
      <c r="E9" t="str">
        <f t="shared" si="2"/>
        <v>2018_01</v>
      </c>
      <c r="G9" s="4" t="s">
        <v>13</v>
      </c>
      <c r="H9" s="3">
        <f t="shared" si="3"/>
        <v>5057</v>
      </c>
    </row>
    <row r="10" spans="1:8" x14ac:dyDescent="0.25">
      <c r="A10" s="1">
        <v>43112</v>
      </c>
      <c r="B10">
        <v>139</v>
      </c>
      <c r="C10" s="2" t="str">
        <f t="shared" si="0"/>
        <v>01</v>
      </c>
      <c r="D10">
        <f t="shared" si="1"/>
        <v>2018</v>
      </c>
      <c r="E10" t="str">
        <f t="shared" si="2"/>
        <v>2018_01</v>
      </c>
      <c r="G10" t="s">
        <v>14</v>
      </c>
      <c r="H10" s="3">
        <f t="shared" si="3"/>
        <v>5085</v>
      </c>
    </row>
    <row r="11" spans="1:8" x14ac:dyDescent="0.25">
      <c r="A11" s="1">
        <v>43115</v>
      </c>
      <c r="B11">
        <v>162</v>
      </c>
      <c r="C11" s="2" t="str">
        <f t="shared" si="0"/>
        <v>01</v>
      </c>
      <c r="D11">
        <f t="shared" si="1"/>
        <v>2018</v>
      </c>
      <c r="E11" t="str">
        <f t="shared" si="2"/>
        <v>2018_01</v>
      </c>
      <c r="G11" s="4" t="s">
        <v>15</v>
      </c>
      <c r="H11" s="3">
        <f t="shared" si="3"/>
        <v>5351</v>
      </c>
    </row>
    <row r="12" spans="1:8" x14ac:dyDescent="0.25">
      <c r="A12" s="1">
        <v>43116</v>
      </c>
      <c r="B12">
        <v>420</v>
      </c>
      <c r="C12" s="2" t="str">
        <f t="shared" si="0"/>
        <v>01</v>
      </c>
      <c r="D12">
        <f t="shared" si="1"/>
        <v>2018</v>
      </c>
      <c r="E12" t="str">
        <f t="shared" si="2"/>
        <v>2018_01</v>
      </c>
      <c r="G12" t="s">
        <v>16</v>
      </c>
      <c r="H12" s="3">
        <f t="shared" si="3"/>
        <v>4761</v>
      </c>
    </row>
    <row r="13" spans="1:8" x14ac:dyDescent="0.25">
      <c r="A13" s="1">
        <v>43117</v>
      </c>
      <c r="B13">
        <v>410</v>
      </c>
      <c r="C13" s="2" t="str">
        <f t="shared" si="0"/>
        <v>01</v>
      </c>
      <c r="D13">
        <f t="shared" si="1"/>
        <v>2018</v>
      </c>
      <c r="E13" t="str">
        <f t="shared" si="2"/>
        <v>2018_01</v>
      </c>
      <c r="G13" s="4" t="s">
        <v>17</v>
      </c>
      <c r="H13" s="3">
        <f t="shared" si="3"/>
        <v>3671</v>
      </c>
    </row>
    <row r="14" spans="1:8" x14ac:dyDescent="0.25">
      <c r="A14" s="1">
        <v>43118</v>
      </c>
      <c r="B14">
        <v>165</v>
      </c>
      <c r="C14" s="2" t="str">
        <f t="shared" si="0"/>
        <v>01</v>
      </c>
      <c r="D14">
        <f t="shared" si="1"/>
        <v>2018</v>
      </c>
      <c r="E14" t="str">
        <f t="shared" si="2"/>
        <v>2018_01</v>
      </c>
      <c r="G14" s="4" t="s">
        <v>18</v>
      </c>
      <c r="H14" s="3">
        <f t="shared" si="3"/>
        <v>5822</v>
      </c>
    </row>
    <row r="15" spans="1:8" x14ac:dyDescent="0.25">
      <c r="A15" s="1">
        <v>43119</v>
      </c>
      <c r="B15">
        <v>394</v>
      </c>
      <c r="C15" s="2" t="str">
        <f t="shared" si="0"/>
        <v>01</v>
      </c>
      <c r="D15">
        <f t="shared" si="1"/>
        <v>2018</v>
      </c>
      <c r="E15" t="str">
        <f t="shared" si="2"/>
        <v>2018_01</v>
      </c>
      <c r="G15" s="4" t="s">
        <v>19</v>
      </c>
      <c r="H15" s="3">
        <f t="shared" si="3"/>
        <v>4480</v>
      </c>
    </row>
    <row r="16" spans="1:8" x14ac:dyDescent="0.25">
      <c r="A16" s="1">
        <v>43122</v>
      </c>
      <c r="B16">
        <v>363</v>
      </c>
      <c r="C16" s="2" t="str">
        <f t="shared" si="0"/>
        <v>01</v>
      </c>
      <c r="D16">
        <f t="shared" si="1"/>
        <v>2018</v>
      </c>
      <c r="E16" t="str">
        <f t="shared" si="2"/>
        <v>2018_01</v>
      </c>
      <c r="G16" s="4" t="s">
        <v>20</v>
      </c>
      <c r="H16" s="3">
        <f t="shared" si="3"/>
        <v>4995</v>
      </c>
    </row>
    <row r="17" spans="1:8" x14ac:dyDescent="0.25">
      <c r="A17" s="1">
        <v>43123</v>
      </c>
      <c r="B17">
        <v>158</v>
      </c>
      <c r="C17" s="2" t="str">
        <f t="shared" si="0"/>
        <v>01</v>
      </c>
      <c r="D17">
        <f t="shared" si="1"/>
        <v>2018</v>
      </c>
      <c r="E17" t="str">
        <f t="shared" si="2"/>
        <v>2018_01</v>
      </c>
      <c r="G17" s="4" t="s">
        <v>21</v>
      </c>
      <c r="H17" s="3">
        <f t="shared" si="3"/>
        <v>3831</v>
      </c>
    </row>
    <row r="18" spans="1:8" x14ac:dyDescent="0.25">
      <c r="A18" s="1">
        <v>43124</v>
      </c>
      <c r="B18">
        <v>162</v>
      </c>
      <c r="C18" s="2" t="str">
        <f t="shared" si="0"/>
        <v>01</v>
      </c>
      <c r="D18">
        <f t="shared" si="1"/>
        <v>2018</v>
      </c>
      <c r="E18" t="str">
        <f t="shared" si="2"/>
        <v>2018_01</v>
      </c>
      <c r="G18" s="4" t="s">
        <v>22</v>
      </c>
      <c r="H18" s="3">
        <f t="shared" si="3"/>
        <v>5128</v>
      </c>
    </row>
    <row r="19" spans="1:8" x14ac:dyDescent="0.25">
      <c r="A19" s="1">
        <v>43125</v>
      </c>
      <c r="B19">
        <v>202</v>
      </c>
      <c r="C19" s="2" t="str">
        <f t="shared" si="0"/>
        <v>01</v>
      </c>
      <c r="D19">
        <f t="shared" si="1"/>
        <v>2018</v>
      </c>
      <c r="E19" t="str">
        <f t="shared" si="2"/>
        <v>2018_01</v>
      </c>
      <c r="G19" s="4" t="s">
        <v>23</v>
      </c>
      <c r="H19" s="3">
        <f t="shared" si="3"/>
        <v>4054</v>
      </c>
    </row>
    <row r="20" spans="1:8" x14ac:dyDescent="0.25">
      <c r="A20" s="1">
        <v>43126</v>
      </c>
      <c r="B20">
        <v>244</v>
      </c>
      <c r="C20" s="2" t="str">
        <f t="shared" si="0"/>
        <v>01</v>
      </c>
      <c r="D20">
        <f t="shared" si="1"/>
        <v>2018</v>
      </c>
      <c r="E20" t="str">
        <f t="shared" si="2"/>
        <v>2018_01</v>
      </c>
      <c r="G20" s="4" t="s">
        <v>24</v>
      </c>
      <c r="H20" s="3">
        <f t="shared" si="3"/>
        <v>5092</v>
      </c>
    </row>
    <row r="21" spans="1:8" x14ac:dyDescent="0.25">
      <c r="A21" s="1">
        <v>43129</v>
      </c>
      <c r="B21">
        <v>75</v>
      </c>
      <c r="C21" s="2" t="str">
        <f t="shared" si="0"/>
        <v>01</v>
      </c>
      <c r="D21">
        <f t="shared" si="1"/>
        <v>2018</v>
      </c>
      <c r="E21" t="str">
        <f t="shared" si="2"/>
        <v>2018_01</v>
      </c>
      <c r="G21" s="4" t="s">
        <v>25</v>
      </c>
      <c r="H21" s="3">
        <f t="shared" si="3"/>
        <v>4456</v>
      </c>
    </row>
    <row r="22" spans="1:8" x14ac:dyDescent="0.25">
      <c r="A22" s="1">
        <v>43130</v>
      </c>
      <c r="B22">
        <v>38</v>
      </c>
      <c r="C22" s="2" t="str">
        <f t="shared" si="0"/>
        <v>01</v>
      </c>
      <c r="D22">
        <f t="shared" si="1"/>
        <v>2018</v>
      </c>
      <c r="E22" t="str">
        <f t="shared" si="2"/>
        <v>2018_01</v>
      </c>
      <c r="G22" s="4" t="s">
        <v>26</v>
      </c>
      <c r="H22" s="3">
        <f t="shared" si="3"/>
        <v>4382</v>
      </c>
    </row>
    <row r="23" spans="1:8" x14ac:dyDescent="0.25">
      <c r="A23" s="1">
        <v>43131</v>
      </c>
      <c r="B23">
        <v>203</v>
      </c>
      <c r="C23" s="2" t="str">
        <f t="shared" si="0"/>
        <v>01</v>
      </c>
      <c r="D23">
        <f t="shared" si="1"/>
        <v>2018</v>
      </c>
      <c r="E23" t="str">
        <f t="shared" si="2"/>
        <v>2018_01</v>
      </c>
      <c r="G23" s="4" t="s">
        <v>27</v>
      </c>
      <c r="H23" s="3">
        <f t="shared" si="3"/>
        <v>5132</v>
      </c>
    </row>
    <row r="24" spans="1:8" x14ac:dyDescent="0.25">
      <c r="A24" s="1">
        <v>43132</v>
      </c>
      <c r="B24">
        <v>380</v>
      </c>
      <c r="C24" s="2" t="str">
        <f t="shared" si="0"/>
        <v>02</v>
      </c>
      <c r="D24">
        <f t="shared" si="1"/>
        <v>2018</v>
      </c>
      <c r="E24" t="str">
        <f t="shared" si="2"/>
        <v>2018_02</v>
      </c>
      <c r="G24" s="4" t="s">
        <v>28</v>
      </c>
      <c r="H24" s="3">
        <f t="shared" si="3"/>
        <v>4882</v>
      </c>
    </row>
    <row r="25" spans="1:8" x14ac:dyDescent="0.25">
      <c r="A25" s="1">
        <v>43133</v>
      </c>
      <c r="B25">
        <v>420</v>
      </c>
      <c r="C25" s="2" t="str">
        <f t="shared" si="0"/>
        <v>02</v>
      </c>
      <c r="D25">
        <f t="shared" si="1"/>
        <v>2018</v>
      </c>
      <c r="E25" t="str">
        <f t="shared" si="2"/>
        <v>2018_02</v>
      </c>
      <c r="G25" s="4" t="s">
        <v>29</v>
      </c>
      <c r="H25" s="3">
        <f t="shared" si="3"/>
        <v>4448</v>
      </c>
    </row>
    <row r="26" spans="1:8" x14ac:dyDescent="0.25">
      <c r="A26" s="1">
        <v>43136</v>
      </c>
      <c r="B26">
        <v>112</v>
      </c>
      <c r="C26" s="2" t="str">
        <f t="shared" si="0"/>
        <v>02</v>
      </c>
      <c r="D26">
        <f t="shared" si="1"/>
        <v>2018</v>
      </c>
      <c r="E26" t="str">
        <f t="shared" si="2"/>
        <v>2018_02</v>
      </c>
      <c r="G26" s="4"/>
      <c r="H26" s="3"/>
    </row>
    <row r="27" spans="1:8" x14ac:dyDescent="0.25">
      <c r="A27" s="1">
        <v>43137</v>
      </c>
      <c r="B27">
        <v>223</v>
      </c>
      <c r="C27" s="2" t="str">
        <f t="shared" si="0"/>
        <v>02</v>
      </c>
      <c r="D27">
        <f t="shared" si="1"/>
        <v>2018</v>
      </c>
      <c r="E27" t="str">
        <f t="shared" si="2"/>
        <v>2018_02</v>
      </c>
    </row>
    <row r="28" spans="1:8" x14ac:dyDescent="0.25">
      <c r="A28" s="1">
        <v>43138</v>
      </c>
      <c r="B28">
        <v>226</v>
      </c>
      <c r="C28" s="2" t="str">
        <f t="shared" si="0"/>
        <v>02</v>
      </c>
      <c r="D28">
        <f t="shared" si="1"/>
        <v>2018</v>
      </c>
      <c r="E28" t="str">
        <f t="shared" si="2"/>
        <v>2018_02</v>
      </c>
    </row>
    <row r="29" spans="1:8" x14ac:dyDescent="0.25">
      <c r="A29" s="1">
        <v>43139</v>
      </c>
      <c r="B29">
        <v>102</v>
      </c>
      <c r="C29" s="2" t="str">
        <f t="shared" si="0"/>
        <v>02</v>
      </c>
      <c r="D29">
        <f t="shared" si="1"/>
        <v>2018</v>
      </c>
      <c r="E29" t="str">
        <f t="shared" si="2"/>
        <v>2018_02</v>
      </c>
    </row>
    <row r="30" spans="1:8" x14ac:dyDescent="0.25">
      <c r="A30" s="1">
        <v>43140</v>
      </c>
      <c r="B30">
        <v>107</v>
      </c>
      <c r="C30" s="2" t="str">
        <f t="shared" si="0"/>
        <v>02</v>
      </c>
      <c r="D30">
        <f t="shared" si="1"/>
        <v>2018</v>
      </c>
      <c r="E30" t="str">
        <f t="shared" si="2"/>
        <v>2018_02</v>
      </c>
    </row>
    <row r="31" spans="1:8" x14ac:dyDescent="0.25">
      <c r="A31" s="1">
        <v>43143</v>
      </c>
      <c r="B31">
        <v>298</v>
      </c>
      <c r="C31" s="2" t="str">
        <f t="shared" si="0"/>
        <v>02</v>
      </c>
      <c r="D31">
        <f t="shared" si="1"/>
        <v>2018</v>
      </c>
      <c r="E31" t="str">
        <f t="shared" si="2"/>
        <v>2018_02</v>
      </c>
    </row>
    <row r="32" spans="1:8" x14ac:dyDescent="0.25">
      <c r="A32" s="1">
        <v>43144</v>
      </c>
      <c r="B32">
        <v>308</v>
      </c>
      <c r="C32" s="2" t="str">
        <f t="shared" si="0"/>
        <v>02</v>
      </c>
      <c r="D32">
        <f t="shared" si="1"/>
        <v>2018</v>
      </c>
      <c r="E32" t="str">
        <f t="shared" si="2"/>
        <v>2018_02</v>
      </c>
    </row>
    <row r="33" spans="1:5" x14ac:dyDescent="0.25">
      <c r="A33" s="1">
        <v>43145</v>
      </c>
      <c r="B33">
        <v>391</v>
      </c>
      <c r="C33" s="2" t="str">
        <f t="shared" si="0"/>
        <v>02</v>
      </c>
      <c r="D33">
        <f t="shared" si="1"/>
        <v>2018</v>
      </c>
      <c r="E33" t="str">
        <f t="shared" si="2"/>
        <v>2018_02</v>
      </c>
    </row>
    <row r="34" spans="1:5" x14ac:dyDescent="0.25">
      <c r="A34" s="1">
        <v>43146</v>
      </c>
      <c r="B34">
        <v>337</v>
      </c>
      <c r="C34" s="2" t="str">
        <f t="shared" si="0"/>
        <v>02</v>
      </c>
      <c r="D34">
        <f t="shared" si="1"/>
        <v>2018</v>
      </c>
      <c r="E34" t="str">
        <f t="shared" si="2"/>
        <v>2018_02</v>
      </c>
    </row>
    <row r="35" spans="1:5" x14ac:dyDescent="0.25">
      <c r="A35" s="1">
        <v>43147</v>
      </c>
      <c r="B35">
        <v>146</v>
      </c>
      <c r="C35" s="2" t="str">
        <f t="shared" si="0"/>
        <v>02</v>
      </c>
      <c r="D35">
        <f t="shared" si="1"/>
        <v>2018</v>
      </c>
      <c r="E35" t="str">
        <f t="shared" si="2"/>
        <v>2018_02</v>
      </c>
    </row>
    <row r="36" spans="1:5" x14ac:dyDescent="0.25">
      <c r="A36" s="1">
        <v>43150</v>
      </c>
      <c r="B36">
        <v>61</v>
      </c>
      <c r="C36" s="2" t="str">
        <f t="shared" si="0"/>
        <v>02</v>
      </c>
      <c r="D36">
        <f t="shared" si="1"/>
        <v>2018</v>
      </c>
      <c r="E36" t="str">
        <f t="shared" si="2"/>
        <v>2018_02</v>
      </c>
    </row>
    <row r="37" spans="1:5" x14ac:dyDescent="0.25">
      <c r="A37" s="1">
        <v>43151</v>
      </c>
      <c r="B37">
        <v>442</v>
      </c>
      <c r="C37" s="2" t="str">
        <f t="shared" si="0"/>
        <v>02</v>
      </c>
      <c r="D37">
        <f t="shared" si="1"/>
        <v>2018</v>
      </c>
      <c r="E37" t="str">
        <f t="shared" si="2"/>
        <v>2018_02</v>
      </c>
    </row>
    <row r="38" spans="1:5" x14ac:dyDescent="0.25">
      <c r="A38" s="1">
        <v>43152</v>
      </c>
      <c r="B38">
        <v>19</v>
      </c>
      <c r="C38" s="2" t="str">
        <f t="shared" si="0"/>
        <v>02</v>
      </c>
      <c r="D38">
        <f t="shared" si="1"/>
        <v>2018</v>
      </c>
      <c r="E38" t="str">
        <f t="shared" si="2"/>
        <v>2018_02</v>
      </c>
    </row>
    <row r="39" spans="1:5" x14ac:dyDescent="0.25">
      <c r="A39" s="1">
        <v>43153</v>
      </c>
      <c r="B39">
        <v>443</v>
      </c>
      <c r="C39" s="2" t="str">
        <f t="shared" si="0"/>
        <v>02</v>
      </c>
      <c r="D39">
        <f t="shared" si="1"/>
        <v>2018</v>
      </c>
      <c r="E39" t="str">
        <f t="shared" si="2"/>
        <v>2018_02</v>
      </c>
    </row>
    <row r="40" spans="1:5" x14ac:dyDescent="0.25">
      <c r="A40" s="1">
        <v>43154</v>
      </c>
      <c r="B40">
        <v>244</v>
      </c>
      <c r="C40" s="2" t="str">
        <f t="shared" si="0"/>
        <v>02</v>
      </c>
      <c r="D40">
        <f t="shared" si="1"/>
        <v>2018</v>
      </c>
      <c r="E40" t="str">
        <f t="shared" si="2"/>
        <v>2018_02</v>
      </c>
    </row>
    <row r="41" spans="1:5" x14ac:dyDescent="0.25">
      <c r="A41" s="1">
        <v>43157</v>
      </c>
      <c r="B41">
        <v>110</v>
      </c>
      <c r="C41" s="2" t="str">
        <f t="shared" si="0"/>
        <v>02</v>
      </c>
      <c r="D41">
        <f t="shared" si="1"/>
        <v>2018</v>
      </c>
      <c r="E41" t="str">
        <f t="shared" si="2"/>
        <v>2018_02</v>
      </c>
    </row>
    <row r="42" spans="1:5" x14ac:dyDescent="0.25">
      <c r="A42" s="1">
        <v>43158</v>
      </c>
      <c r="B42">
        <v>424</v>
      </c>
      <c r="C42" s="2" t="str">
        <f t="shared" si="0"/>
        <v>02</v>
      </c>
      <c r="D42">
        <f t="shared" si="1"/>
        <v>2018</v>
      </c>
      <c r="E42" t="str">
        <f t="shared" si="2"/>
        <v>2018_02</v>
      </c>
    </row>
    <row r="43" spans="1:5" x14ac:dyDescent="0.25">
      <c r="A43" s="1">
        <v>43159</v>
      </c>
      <c r="B43">
        <v>59</v>
      </c>
      <c r="C43" s="2" t="str">
        <f t="shared" si="0"/>
        <v>02</v>
      </c>
      <c r="D43">
        <f t="shared" si="1"/>
        <v>2018</v>
      </c>
      <c r="E43" t="str">
        <f t="shared" si="2"/>
        <v>2018_02</v>
      </c>
    </row>
    <row r="44" spans="1:5" x14ac:dyDescent="0.25">
      <c r="A44" s="1">
        <v>43160</v>
      </c>
      <c r="B44">
        <v>325</v>
      </c>
      <c r="C44" s="2" t="str">
        <f t="shared" si="0"/>
        <v>03</v>
      </c>
      <c r="D44">
        <f t="shared" si="1"/>
        <v>2018</v>
      </c>
      <c r="E44" t="str">
        <f t="shared" si="2"/>
        <v>2018_03</v>
      </c>
    </row>
    <row r="45" spans="1:5" x14ac:dyDescent="0.25">
      <c r="A45" s="1">
        <v>43161</v>
      </c>
      <c r="B45">
        <v>106</v>
      </c>
      <c r="C45" s="2" t="str">
        <f t="shared" si="0"/>
        <v>03</v>
      </c>
      <c r="D45">
        <f t="shared" si="1"/>
        <v>2018</v>
      </c>
      <c r="E45" t="str">
        <f t="shared" si="2"/>
        <v>2018_03</v>
      </c>
    </row>
    <row r="46" spans="1:5" x14ac:dyDescent="0.25">
      <c r="A46" s="1">
        <v>43164</v>
      </c>
      <c r="B46">
        <v>340</v>
      </c>
      <c r="C46" s="2" t="str">
        <f t="shared" si="0"/>
        <v>03</v>
      </c>
      <c r="D46">
        <f t="shared" si="1"/>
        <v>2018</v>
      </c>
      <c r="E46" t="str">
        <f t="shared" si="2"/>
        <v>2018_03</v>
      </c>
    </row>
    <row r="47" spans="1:5" x14ac:dyDescent="0.25">
      <c r="A47" s="1">
        <v>43165</v>
      </c>
      <c r="B47">
        <v>394</v>
      </c>
      <c r="C47" s="2" t="str">
        <f t="shared" si="0"/>
        <v>03</v>
      </c>
      <c r="D47">
        <f t="shared" si="1"/>
        <v>2018</v>
      </c>
      <c r="E47" t="str">
        <f t="shared" si="2"/>
        <v>2018_03</v>
      </c>
    </row>
    <row r="48" spans="1:5" x14ac:dyDescent="0.25">
      <c r="A48" s="1">
        <v>43166</v>
      </c>
      <c r="B48">
        <v>250</v>
      </c>
      <c r="C48" s="2" t="str">
        <f t="shared" si="0"/>
        <v>03</v>
      </c>
      <c r="D48">
        <f t="shared" si="1"/>
        <v>2018</v>
      </c>
      <c r="E48" t="str">
        <f t="shared" si="2"/>
        <v>2018_03</v>
      </c>
    </row>
    <row r="49" spans="1:5" x14ac:dyDescent="0.25">
      <c r="A49" s="1">
        <v>43167</v>
      </c>
      <c r="B49">
        <v>0</v>
      </c>
      <c r="C49" s="2" t="str">
        <f t="shared" si="0"/>
        <v>03</v>
      </c>
      <c r="D49">
        <f t="shared" si="1"/>
        <v>2018</v>
      </c>
      <c r="E49" t="str">
        <f t="shared" si="2"/>
        <v>2018_03</v>
      </c>
    </row>
    <row r="50" spans="1:5" x14ac:dyDescent="0.25">
      <c r="A50" s="1">
        <v>43168</v>
      </c>
      <c r="B50">
        <v>258</v>
      </c>
      <c r="C50" s="2" t="str">
        <f t="shared" si="0"/>
        <v>03</v>
      </c>
      <c r="D50">
        <f t="shared" si="1"/>
        <v>2018</v>
      </c>
      <c r="E50" t="str">
        <f t="shared" si="2"/>
        <v>2018_03</v>
      </c>
    </row>
    <row r="51" spans="1:5" x14ac:dyDescent="0.25">
      <c r="A51" s="1">
        <v>43171</v>
      </c>
      <c r="B51">
        <v>47</v>
      </c>
      <c r="C51" s="2" t="str">
        <f t="shared" si="0"/>
        <v>03</v>
      </c>
      <c r="D51">
        <f t="shared" si="1"/>
        <v>2018</v>
      </c>
      <c r="E51" t="str">
        <f t="shared" si="2"/>
        <v>2018_03</v>
      </c>
    </row>
    <row r="52" spans="1:5" x14ac:dyDescent="0.25">
      <c r="A52" s="1">
        <v>43172</v>
      </c>
      <c r="B52">
        <v>307</v>
      </c>
      <c r="C52" s="2" t="str">
        <f t="shared" si="0"/>
        <v>03</v>
      </c>
      <c r="D52">
        <f t="shared" si="1"/>
        <v>2018</v>
      </c>
      <c r="E52" t="str">
        <f t="shared" si="2"/>
        <v>2018_03</v>
      </c>
    </row>
    <row r="53" spans="1:5" x14ac:dyDescent="0.25">
      <c r="A53" s="1">
        <v>43173</v>
      </c>
      <c r="B53">
        <v>326</v>
      </c>
      <c r="C53" s="2" t="str">
        <f t="shared" si="0"/>
        <v>03</v>
      </c>
      <c r="D53">
        <f t="shared" si="1"/>
        <v>2018</v>
      </c>
      <c r="E53" t="str">
        <f t="shared" si="2"/>
        <v>2018_03</v>
      </c>
    </row>
    <row r="54" spans="1:5" x14ac:dyDescent="0.25">
      <c r="A54" s="1">
        <v>43174</v>
      </c>
      <c r="B54">
        <v>7</v>
      </c>
      <c r="C54" s="2" t="str">
        <f t="shared" si="0"/>
        <v>03</v>
      </c>
      <c r="D54">
        <f t="shared" si="1"/>
        <v>2018</v>
      </c>
      <c r="E54" t="str">
        <f t="shared" si="2"/>
        <v>2018_03</v>
      </c>
    </row>
    <row r="55" spans="1:5" x14ac:dyDescent="0.25">
      <c r="A55" s="1">
        <v>43175</v>
      </c>
      <c r="B55">
        <v>256</v>
      </c>
      <c r="C55" s="2" t="str">
        <f t="shared" si="0"/>
        <v>03</v>
      </c>
      <c r="D55">
        <f t="shared" si="1"/>
        <v>2018</v>
      </c>
      <c r="E55" t="str">
        <f t="shared" si="2"/>
        <v>2018_03</v>
      </c>
    </row>
    <row r="56" spans="1:5" x14ac:dyDescent="0.25">
      <c r="A56" s="1">
        <v>43178</v>
      </c>
      <c r="B56">
        <v>280</v>
      </c>
      <c r="C56" s="2" t="str">
        <f t="shared" si="0"/>
        <v>03</v>
      </c>
      <c r="D56">
        <f t="shared" si="1"/>
        <v>2018</v>
      </c>
      <c r="E56" t="str">
        <f t="shared" si="2"/>
        <v>2018_03</v>
      </c>
    </row>
    <row r="57" spans="1:5" x14ac:dyDescent="0.25">
      <c r="A57" s="1">
        <v>43179</v>
      </c>
      <c r="B57">
        <v>326</v>
      </c>
      <c r="C57" s="2" t="str">
        <f t="shared" si="0"/>
        <v>03</v>
      </c>
      <c r="D57">
        <f t="shared" si="1"/>
        <v>2018</v>
      </c>
      <c r="E57" t="str">
        <f t="shared" si="2"/>
        <v>2018_03</v>
      </c>
    </row>
    <row r="58" spans="1:5" x14ac:dyDescent="0.25">
      <c r="A58" s="1">
        <v>43180</v>
      </c>
      <c r="B58">
        <v>92</v>
      </c>
      <c r="C58" s="2" t="str">
        <f t="shared" si="0"/>
        <v>03</v>
      </c>
      <c r="D58">
        <f t="shared" si="1"/>
        <v>2018</v>
      </c>
      <c r="E58" t="str">
        <f t="shared" si="2"/>
        <v>2018_03</v>
      </c>
    </row>
    <row r="59" spans="1:5" x14ac:dyDescent="0.25">
      <c r="A59" s="1">
        <v>43181</v>
      </c>
      <c r="B59">
        <v>4</v>
      </c>
      <c r="C59" s="2" t="str">
        <f t="shared" si="0"/>
        <v>03</v>
      </c>
      <c r="D59">
        <f t="shared" si="1"/>
        <v>2018</v>
      </c>
      <c r="E59" t="str">
        <f t="shared" si="2"/>
        <v>2018_03</v>
      </c>
    </row>
    <row r="60" spans="1:5" x14ac:dyDescent="0.25">
      <c r="A60" s="1">
        <v>43182</v>
      </c>
      <c r="B60">
        <v>8</v>
      </c>
      <c r="C60" s="2" t="str">
        <f t="shared" si="0"/>
        <v>03</v>
      </c>
      <c r="D60">
        <f t="shared" si="1"/>
        <v>2018</v>
      </c>
      <c r="E60" t="str">
        <f t="shared" si="2"/>
        <v>2018_03</v>
      </c>
    </row>
    <row r="61" spans="1:5" x14ac:dyDescent="0.25">
      <c r="A61" s="1">
        <v>43185</v>
      </c>
      <c r="B61">
        <v>79</v>
      </c>
      <c r="C61" s="2" t="str">
        <f t="shared" si="0"/>
        <v>03</v>
      </c>
      <c r="D61">
        <f t="shared" si="1"/>
        <v>2018</v>
      </c>
      <c r="E61" t="str">
        <f t="shared" si="2"/>
        <v>2018_03</v>
      </c>
    </row>
    <row r="62" spans="1:5" x14ac:dyDescent="0.25">
      <c r="A62" s="1">
        <v>43186</v>
      </c>
      <c r="B62">
        <v>380</v>
      </c>
      <c r="C62" s="2" t="str">
        <f t="shared" si="0"/>
        <v>03</v>
      </c>
      <c r="D62">
        <f t="shared" si="1"/>
        <v>2018</v>
      </c>
      <c r="E62" t="str">
        <f t="shared" si="2"/>
        <v>2018_03</v>
      </c>
    </row>
    <row r="63" spans="1:5" x14ac:dyDescent="0.25">
      <c r="A63" s="1">
        <v>43187</v>
      </c>
      <c r="B63">
        <v>205</v>
      </c>
      <c r="C63" s="2" t="str">
        <f t="shared" si="0"/>
        <v>03</v>
      </c>
      <c r="D63">
        <f t="shared" si="1"/>
        <v>2018</v>
      </c>
      <c r="E63" t="str">
        <f t="shared" si="2"/>
        <v>2018_03</v>
      </c>
    </row>
    <row r="64" spans="1:5" x14ac:dyDescent="0.25">
      <c r="A64" s="1">
        <v>43188</v>
      </c>
      <c r="B64">
        <v>296</v>
      </c>
      <c r="C64" s="2" t="str">
        <f t="shared" si="0"/>
        <v>03</v>
      </c>
      <c r="D64">
        <f t="shared" si="1"/>
        <v>2018</v>
      </c>
      <c r="E64" t="str">
        <f t="shared" si="2"/>
        <v>2018_03</v>
      </c>
    </row>
    <row r="65" spans="1:5" x14ac:dyDescent="0.25">
      <c r="A65" s="1">
        <v>43189</v>
      </c>
      <c r="B65">
        <v>211</v>
      </c>
      <c r="C65" s="2" t="str">
        <f t="shared" si="0"/>
        <v>03</v>
      </c>
      <c r="D65">
        <f t="shared" si="1"/>
        <v>2018</v>
      </c>
      <c r="E65" t="str">
        <f t="shared" si="2"/>
        <v>2018_03</v>
      </c>
    </row>
    <row r="66" spans="1:5" x14ac:dyDescent="0.25">
      <c r="A66" s="1">
        <v>43192</v>
      </c>
      <c r="B66">
        <v>129</v>
      </c>
      <c r="C66" s="2" t="str">
        <f t="shared" si="0"/>
        <v>04</v>
      </c>
      <c r="D66">
        <f t="shared" si="1"/>
        <v>2018</v>
      </c>
      <c r="E66" t="str">
        <f t="shared" si="2"/>
        <v>2018_04</v>
      </c>
    </row>
    <row r="67" spans="1:5" x14ac:dyDescent="0.25">
      <c r="A67" s="1">
        <v>43193</v>
      </c>
      <c r="B67">
        <v>295</v>
      </c>
      <c r="C67" s="2" t="str">
        <f t="shared" ref="C67:C130" si="4">IF(MONTH(A67)&lt;10,"0"&amp;MONTH(A67),MONTH(A67))</f>
        <v>04</v>
      </c>
      <c r="D67">
        <f t="shared" ref="D67:D130" si="5">YEAR(A67)</f>
        <v>2018</v>
      </c>
      <c r="E67" t="str">
        <f t="shared" ref="E67:E130" si="6">D67&amp;"_"&amp;C67</f>
        <v>2018_04</v>
      </c>
    </row>
    <row r="68" spans="1:5" x14ac:dyDescent="0.25">
      <c r="A68" s="1">
        <v>43194</v>
      </c>
      <c r="B68">
        <v>395</v>
      </c>
      <c r="C68" s="2" t="str">
        <f t="shared" si="4"/>
        <v>04</v>
      </c>
      <c r="D68">
        <f t="shared" si="5"/>
        <v>2018</v>
      </c>
      <c r="E68" t="str">
        <f t="shared" si="6"/>
        <v>2018_04</v>
      </c>
    </row>
    <row r="69" spans="1:5" x14ac:dyDescent="0.25">
      <c r="A69" s="1">
        <v>43195</v>
      </c>
      <c r="B69">
        <v>304</v>
      </c>
      <c r="C69" s="2" t="str">
        <f t="shared" si="4"/>
        <v>04</v>
      </c>
      <c r="D69">
        <f t="shared" si="5"/>
        <v>2018</v>
      </c>
      <c r="E69" t="str">
        <f t="shared" si="6"/>
        <v>2018_04</v>
      </c>
    </row>
    <row r="70" spans="1:5" x14ac:dyDescent="0.25">
      <c r="A70" s="1">
        <v>43196</v>
      </c>
      <c r="B70">
        <v>19</v>
      </c>
      <c r="C70" s="2" t="str">
        <f t="shared" si="4"/>
        <v>04</v>
      </c>
      <c r="D70">
        <f t="shared" si="5"/>
        <v>2018</v>
      </c>
      <c r="E70" t="str">
        <f t="shared" si="6"/>
        <v>2018_04</v>
      </c>
    </row>
    <row r="71" spans="1:5" x14ac:dyDescent="0.25">
      <c r="A71" s="1">
        <v>43199</v>
      </c>
      <c r="B71">
        <v>67</v>
      </c>
      <c r="C71" s="2" t="str">
        <f t="shared" si="4"/>
        <v>04</v>
      </c>
      <c r="D71">
        <f t="shared" si="5"/>
        <v>2018</v>
      </c>
      <c r="E71" t="str">
        <f t="shared" si="6"/>
        <v>2018_04</v>
      </c>
    </row>
    <row r="72" spans="1:5" x14ac:dyDescent="0.25">
      <c r="A72" s="1">
        <v>43200</v>
      </c>
      <c r="B72">
        <v>321</v>
      </c>
      <c r="C72" s="2" t="str">
        <f t="shared" si="4"/>
        <v>04</v>
      </c>
      <c r="D72">
        <f t="shared" si="5"/>
        <v>2018</v>
      </c>
      <c r="E72" t="str">
        <f t="shared" si="6"/>
        <v>2018_04</v>
      </c>
    </row>
    <row r="73" spans="1:5" x14ac:dyDescent="0.25">
      <c r="A73" s="1">
        <v>43201</v>
      </c>
      <c r="B73">
        <v>131</v>
      </c>
      <c r="C73" s="2" t="str">
        <f t="shared" si="4"/>
        <v>04</v>
      </c>
      <c r="D73">
        <f t="shared" si="5"/>
        <v>2018</v>
      </c>
      <c r="E73" t="str">
        <f t="shared" si="6"/>
        <v>2018_04</v>
      </c>
    </row>
    <row r="74" spans="1:5" x14ac:dyDescent="0.25">
      <c r="A74" s="1">
        <v>43202</v>
      </c>
      <c r="B74">
        <v>169</v>
      </c>
      <c r="C74" s="2" t="str">
        <f t="shared" si="4"/>
        <v>04</v>
      </c>
      <c r="D74">
        <f t="shared" si="5"/>
        <v>2018</v>
      </c>
      <c r="E74" t="str">
        <f t="shared" si="6"/>
        <v>2018_04</v>
      </c>
    </row>
    <row r="75" spans="1:5" x14ac:dyDescent="0.25">
      <c r="A75" s="1">
        <v>43203</v>
      </c>
      <c r="B75">
        <v>244</v>
      </c>
      <c r="C75" s="2" t="str">
        <f t="shared" si="4"/>
        <v>04</v>
      </c>
      <c r="D75">
        <f t="shared" si="5"/>
        <v>2018</v>
      </c>
      <c r="E75" t="str">
        <f t="shared" si="6"/>
        <v>2018_04</v>
      </c>
    </row>
    <row r="76" spans="1:5" x14ac:dyDescent="0.25">
      <c r="A76" s="1">
        <v>43206</v>
      </c>
      <c r="B76">
        <v>80</v>
      </c>
      <c r="C76" s="2" t="str">
        <f t="shared" si="4"/>
        <v>04</v>
      </c>
      <c r="D76">
        <f t="shared" si="5"/>
        <v>2018</v>
      </c>
      <c r="E76" t="str">
        <f t="shared" si="6"/>
        <v>2018_04</v>
      </c>
    </row>
    <row r="77" spans="1:5" x14ac:dyDescent="0.25">
      <c r="A77" s="1">
        <v>43207</v>
      </c>
      <c r="B77">
        <v>277</v>
      </c>
      <c r="C77" s="2" t="str">
        <f t="shared" si="4"/>
        <v>04</v>
      </c>
      <c r="D77">
        <f t="shared" si="5"/>
        <v>2018</v>
      </c>
      <c r="E77" t="str">
        <f t="shared" si="6"/>
        <v>2018_04</v>
      </c>
    </row>
    <row r="78" spans="1:5" x14ac:dyDescent="0.25">
      <c r="A78" s="1">
        <v>43208</v>
      </c>
      <c r="B78">
        <v>416</v>
      </c>
      <c r="C78" s="2" t="str">
        <f t="shared" si="4"/>
        <v>04</v>
      </c>
      <c r="D78">
        <f t="shared" si="5"/>
        <v>2018</v>
      </c>
      <c r="E78" t="str">
        <f t="shared" si="6"/>
        <v>2018_04</v>
      </c>
    </row>
    <row r="79" spans="1:5" x14ac:dyDescent="0.25">
      <c r="A79" s="1">
        <v>43209</v>
      </c>
      <c r="B79">
        <v>108</v>
      </c>
      <c r="C79" s="2" t="str">
        <f t="shared" si="4"/>
        <v>04</v>
      </c>
      <c r="D79">
        <f t="shared" si="5"/>
        <v>2018</v>
      </c>
      <c r="E79" t="str">
        <f t="shared" si="6"/>
        <v>2018_04</v>
      </c>
    </row>
    <row r="80" spans="1:5" x14ac:dyDescent="0.25">
      <c r="A80" s="1">
        <v>43210</v>
      </c>
      <c r="B80">
        <v>187</v>
      </c>
      <c r="C80" s="2" t="str">
        <f t="shared" si="4"/>
        <v>04</v>
      </c>
      <c r="D80">
        <f t="shared" si="5"/>
        <v>2018</v>
      </c>
      <c r="E80" t="str">
        <f t="shared" si="6"/>
        <v>2018_04</v>
      </c>
    </row>
    <row r="81" spans="1:5" x14ac:dyDescent="0.25">
      <c r="A81" s="1">
        <v>43213</v>
      </c>
      <c r="B81">
        <v>25</v>
      </c>
      <c r="C81" s="2" t="str">
        <f t="shared" si="4"/>
        <v>04</v>
      </c>
      <c r="D81">
        <f t="shared" si="5"/>
        <v>2018</v>
      </c>
      <c r="E81" t="str">
        <f t="shared" si="6"/>
        <v>2018_04</v>
      </c>
    </row>
    <row r="82" spans="1:5" x14ac:dyDescent="0.25">
      <c r="A82" s="1">
        <v>43214</v>
      </c>
      <c r="B82">
        <v>340</v>
      </c>
      <c r="C82" s="2" t="str">
        <f t="shared" si="4"/>
        <v>04</v>
      </c>
      <c r="D82">
        <f t="shared" si="5"/>
        <v>2018</v>
      </c>
      <c r="E82" t="str">
        <f t="shared" si="6"/>
        <v>2018_04</v>
      </c>
    </row>
    <row r="83" spans="1:5" x14ac:dyDescent="0.25">
      <c r="A83" s="1">
        <v>43215</v>
      </c>
      <c r="B83">
        <v>399</v>
      </c>
      <c r="C83" s="2" t="str">
        <f t="shared" si="4"/>
        <v>04</v>
      </c>
      <c r="D83">
        <f t="shared" si="5"/>
        <v>2018</v>
      </c>
      <c r="E83" t="str">
        <f t="shared" si="6"/>
        <v>2018_04</v>
      </c>
    </row>
    <row r="84" spans="1:5" x14ac:dyDescent="0.25">
      <c r="A84" s="1">
        <v>43216</v>
      </c>
      <c r="B84">
        <v>122</v>
      </c>
      <c r="C84" s="2" t="str">
        <f t="shared" si="4"/>
        <v>04</v>
      </c>
      <c r="D84">
        <f t="shared" si="5"/>
        <v>2018</v>
      </c>
      <c r="E84" t="str">
        <f t="shared" si="6"/>
        <v>2018_04</v>
      </c>
    </row>
    <row r="85" spans="1:5" x14ac:dyDescent="0.25">
      <c r="A85" s="1">
        <v>43217</v>
      </c>
      <c r="B85">
        <v>314</v>
      </c>
      <c r="C85" s="2" t="str">
        <f t="shared" si="4"/>
        <v>04</v>
      </c>
      <c r="D85">
        <f t="shared" si="5"/>
        <v>2018</v>
      </c>
      <c r="E85" t="str">
        <f t="shared" si="6"/>
        <v>2018_04</v>
      </c>
    </row>
    <row r="86" spans="1:5" x14ac:dyDescent="0.25">
      <c r="A86" s="1">
        <v>43220</v>
      </c>
      <c r="B86">
        <v>186</v>
      </c>
      <c r="C86" s="2" t="str">
        <f t="shared" si="4"/>
        <v>04</v>
      </c>
      <c r="D86">
        <f t="shared" si="5"/>
        <v>2018</v>
      </c>
      <c r="E86" t="str">
        <f t="shared" si="6"/>
        <v>2018_04</v>
      </c>
    </row>
    <row r="87" spans="1:5" x14ac:dyDescent="0.25">
      <c r="A87" s="1">
        <v>43221</v>
      </c>
      <c r="B87">
        <v>220</v>
      </c>
      <c r="C87" s="2" t="str">
        <f t="shared" si="4"/>
        <v>05</v>
      </c>
      <c r="D87">
        <f t="shared" si="5"/>
        <v>2018</v>
      </c>
      <c r="E87" t="str">
        <f t="shared" si="6"/>
        <v>2018_05</v>
      </c>
    </row>
    <row r="88" spans="1:5" x14ac:dyDescent="0.25">
      <c r="A88" s="1">
        <v>43222</v>
      </c>
      <c r="B88">
        <v>160</v>
      </c>
      <c r="C88" s="2" t="str">
        <f t="shared" si="4"/>
        <v>05</v>
      </c>
      <c r="D88">
        <f t="shared" si="5"/>
        <v>2018</v>
      </c>
      <c r="E88" t="str">
        <f t="shared" si="6"/>
        <v>2018_05</v>
      </c>
    </row>
    <row r="89" spans="1:5" x14ac:dyDescent="0.25">
      <c r="A89" s="1">
        <v>43223</v>
      </c>
      <c r="B89">
        <v>47</v>
      </c>
      <c r="C89" s="2" t="str">
        <f t="shared" si="4"/>
        <v>05</v>
      </c>
      <c r="D89">
        <f t="shared" si="5"/>
        <v>2018</v>
      </c>
      <c r="E89" t="str">
        <f t="shared" si="6"/>
        <v>2018_05</v>
      </c>
    </row>
    <row r="90" spans="1:5" x14ac:dyDescent="0.25">
      <c r="A90" s="1">
        <v>43224</v>
      </c>
      <c r="B90">
        <v>294</v>
      </c>
      <c r="C90" s="2" t="str">
        <f t="shared" si="4"/>
        <v>05</v>
      </c>
      <c r="D90">
        <f t="shared" si="5"/>
        <v>2018</v>
      </c>
      <c r="E90" t="str">
        <f t="shared" si="6"/>
        <v>2018_05</v>
      </c>
    </row>
    <row r="91" spans="1:5" x14ac:dyDescent="0.25">
      <c r="A91" s="1">
        <v>43227</v>
      </c>
      <c r="B91">
        <v>19</v>
      </c>
      <c r="C91" s="2" t="str">
        <f t="shared" si="4"/>
        <v>05</v>
      </c>
      <c r="D91">
        <f t="shared" si="5"/>
        <v>2018</v>
      </c>
      <c r="E91" t="str">
        <f t="shared" si="6"/>
        <v>2018_05</v>
      </c>
    </row>
    <row r="92" spans="1:5" x14ac:dyDescent="0.25">
      <c r="A92" s="1">
        <v>43228</v>
      </c>
      <c r="B92">
        <v>85</v>
      </c>
      <c r="C92" s="2" t="str">
        <f t="shared" si="4"/>
        <v>05</v>
      </c>
      <c r="D92">
        <f t="shared" si="5"/>
        <v>2018</v>
      </c>
      <c r="E92" t="str">
        <f t="shared" si="6"/>
        <v>2018_05</v>
      </c>
    </row>
    <row r="93" spans="1:5" x14ac:dyDescent="0.25">
      <c r="A93" s="1">
        <v>43229</v>
      </c>
      <c r="B93">
        <v>258</v>
      </c>
      <c r="C93" s="2" t="str">
        <f t="shared" si="4"/>
        <v>05</v>
      </c>
      <c r="D93">
        <f t="shared" si="5"/>
        <v>2018</v>
      </c>
      <c r="E93" t="str">
        <f t="shared" si="6"/>
        <v>2018_05</v>
      </c>
    </row>
    <row r="94" spans="1:5" x14ac:dyDescent="0.25">
      <c r="A94" s="1">
        <v>43230</v>
      </c>
      <c r="B94">
        <v>100</v>
      </c>
      <c r="C94" s="2" t="str">
        <f t="shared" si="4"/>
        <v>05</v>
      </c>
      <c r="D94">
        <f t="shared" si="5"/>
        <v>2018</v>
      </c>
      <c r="E94" t="str">
        <f t="shared" si="6"/>
        <v>2018_05</v>
      </c>
    </row>
    <row r="95" spans="1:5" x14ac:dyDescent="0.25">
      <c r="A95" s="1">
        <v>43231</v>
      </c>
      <c r="B95">
        <v>437</v>
      </c>
      <c r="C95" s="2" t="str">
        <f t="shared" si="4"/>
        <v>05</v>
      </c>
      <c r="D95">
        <f t="shared" si="5"/>
        <v>2018</v>
      </c>
      <c r="E95" t="str">
        <f t="shared" si="6"/>
        <v>2018_05</v>
      </c>
    </row>
    <row r="96" spans="1:5" x14ac:dyDescent="0.25">
      <c r="A96" s="1">
        <v>43234</v>
      </c>
      <c r="B96">
        <v>85</v>
      </c>
      <c r="C96" s="2" t="str">
        <f t="shared" si="4"/>
        <v>05</v>
      </c>
      <c r="D96">
        <f t="shared" si="5"/>
        <v>2018</v>
      </c>
      <c r="E96" t="str">
        <f t="shared" si="6"/>
        <v>2018_05</v>
      </c>
    </row>
    <row r="97" spans="1:5" x14ac:dyDescent="0.25">
      <c r="A97" s="1">
        <v>43235</v>
      </c>
      <c r="B97">
        <v>148</v>
      </c>
      <c r="C97" s="2" t="str">
        <f t="shared" si="4"/>
        <v>05</v>
      </c>
      <c r="D97">
        <f t="shared" si="5"/>
        <v>2018</v>
      </c>
      <c r="E97" t="str">
        <f t="shared" si="6"/>
        <v>2018_05</v>
      </c>
    </row>
    <row r="98" spans="1:5" x14ac:dyDescent="0.25">
      <c r="A98" s="1">
        <v>43236</v>
      </c>
      <c r="B98">
        <v>260</v>
      </c>
      <c r="C98" s="2" t="str">
        <f t="shared" si="4"/>
        <v>05</v>
      </c>
      <c r="D98">
        <f t="shared" si="5"/>
        <v>2018</v>
      </c>
      <c r="E98" t="str">
        <f t="shared" si="6"/>
        <v>2018_05</v>
      </c>
    </row>
    <row r="99" spans="1:5" x14ac:dyDescent="0.25">
      <c r="A99" s="1">
        <v>43237</v>
      </c>
      <c r="B99">
        <v>56</v>
      </c>
      <c r="C99" s="2" t="str">
        <f t="shared" si="4"/>
        <v>05</v>
      </c>
      <c r="D99">
        <f t="shared" si="5"/>
        <v>2018</v>
      </c>
      <c r="E99" t="str">
        <f t="shared" si="6"/>
        <v>2018_05</v>
      </c>
    </row>
    <row r="100" spans="1:5" x14ac:dyDescent="0.25">
      <c r="A100" s="1">
        <v>43238</v>
      </c>
      <c r="B100">
        <v>169</v>
      </c>
      <c r="C100" s="2" t="str">
        <f t="shared" si="4"/>
        <v>05</v>
      </c>
      <c r="D100">
        <f t="shared" si="5"/>
        <v>2018</v>
      </c>
      <c r="E100" t="str">
        <f t="shared" si="6"/>
        <v>2018_05</v>
      </c>
    </row>
    <row r="101" spans="1:5" x14ac:dyDescent="0.25">
      <c r="A101" s="1">
        <v>43241</v>
      </c>
      <c r="B101">
        <v>231</v>
      </c>
      <c r="C101" s="2" t="str">
        <f t="shared" si="4"/>
        <v>05</v>
      </c>
      <c r="D101">
        <f t="shared" si="5"/>
        <v>2018</v>
      </c>
      <c r="E101" t="str">
        <f t="shared" si="6"/>
        <v>2018_05</v>
      </c>
    </row>
    <row r="102" spans="1:5" x14ac:dyDescent="0.25">
      <c r="A102" s="1">
        <v>43242</v>
      </c>
      <c r="B102">
        <v>212</v>
      </c>
      <c r="C102" s="2" t="str">
        <f t="shared" si="4"/>
        <v>05</v>
      </c>
      <c r="D102">
        <f t="shared" si="5"/>
        <v>2018</v>
      </c>
      <c r="E102" t="str">
        <f t="shared" si="6"/>
        <v>2018_05</v>
      </c>
    </row>
    <row r="103" spans="1:5" x14ac:dyDescent="0.25">
      <c r="A103" s="1">
        <v>43243</v>
      </c>
      <c r="B103">
        <v>162</v>
      </c>
      <c r="C103" s="2" t="str">
        <f t="shared" si="4"/>
        <v>05</v>
      </c>
      <c r="D103">
        <f t="shared" si="5"/>
        <v>2018</v>
      </c>
      <c r="E103" t="str">
        <f t="shared" si="6"/>
        <v>2018_05</v>
      </c>
    </row>
    <row r="104" spans="1:5" x14ac:dyDescent="0.25">
      <c r="A104" s="1">
        <v>43244</v>
      </c>
      <c r="B104">
        <v>89</v>
      </c>
      <c r="C104" s="2" t="str">
        <f t="shared" si="4"/>
        <v>05</v>
      </c>
      <c r="D104">
        <f t="shared" si="5"/>
        <v>2018</v>
      </c>
      <c r="E104" t="str">
        <f t="shared" si="6"/>
        <v>2018_05</v>
      </c>
    </row>
    <row r="105" spans="1:5" x14ac:dyDescent="0.25">
      <c r="A105" s="1">
        <v>43245</v>
      </c>
      <c r="B105">
        <v>239</v>
      </c>
      <c r="C105" s="2" t="str">
        <f t="shared" si="4"/>
        <v>05</v>
      </c>
      <c r="D105">
        <f t="shared" si="5"/>
        <v>2018</v>
      </c>
      <c r="E105" t="str">
        <f t="shared" si="6"/>
        <v>2018_05</v>
      </c>
    </row>
    <row r="106" spans="1:5" x14ac:dyDescent="0.25">
      <c r="A106" s="1">
        <v>43248</v>
      </c>
      <c r="B106">
        <v>239</v>
      </c>
      <c r="C106" s="2" t="str">
        <f t="shared" si="4"/>
        <v>05</v>
      </c>
      <c r="D106">
        <f t="shared" si="5"/>
        <v>2018</v>
      </c>
      <c r="E106" t="str">
        <f t="shared" si="6"/>
        <v>2018_05</v>
      </c>
    </row>
    <row r="107" spans="1:5" x14ac:dyDescent="0.25">
      <c r="A107" s="1">
        <v>43249</v>
      </c>
      <c r="B107">
        <v>400</v>
      </c>
      <c r="C107" s="2" t="str">
        <f t="shared" si="4"/>
        <v>05</v>
      </c>
      <c r="D107">
        <f t="shared" si="5"/>
        <v>2018</v>
      </c>
      <c r="E107" t="str">
        <f t="shared" si="6"/>
        <v>2018_05</v>
      </c>
    </row>
    <row r="108" spans="1:5" x14ac:dyDescent="0.25">
      <c r="A108" s="1">
        <v>43250</v>
      </c>
      <c r="B108">
        <v>233</v>
      </c>
      <c r="C108" s="2" t="str">
        <f t="shared" si="4"/>
        <v>05</v>
      </c>
      <c r="D108">
        <f t="shared" si="5"/>
        <v>2018</v>
      </c>
      <c r="E108" t="str">
        <f t="shared" si="6"/>
        <v>2018_05</v>
      </c>
    </row>
    <row r="109" spans="1:5" x14ac:dyDescent="0.25">
      <c r="A109" s="1">
        <v>43251</v>
      </c>
      <c r="B109">
        <v>331</v>
      </c>
      <c r="C109" s="2" t="str">
        <f t="shared" si="4"/>
        <v>05</v>
      </c>
      <c r="D109">
        <f t="shared" si="5"/>
        <v>2018</v>
      </c>
      <c r="E109" t="str">
        <f t="shared" si="6"/>
        <v>2018_05</v>
      </c>
    </row>
    <row r="110" spans="1:5" x14ac:dyDescent="0.25">
      <c r="A110" s="1">
        <v>43252</v>
      </c>
      <c r="B110">
        <v>137</v>
      </c>
      <c r="C110" s="2" t="str">
        <f t="shared" si="4"/>
        <v>06</v>
      </c>
      <c r="D110">
        <f t="shared" si="5"/>
        <v>2018</v>
      </c>
      <c r="E110" t="str">
        <f t="shared" si="6"/>
        <v>2018_06</v>
      </c>
    </row>
    <row r="111" spans="1:5" x14ac:dyDescent="0.25">
      <c r="A111" s="1">
        <v>43255</v>
      </c>
      <c r="B111">
        <v>291</v>
      </c>
      <c r="C111" s="2" t="str">
        <f t="shared" si="4"/>
        <v>06</v>
      </c>
      <c r="D111">
        <f t="shared" si="5"/>
        <v>2018</v>
      </c>
      <c r="E111" t="str">
        <f t="shared" si="6"/>
        <v>2018_06</v>
      </c>
    </row>
    <row r="112" spans="1:5" x14ac:dyDescent="0.25">
      <c r="A112" s="1">
        <v>43256</v>
      </c>
      <c r="B112">
        <v>332</v>
      </c>
      <c r="C112" s="2" t="str">
        <f t="shared" si="4"/>
        <v>06</v>
      </c>
      <c r="D112">
        <f t="shared" si="5"/>
        <v>2018</v>
      </c>
      <c r="E112" t="str">
        <f t="shared" si="6"/>
        <v>2018_06</v>
      </c>
    </row>
    <row r="113" spans="1:5" x14ac:dyDescent="0.25">
      <c r="A113" s="1">
        <v>43257</v>
      </c>
      <c r="B113">
        <v>133</v>
      </c>
      <c r="C113" s="2" t="str">
        <f t="shared" si="4"/>
        <v>06</v>
      </c>
      <c r="D113">
        <f t="shared" si="5"/>
        <v>2018</v>
      </c>
      <c r="E113" t="str">
        <f t="shared" si="6"/>
        <v>2018_06</v>
      </c>
    </row>
    <row r="114" spans="1:5" x14ac:dyDescent="0.25">
      <c r="A114" s="1">
        <v>43258</v>
      </c>
      <c r="B114">
        <v>37</v>
      </c>
      <c r="C114" s="2" t="str">
        <f t="shared" si="4"/>
        <v>06</v>
      </c>
      <c r="D114">
        <f t="shared" si="5"/>
        <v>2018</v>
      </c>
      <c r="E114" t="str">
        <f t="shared" si="6"/>
        <v>2018_06</v>
      </c>
    </row>
    <row r="115" spans="1:5" x14ac:dyDescent="0.25">
      <c r="A115" s="1">
        <v>43259</v>
      </c>
      <c r="B115">
        <v>190</v>
      </c>
      <c r="C115" s="2" t="str">
        <f t="shared" si="4"/>
        <v>06</v>
      </c>
      <c r="D115">
        <f t="shared" si="5"/>
        <v>2018</v>
      </c>
      <c r="E115" t="str">
        <f t="shared" si="6"/>
        <v>2018_06</v>
      </c>
    </row>
    <row r="116" spans="1:5" x14ac:dyDescent="0.25">
      <c r="A116" s="1">
        <v>43262</v>
      </c>
      <c r="B116">
        <v>439</v>
      </c>
      <c r="C116" s="2" t="str">
        <f t="shared" si="4"/>
        <v>06</v>
      </c>
      <c r="D116">
        <f t="shared" si="5"/>
        <v>2018</v>
      </c>
      <c r="E116" t="str">
        <f t="shared" si="6"/>
        <v>2018_06</v>
      </c>
    </row>
    <row r="117" spans="1:5" x14ac:dyDescent="0.25">
      <c r="A117" s="1">
        <v>43263</v>
      </c>
      <c r="B117">
        <v>144</v>
      </c>
      <c r="C117" s="2" t="str">
        <f t="shared" si="4"/>
        <v>06</v>
      </c>
      <c r="D117">
        <f t="shared" si="5"/>
        <v>2018</v>
      </c>
      <c r="E117" t="str">
        <f t="shared" si="6"/>
        <v>2018_06</v>
      </c>
    </row>
    <row r="118" spans="1:5" x14ac:dyDescent="0.25">
      <c r="A118" s="1">
        <v>43264</v>
      </c>
      <c r="B118">
        <v>232</v>
      </c>
      <c r="C118" s="2" t="str">
        <f t="shared" si="4"/>
        <v>06</v>
      </c>
      <c r="D118">
        <f t="shared" si="5"/>
        <v>2018</v>
      </c>
      <c r="E118" t="str">
        <f t="shared" si="6"/>
        <v>2018_06</v>
      </c>
    </row>
    <row r="119" spans="1:5" x14ac:dyDescent="0.25">
      <c r="A119" s="1">
        <v>43265</v>
      </c>
      <c r="B119">
        <v>253</v>
      </c>
      <c r="C119" s="2" t="str">
        <f t="shared" si="4"/>
        <v>06</v>
      </c>
      <c r="D119">
        <f t="shared" si="5"/>
        <v>2018</v>
      </c>
      <c r="E119" t="str">
        <f t="shared" si="6"/>
        <v>2018_06</v>
      </c>
    </row>
    <row r="120" spans="1:5" x14ac:dyDescent="0.25">
      <c r="A120" s="1">
        <v>43266</v>
      </c>
      <c r="B120">
        <v>69</v>
      </c>
      <c r="C120" s="2" t="str">
        <f t="shared" si="4"/>
        <v>06</v>
      </c>
      <c r="D120">
        <f t="shared" si="5"/>
        <v>2018</v>
      </c>
      <c r="E120" t="str">
        <f t="shared" si="6"/>
        <v>2018_06</v>
      </c>
    </row>
    <row r="121" spans="1:5" x14ac:dyDescent="0.25">
      <c r="A121" s="1">
        <v>43269</v>
      </c>
      <c r="B121">
        <v>253</v>
      </c>
      <c r="C121" s="2" t="str">
        <f t="shared" si="4"/>
        <v>06</v>
      </c>
      <c r="D121">
        <f t="shared" si="5"/>
        <v>2018</v>
      </c>
      <c r="E121" t="str">
        <f t="shared" si="6"/>
        <v>2018_06</v>
      </c>
    </row>
    <row r="122" spans="1:5" x14ac:dyDescent="0.25">
      <c r="A122" s="1">
        <v>43270</v>
      </c>
      <c r="B122">
        <v>398</v>
      </c>
      <c r="C122" s="2" t="str">
        <f t="shared" si="4"/>
        <v>06</v>
      </c>
      <c r="D122">
        <f t="shared" si="5"/>
        <v>2018</v>
      </c>
      <c r="E122" t="str">
        <f t="shared" si="6"/>
        <v>2018_06</v>
      </c>
    </row>
    <row r="123" spans="1:5" x14ac:dyDescent="0.25">
      <c r="A123" s="1">
        <v>43271</v>
      </c>
      <c r="B123">
        <v>183</v>
      </c>
      <c r="C123" s="2" t="str">
        <f t="shared" si="4"/>
        <v>06</v>
      </c>
      <c r="D123">
        <f t="shared" si="5"/>
        <v>2018</v>
      </c>
      <c r="E123" t="str">
        <f t="shared" si="6"/>
        <v>2018_06</v>
      </c>
    </row>
    <row r="124" spans="1:5" x14ac:dyDescent="0.25">
      <c r="A124" s="1">
        <v>43272</v>
      </c>
      <c r="B124">
        <v>114</v>
      </c>
      <c r="C124" s="2" t="str">
        <f t="shared" si="4"/>
        <v>06</v>
      </c>
      <c r="D124">
        <f t="shared" si="5"/>
        <v>2018</v>
      </c>
      <c r="E124" t="str">
        <f t="shared" si="6"/>
        <v>2018_06</v>
      </c>
    </row>
    <row r="125" spans="1:5" x14ac:dyDescent="0.25">
      <c r="A125" s="1">
        <v>43273</v>
      </c>
      <c r="B125">
        <v>126</v>
      </c>
      <c r="C125" s="2" t="str">
        <f t="shared" si="4"/>
        <v>06</v>
      </c>
      <c r="D125">
        <f t="shared" si="5"/>
        <v>2018</v>
      </c>
      <c r="E125" t="str">
        <f t="shared" si="6"/>
        <v>2018_06</v>
      </c>
    </row>
    <row r="126" spans="1:5" x14ac:dyDescent="0.25">
      <c r="A126" s="1">
        <v>43276</v>
      </c>
      <c r="B126">
        <v>344</v>
      </c>
      <c r="C126" s="2" t="str">
        <f t="shared" si="4"/>
        <v>06</v>
      </c>
      <c r="D126">
        <f t="shared" si="5"/>
        <v>2018</v>
      </c>
      <c r="E126" t="str">
        <f t="shared" si="6"/>
        <v>2018_06</v>
      </c>
    </row>
    <row r="127" spans="1:5" x14ac:dyDescent="0.25">
      <c r="A127" s="1">
        <v>43277</v>
      </c>
      <c r="B127">
        <v>122</v>
      </c>
      <c r="C127" s="2" t="str">
        <f t="shared" si="4"/>
        <v>06</v>
      </c>
      <c r="D127">
        <f t="shared" si="5"/>
        <v>2018</v>
      </c>
      <c r="E127" t="str">
        <f t="shared" si="6"/>
        <v>2018_06</v>
      </c>
    </row>
    <row r="128" spans="1:5" x14ac:dyDescent="0.25">
      <c r="A128" s="1">
        <v>43278</v>
      </c>
      <c r="B128">
        <v>302</v>
      </c>
      <c r="C128" s="2" t="str">
        <f t="shared" si="4"/>
        <v>06</v>
      </c>
      <c r="D128">
        <f t="shared" si="5"/>
        <v>2018</v>
      </c>
      <c r="E128" t="str">
        <f t="shared" si="6"/>
        <v>2018_06</v>
      </c>
    </row>
    <row r="129" spans="1:5" x14ac:dyDescent="0.25">
      <c r="A129" s="1">
        <v>43279</v>
      </c>
      <c r="B129">
        <v>380</v>
      </c>
      <c r="C129" s="2" t="str">
        <f t="shared" si="4"/>
        <v>06</v>
      </c>
      <c r="D129">
        <f t="shared" si="5"/>
        <v>2018</v>
      </c>
      <c r="E129" t="str">
        <f t="shared" si="6"/>
        <v>2018_06</v>
      </c>
    </row>
    <row r="130" spans="1:5" x14ac:dyDescent="0.25">
      <c r="A130" s="1">
        <v>43280</v>
      </c>
      <c r="B130">
        <v>394</v>
      </c>
      <c r="C130" s="2" t="str">
        <f t="shared" si="4"/>
        <v>06</v>
      </c>
      <c r="D130">
        <f t="shared" si="5"/>
        <v>2018</v>
      </c>
      <c r="E130" t="str">
        <f t="shared" si="6"/>
        <v>2018_06</v>
      </c>
    </row>
    <row r="131" spans="1:5" x14ac:dyDescent="0.25">
      <c r="A131" s="1">
        <v>43283</v>
      </c>
      <c r="B131">
        <v>424</v>
      </c>
      <c r="C131" s="2" t="str">
        <f t="shared" ref="C131:C194" si="7">IF(MONTH(A131)&lt;10,"0"&amp;MONTH(A131),MONTH(A131))</f>
        <v>07</v>
      </c>
      <c r="D131">
        <f t="shared" ref="D131:D194" si="8">YEAR(A131)</f>
        <v>2018</v>
      </c>
      <c r="E131" t="str">
        <f t="shared" ref="E131:E194" si="9">D131&amp;"_"&amp;C131</f>
        <v>2018_07</v>
      </c>
    </row>
    <row r="132" spans="1:5" x14ac:dyDescent="0.25">
      <c r="A132" s="1">
        <v>43284</v>
      </c>
      <c r="B132">
        <v>53</v>
      </c>
      <c r="C132" s="2" t="str">
        <f t="shared" si="7"/>
        <v>07</v>
      </c>
      <c r="D132">
        <f t="shared" si="8"/>
        <v>2018</v>
      </c>
      <c r="E132" t="str">
        <f t="shared" si="9"/>
        <v>2018_07</v>
      </c>
    </row>
    <row r="133" spans="1:5" x14ac:dyDescent="0.25">
      <c r="A133" s="1">
        <v>43285</v>
      </c>
      <c r="B133">
        <v>289</v>
      </c>
      <c r="C133" s="2" t="str">
        <f t="shared" si="7"/>
        <v>07</v>
      </c>
      <c r="D133">
        <f t="shared" si="8"/>
        <v>2018</v>
      </c>
      <c r="E133" t="str">
        <f t="shared" si="9"/>
        <v>2018_07</v>
      </c>
    </row>
    <row r="134" spans="1:5" x14ac:dyDescent="0.25">
      <c r="A134" s="1">
        <v>43286</v>
      </c>
      <c r="B134">
        <v>439</v>
      </c>
      <c r="C134" s="2" t="str">
        <f t="shared" si="7"/>
        <v>07</v>
      </c>
      <c r="D134">
        <f t="shared" si="8"/>
        <v>2018</v>
      </c>
      <c r="E134" t="str">
        <f t="shared" si="9"/>
        <v>2018_07</v>
      </c>
    </row>
    <row r="135" spans="1:5" x14ac:dyDescent="0.25">
      <c r="A135" s="1">
        <v>43287</v>
      </c>
      <c r="B135">
        <v>50</v>
      </c>
      <c r="C135" s="2" t="str">
        <f t="shared" si="7"/>
        <v>07</v>
      </c>
      <c r="D135">
        <f t="shared" si="8"/>
        <v>2018</v>
      </c>
      <c r="E135" t="str">
        <f t="shared" si="9"/>
        <v>2018_07</v>
      </c>
    </row>
    <row r="136" spans="1:5" x14ac:dyDescent="0.25">
      <c r="A136" s="1">
        <v>43290</v>
      </c>
      <c r="B136">
        <v>76</v>
      </c>
      <c r="C136" s="2" t="str">
        <f t="shared" si="7"/>
        <v>07</v>
      </c>
      <c r="D136">
        <f t="shared" si="8"/>
        <v>2018</v>
      </c>
      <c r="E136" t="str">
        <f t="shared" si="9"/>
        <v>2018_07</v>
      </c>
    </row>
    <row r="137" spans="1:5" x14ac:dyDescent="0.25">
      <c r="A137" s="1">
        <v>43291</v>
      </c>
      <c r="B137">
        <v>412</v>
      </c>
      <c r="C137" s="2" t="str">
        <f t="shared" si="7"/>
        <v>07</v>
      </c>
      <c r="D137">
        <f t="shared" si="8"/>
        <v>2018</v>
      </c>
      <c r="E137" t="str">
        <f t="shared" si="9"/>
        <v>2018_07</v>
      </c>
    </row>
    <row r="138" spans="1:5" x14ac:dyDescent="0.25">
      <c r="A138" s="1">
        <v>43292</v>
      </c>
      <c r="B138">
        <v>30</v>
      </c>
      <c r="C138" s="2" t="str">
        <f t="shared" si="7"/>
        <v>07</v>
      </c>
      <c r="D138">
        <f t="shared" si="8"/>
        <v>2018</v>
      </c>
      <c r="E138" t="str">
        <f t="shared" si="9"/>
        <v>2018_07</v>
      </c>
    </row>
    <row r="139" spans="1:5" x14ac:dyDescent="0.25">
      <c r="A139" s="1">
        <v>43293</v>
      </c>
      <c r="B139">
        <v>72</v>
      </c>
      <c r="C139" s="2" t="str">
        <f t="shared" si="7"/>
        <v>07</v>
      </c>
      <c r="D139">
        <f t="shared" si="8"/>
        <v>2018</v>
      </c>
      <c r="E139" t="str">
        <f t="shared" si="9"/>
        <v>2018_07</v>
      </c>
    </row>
    <row r="140" spans="1:5" x14ac:dyDescent="0.25">
      <c r="A140" s="1">
        <v>43294</v>
      </c>
      <c r="B140">
        <v>152</v>
      </c>
      <c r="C140" s="2" t="str">
        <f t="shared" si="7"/>
        <v>07</v>
      </c>
      <c r="D140">
        <f t="shared" si="8"/>
        <v>2018</v>
      </c>
      <c r="E140" t="str">
        <f t="shared" si="9"/>
        <v>2018_07</v>
      </c>
    </row>
    <row r="141" spans="1:5" x14ac:dyDescent="0.25">
      <c r="A141" s="1">
        <v>43297</v>
      </c>
      <c r="B141">
        <v>447</v>
      </c>
      <c r="C141" s="2" t="str">
        <f t="shared" si="7"/>
        <v>07</v>
      </c>
      <c r="D141">
        <f t="shared" si="8"/>
        <v>2018</v>
      </c>
      <c r="E141" t="str">
        <f t="shared" si="9"/>
        <v>2018_07</v>
      </c>
    </row>
    <row r="142" spans="1:5" x14ac:dyDescent="0.25">
      <c r="A142" s="1">
        <v>43298</v>
      </c>
      <c r="B142">
        <v>9</v>
      </c>
      <c r="C142" s="2" t="str">
        <f t="shared" si="7"/>
        <v>07</v>
      </c>
      <c r="D142">
        <f t="shared" si="8"/>
        <v>2018</v>
      </c>
      <c r="E142" t="str">
        <f t="shared" si="9"/>
        <v>2018_07</v>
      </c>
    </row>
    <row r="143" spans="1:5" x14ac:dyDescent="0.25">
      <c r="A143" s="1">
        <v>43299</v>
      </c>
      <c r="B143">
        <v>195</v>
      </c>
      <c r="C143" s="2" t="str">
        <f t="shared" si="7"/>
        <v>07</v>
      </c>
      <c r="D143">
        <f t="shared" si="8"/>
        <v>2018</v>
      </c>
      <c r="E143" t="str">
        <f t="shared" si="9"/>
        <v>2018_07</v>
      </c>
    </row>
    <row r="144" spans="1:5" x14ac:dyDescent="0.25">
      <c r="A144" s="1">
        <v>43300</v>
      </c>
      <c r="B144">
        <v>136</v>
      </c>
      <c r="C144" s="2" t="str">
        <f t="shared" si="7"/>
        <v>07</v>
      </c>
      <c r="D144">
        <f t="shared" si="8"/>
        <v>2018</v>
      </c>
      <c r="E144" t="str">
        <f t="shared" si="9"/>
        <v>2018_07</v>
      </c>
    </row>
    <row r="145" spans="1:5" x14ac:dyDescent="0.25">
      <c r="A145" s="1">
        <v>43301</v>
      </c>
      <c r="B145">
        <v>281</v>
      </c>
      <c r="C145" s="2" t="str">
        <f t="shared" si="7"/>
        <v>07</v>
      </c>
      <c r="D145">
        <f t="shared" si="8"/>
        <v>2018</v>
      </c>
      <c r="E145" t="str">
        <f t="shared" si="9"/>
        <v>2018_07</v>
      </c>
    </row>
    <row r="146" spans="1:5" x14ac:dyDescent="0.25">
      <c r="A146" s="1">
        <v>43304</v>
      </c>
      <c r="B146">
        <v>193</v>
      </c>
      <c r="C146" s="2" t="str">
        <f t="shared" si="7"/>
        <v>07</v>
      </c>
      <c r="D146">
        <f t="shared" si="8"/>
        <v>2018</v>
      </c>
      <c r="E146" t="str">
        <f t="shared" si="9"/>
        <v>2018_07</v>
      </c>
    </row>
    <row r="147" spans="1:5" x14ac:dyDescent="0.25">
      <c r="A147" s="1">
        <v>43305</v>
      </c>
      <c r="B147">
        <v>319</v>
      </c>
      <c r="C147" s="2" t="str">
        <f t="shared" si="7"/>
        <v>07</v>
      </c>
      <c r="D147">
        <f t="shared" si="8"/>
        <v>2018</v>
      </c>
      <c r="E147" t="str">
        <f t="shared" si="9"/>
        <v>2018_07</v>
      </c>
    </row>
    <row r="148" spans="1:5" x14ac:dyDescent="0.25">
      <c r="A148" s="1">
        <v>43306</v>
      </c>
      <c r="B148">
        <v>50</v>
      </c>
      <c r="C148" s="2" t="str">
        <f t="shared" si="7"/>
        <v>07</v>
      </c>
      <c r="D148">
        <f t="shared" si="8"/>
        <v>2018</v>
      </c>
      <c r="E148" t="str">
        <f t="shared" si="9"/>
        <v>2018_07</v>
      </c>
    </row>
    <row r="149" spans="1:5" x14ac:dyDescent="0.25">
      <c r="A149" s="1">
        <v>43307</v>
      </c>
      <c r="B149">
        <v>349</v>
      </c>
      <c r="C149" s="2" t="str">
        <f t="shared" si="7"/>
        <v>07</v>
      </c>
      <c r="D149">
        <f t="shared" si="8"/>
        <v>2018</v>
      </c>
      <c r="E149" t="str">
        <f t="shared" si="9"/>
        <v>2018_07</v>
      </c>
    </row>
    <row r="150" spans="1:5" x14ac:dyDescent="0.25">
      <c r="A150" s="1">
        <v>43308</v>
      </c>
      <c r="B150">
        <v>269</v>
      </c>
      <c r="C150" s="2" t="str">
        <f t="shared" si="7"/>
        <v>07</v>
      </c>
      <c r="D150">
        <f t="shared" si="8"/>
        <v>2018</v>
      </c>
      <c r="E150" t="str">
        <f t="shared" si="9"/>
        <v>2018_07</v>
      </c>
    </row>
    <row r="151" spans="1:5" x14ac:dyDescent="0.25">
      <c r="A151" s="1">
        <v>43311</v>
      </c>
      <c r="B151">
        <v>117</v>
      </c>
      <c r="C151" s="2" t="str">
        <f t="shared" si="7"/>
        <v>07</v>
      </c>
      <c r="D151">
        <f t="shared" si="8"/>
        <v>2018</v>
      </c>
      <c r="E151" t="str">
        <f t="shared" si="9"/>
        <v>2018_07</v>
      </c>
    </row>
    <row r="152" spans="1:5" x14ac:dyDescent="0.25">
      <c r="A152" s="1">
        <v>43312</v>
      </c>
      <c r="B152">
        <v>254</v>
      </c>
      <c r="C152" s="2" t="str">
        <f t="shared" si="7"/>
        <v>07</v>
      </c>
      <c r="D152">
        <f t="shared" si="8"/>
        <v>2018</v>
      </c>
      <c r="E152" t="str">
        <f t="shared" si="9"/>
        <v>2018_07</v>
      </c>
    </row>
    <row r="153" spans="1:5" x14ac:dyDescent="0.25">
      <c r="A153" s="1">
        <v>43313</v>
      </c>
      <c r="B153">
        <v>383</v>
      </c>
      <c r="C153" s="2" t="str">
        <f t="shared" si="7"/>
        <v>08</v>
      </c>
      <c r="D153">
        <f t="shared" si="8"/>
        <v>2018</v>
      </c>
      <c r="E153" t="str">
        <f t="shared" si="9"/>
        <v>2018_08</v>
      </c>
    </row>
    <row r="154" spans="1:5" x14ac:dyDescent="0.25">
      <c r="A154" s="1">
        <v>43314</v>
      </c>
      <c r="B154">
        <v>387</v>
      </c>
      <c r="C154" s="2" t="str">
        <f t="shared" si="7"/>
        <v>08</v>
      </c>
      <c r="D154">
        <f t="shared" si="8"/>
        <v>2018</v>
      </c>
      <c r="E154" t="str">
        <f t="shared" si="9"/>
        <v>2018_08</v>
      </c>
    </row>
    <row r="155" spans="1:5" x14ac:dyDescent="0.25">
      <c r="A155" s="1">
        <v>43315</v>
      </c>
      <c r="B155">
        <v>83</v>
      </c>
      <c r="C155" s="2" t="str">
        <f t="shared" si="7"/>
        <v>08</v>
      </c>
      <c r="D155">
        <f t="shared" si="8"/>
        <v>2018</v>
      </c>
      <c r="E155" t="str">
        <f t="shared" si="9"/>
        <v>2018_08</v>
      </c>
    </row>
    <row r="156" spans="1:5" x14ac:dyDescent="0.25">
      <c r="A156" s="1">
        <v>43318</v>
      </c>
      <c r="B156">
        <v>381</v>
      </c>
      <c r="C156" s="2" t="str">
        <f t="shared" si="7"/>
        <v>08</v>
      </c>
      <c r="D156">
        <f t="shared" si="8"/>
        <v>2018</v>
      </c>
      <c r="E156" t="str">
        <f t="shared" si="9"/>
        <v>2018_08</v>
      </c>
    </row>
    <row r="157" spans="1:5" x14ac:dyDescent="0.25">
      <c r="A157" s="1">
        <v>43319</v>
      </c>
      <c r="B157">
        <v>282</v>
      </c>
      <c r="C157" s="2" t="str">
        <f t="shared" si="7"/>
        <v>08</v>
      </c>
      <c r="D157">
        <f t="shared" si="8"/>
        <v>2018</v>
      </c>
      <c r="E157" t="str">
        <f t="shared" si="9"/>
        <v>2018_08</v>
      </c>
    </row>
    <row r="158" spans="1:5" x14ac:dyDescent="0.25">
      <c r="A158" s="1">
        <v>43320</v>
      </c>
      <c r="B158">
        <v>175</v>
      </c>
      <c r="C158" s="2" t="str">
        <f t="shared" si="7"/>
        <v>08</v>
      </c>
      <c r="D158">
        <f t="shared" si="8"/>
        <v>2018</v>
      </c>
      <c r="E158" t="str">
        <f t="shared" si="9"/>
        <v>2018_08</v>
      </c>
    </row>
    <row r="159" spans="1:5" x14ac:dyDescent="0.25">
      <c r="A159" s="1">
        <v>43321</v>
      </c>
      <c r="B159">
        <v>175</v>
      </c>
      <c r="C159" s="2" t="str">
        <f t="shared" si="7"/>
        <v>08</v>
      </c>
      <c r="D159">
        <f t="shared" si="8"/>
        <v>2018</v>
      </c>
      <c r="E159" t="str">
        <f t="shared" si="9"/>
        <v>2018_08</v>
      </c>
    </row>
    <row r="160" spans="1:5" x14ac:dyDescent="0.25">
      <c r="A160" s="1">
        <v>43322</v>
      </c>
      <c r="B160">
        <v>257</v>
      </c>
      <c r="C160" s="2" t="str">
        <f t="shared" si="7"/>
        <v>08</v>
      </c>
      <c r="D160">
        <f t="shared" si="8"/>
        <v>2018</v>
      </c>
      <c r="E160" t="str">
        <f t="shared" si="9"/>
        <v>2018_08</v>
      </c>
    </row>
    <row r="161" spans="1:5" x14ac:dyDescent="0.25">
      <c r="A161" s="1">
        <v>43325</v>
      </c>
      <c r="B161">
        <v>321</v>
      </c>
      <c r="C161" s="2" t="str">
        <f t="shared" si="7"/>
        <v>08</v>
      </c>
      <c r="D161">
        <f t="shared" si="8"/>
        <v>2018</v>
      </c>
      <c r="E161" t="str">
        <f t="shared" si="9"/>
        <v>2018_08</v>
      </c>
    </row>
    <row r="162" spans="1:5" x14ac:dyDescent="0.25">
      <c r="A162" s="1">
        <v>43326</v>
      </c>
      <c r="B162">
        <v>30</v>
      </c>
      <c r="C162" s="2" t="str">
        <f t="shared" si="7"/>
        <v>08</v>
      </c>
      <c r="D162">
        <f t="shared" si="8"/>
        <v>2018</v>
      </c>
      <c r="E162" t="str">
        <f t="shared" si="9"/>
        <v>2018_08</v>
      </c>
    </row>
    <row r="163" spans="1:5" x14ac:dyDescent="0.25">
      <c r="A163" s="1">
        <v>43327</v>
      </c>
      <c r="B163">
        <v>245</v>
      </c>
      <c r="C163" s="2" t="str">
        <f t="shared" si="7"/>
        <v>08</v>
      </c>
      <c r="D163">
        <f t="shared" si="8"/>
        <v>2018</v>
      </c>
      <c r="E163" t="str">
        <f t="shared" si="9"/>
        <v>2018_08</v>
      </c>
    </row>
    <row r="164" spans="1:5" x14ac:dyDescent="0.25">
      <c r="A164" s="1">
        <v>43328</v>
      </c>
      <c r="B164">
        <v>1</v>
      </c>
      <c r="C164" s="2" t="str">
        <f t="shared" si="7"/>
        <v>08</v>
      </c>
      <c r="D164">
        <f t="shared" si="8"/>
        <v>2018</v>
      </c>
      <c r="E164" t="str">
        <f t="shared" si="9"/>
        <v>2018_08</v>
      </c>
    </row>
    <row r="165" spans="1:5" x14ac:dyDescent="0.25">
      <c r="A165" s="1">
        <v>43329</v>
      </c>
      <c r="B165">
        <v>230</v>
      </c>
      <c r="C165" s="2" t="str">
        <f t="shared" si="7"/>
        <v>08</v>
      </c>
      <c r="D165">
        <f t="shared" si="8"/>
        <v>2018</v>
      </c>
      <c r="E165" t="str">
        <f t="shared" si="9"/>
        <v>2018_08</v>
      </c>
    </row>
    <row r="166" spans="1:5" x14ac:dyDescent="0.25">
      <c r="A166" s="1">
        <v>43332</v>
      </c>
      <c r="B166">
        <v>132</v>
      </c>
      <c r="C166" s="2" t="str">
        <f t="shared" si="7"/>
        <v>08</v>
      </c>
      <c r="D166">
        <f t="shared" si="8"/>
        <v>2018</v>
      </c>
      <c r="E166" t="str">
        <f t="shared" si="9"/>
        <v>2018_08</v>
      </c>
    </row>
    <row r="167" spans="1:5" x14ac:dyDescent="0.25">
      <c r="A167" s="1">
        <v>43333</v>
      </c>
      <c r="B167">
        <v>70</v>
      </c>
      <c r="C167" s="2" t="str">
        <f t="shared" si="7"/>
        <v>08</v>
      </c>
      <c r="D167">
        <f t="shared" si="8"/>
        <v>2018</v>
      </c>
      <c r="E167" t="str">
        <f t="shared" si="9"/>
        <v>2018_08</v>
      </c>
    </row>
    <row r="168" spans="1:5" x14ac:dyDescent="0.25">
      <c r="A168" s="1">
        <v>43334</v>
      </c>
      <c r="B168">
        <v>254</v>
      </c>
      <c r="C168" s="2" t="str">
        <f t="shared" si="7"/>
        <v>08</v>
      </c>
      <c r="D168">
        <f t="shared" si="8"/>
        <v>2018</v>
      </c>
      <c r="E168" t="str">
        <f t="shared" si="9"/>
        <v>2018_08</v>
      </c>
    </row>
    <row r="169" spans="1:5" x14ac:dyDescent="0.25">
      <c r="A169" s="1">
        <v>43335</v>
      </c>
      <c r="B169">
        <v>215</v>
      </c>
      <c r="C169" s="2" t="str">
        <f t="shared" si="7"/>
        <v>08</v>
      </c>
      <c r="D169">
        <f t="shared" si="8"/>
        <v>2018</v>
      </c>
      <c r="E169" t="str">
        <f t="shared" si="9"/>
        <v>2018_08</v>
      </c>
    </row>
    <row r="170" spans="1:5" x14ac:dyDescent="0.25">
      <c r="A170" s="1">
        <v>43336</v>
      </c>
      <c r="B170">
        <v>133</v>
      </c>
      <c r="C170" s="2" t="str">
        <f t="shared" si="7"/>
        <v>08</v>
      </c>
      <c r="D170">
        <f t="shared" si="8"/>
        <v>2018</v>
      </c>
      <c r="E170" t="str">
        <f t="shared" si="9"/>
        <v>2018_08</v>
      </c>
    </row>
    <row r="171" spans="1:5" x14ac:dyDescent="0.25">
      <c r="A171" s="1">
        <v>43339</v>
      </c>
      <c r="B171">
        <v>341</v>
      </c>
      <c r="C171" s="2" t="str">
        <f t="shared" si="7"/>
        <v>08</v>
      </c>
      <c r="D171">
        <f t="shared" si="8"/>
        <v>2018</v>
      </c>
      <c r="E171" t="str">
        <f t="shared" si="9"/>
        <v>2018_08</v>
      </c>
    </row>
    <row r="172" spans="1:5" x14ac:dyDescent="0.25">
      <c r="A172" s="1">
        <v>43340</v>
      </c>
      <c r="B172">
        <v>126</v>
      </c>
      <c r="C172" s="2" t="str">
        <f t="shared" si="7"/>
        <v>08</v>
      </c>
      <c r="D172">
        <f t="shared" si="8"/>
        <v>2018</v>
      </c>
      <c r="E172" t="str">
        <f t="shared" si="9"/>
        <v>2018_08</v>
      </c>
    </row>
    <row r="173" spans="1:5" x14ac:dyDescent="0.25">
      <c r="A173" s="1">
        <v>43341</v>
      </c>
      <c r="B173">
        <v>295</v>
      </c>
      <c r="C173" s="2" t="str">
        <f t="shared" si="7"/>
        <v>08</v>
      </c>
      <c r="D173">
        <f t="shared" si="8"/>
        <v>2018</v>
      </c>
      <c r="E173" t="str">
        <f t="shared" si="9"/>
        <v>2018_08</v>
      </c>
    </row>
    <row r="174" spans="1:5" x14ac:dyDescent="0.25">
      <c r="A174" s="1">
        <v>43342</v>
      </c>
      <c r="B174">
        <v>200</v>
      </c>
      <c r="C174" s="2" t="str">
        <f t="shared" si="7"/>
        <v>08</v>
      </c>
      <c r="D174">
        <f t="shared" si="8"/>
        <v>2018</v>
      </c>
      <c r="E174" t="str">
        <f t="shared" si="9"/>
        <v>2018_08</v>
      </c>
    </row>
    <row r="175" spans="1:5" x14ac:dyDescent="0.25">
      <c r="A175" s="1">
        <v>43343</v>
      </c>
      <c r="B175">
        <v>341</v>
      </c>
      <c r="C175" s="2" t="str">
        <f t="shared" si="7"/>
        <v>08</v>
      </c>
      <c r="D175">
        <f t="shared" si="8"/>
        <v>2018</v>
      </c>
      <c r="E175" t="str">
        <f t="shared" si="9"/>
        <v>2018_08</v>
      </c>
    </row>
    <row r="176" spans="1:5" x14ac:dyDescent="0.25">
      <c r="A176" s="1">
        <v>43346</v>
      </c>
      <c r="B176">
        <v>427</v>
      </c>
      <c r="C176" s="2" t="str">
        <f t="shared" si="7"/>
        <v>09</v>
      </c>
      <c r="D176">
        <f t="shared" si="8"/>
        <v>2018</v>
      </c>
      <c r="E176" t="str">
        <f t="shared" si="9"/>
        <v>2018_09</v>
      </c>
    </row>
    <row r="177" spans="1:5" x14ac:dyDescent="0.25">
      <c r="A177" s="1">
        <v>43347</v>
      </c>
      <c r="B177">
        <v>408</v>
      </c>
      <c r="C177" s="2" t="str">
        <f t="shared" si="7"/>
        <v>09</v>
      </c>
      <c r="D177">
        <f t="shared" si="8"/>
        <v>2018</v>
      </c>
      <c r="E177" t="str">
        <f t="shared" si="9"/>
        <v>2018_09</v>
      </c>
    </row>
    <row r="178" spans="1:5" x14ac:dyDescent="0.25">
      <c r="A178" s="1">
        <v>43348</v>
      </c>
      <c r="B178">
        <v>206</v>
      </c>
      <c r="C178" s="2" t="str">
        <f t="shared" si="7"/>
        <v>09</v>
      </c>
      <c r="D178">
        <f t="shared" si="8"/>
        <v>2018</v>
      </c>
      <c r="E178" t="str">
        <f t="shared" si="9"/>
        <v>2018_09</v>
      </c>
    </row>
    <row r="179" spans="1:5" x14ac:dyDescent="0.25">
      <c r="A179" s="1">
        <v>43349</v>
      </c>
      <c r="B179">
        <v>350</v>
      </c>
      <c r="C179" s="2" t="str">
        <f t="shared" si="7"/>
        <v>09</v>
      </c>
      <c r="D179">
        <f t="shared" si="8"/>
        <v>2018</v>
      </c>
      <c r="E179" t="str">
        <f t="shared" si="9"/>
        <v>2018_09</v>
      </c>
    </row>
    <row r="180" spans="1:5" x14ac:dyDescent="0.25">
      <c r="A180" s="1">
        <v>43350</v>
      </c>
      <c r="B180">
        <v>219</v>
      </c>
      <c r="C180" s="2" t="str">
        <f t="shared" si="7"/>
        <v>09</v>
      </c>
      <c r="D180">
        <f t="shared" si="8"/>
        <v>2018</v>
      </c>
      <c r="E180" t="str">
        <f t="shared" si="9"/>
        <v>2018_09</v>
      </c>
    </row>
    <row r="181" spans="1:5" x14ac:dyDescent="0.25">
      <c r="A181" s="1">
        <v>43353</v>
      </c>
      <c r="B181">
        <v>201</v>
      </c>
      <c r="C181" s="2" t="str">
        <f t="shared" si="7"/>
        <v>09</v>
      </c>
      <c r="D181">
        <f t="shared" si="8"/>
        <v>2018</v>
      </c>
      <c r="E181" t="str">
        <f t="shared" si="9"/>
        <v>2018_09</v>
      </c>
    </row>
    <row r="182" spans="1:5" x14ac:dyDescent="0.25">
      <c r="A182" s="1">
        <v>43354</v>
      </c>
      <c r="B182">
        <v>193</v>
      </c>
      <c r="C182" s="2" t="str">
        <f t="shared" si="7"/>
        <v>09</v>
      </c>
      <c r="D182">
        <f t="shared" si="8"/>
        <v>2018</v>
      </c>
      <c r="E182" t="str">
        <f t="shared" si="9"/>
        <v>2018_09</v>
      </c>
    </row>
    <row r="183" spans="1:5" x14ac:dyDescent="0.25">
      <c r="A183" s="1">
        <v>43355</v>
      </c>
      <c r="B183">
        <v>298</v>
      </c>
      <c r="C183" s="2" t="str">
        <f t="shared" si="7"/>
        <v>09</v>
      </c>
      <c r="D183">
        <f t="shared" si="8"/>
        <v>2018</v>
      </c>
      <c r="E183" t="str">
        <f t="shared" si="9"/>
        <v>2018_09</v>
      </c>
    </row>
    <row r="184" spans="1:5" x14ac:dyDescent="0.25">
      <c r="A184" s="1">
        <v>43356</v>
      </c>
      <c r="B184">
        <v>205</v>
      </c>
      <c r="C184" s="2" t="str">
        <f t="shared" si="7"/>
        <v>09</v>
      </c>
      <c r="D184">
        <f t="shared" si="8"/>
        <v>2018</v>
      </c>
      <c r="E184" t="str">
        <f t="shared" si="9"/>
        <v>2018_09</v>
      </c>
    </row>
    <row r="185" spans="1:5" x14ac:dyDescent="0.25">
      <c r="A185" s="1">
        <v>43357</v>
      </c>
      <c r="B185">
        <v>357</v>
      </c>
      <c r="C185" s="2" t="str">
        <f t="shared" si="7"/>
        <v>09</v>
      </c>
      <c r="D185">
        <f t="shared" si="8"/>
        <v>2018</v>
      </c>
      <c r="E185" t="str">
        <f t="shared" si="9"/>
        <v>2018_09</v>
      </c>
    </row>
    <row r="186" spans="1:5" x14ac:dyDescent="0.25">
      <c r="A186" s="1">
        <v>43360</v>
      </c>
      <c r="B186">
        <v>39</v>
      </c>
      <c r="C186" s="2" t="str">
        <f t="shared" si="7"/>
        <v>09</v>
      </c>
      <c r="D186">
        <f t="shared" si="8"/>
        <v>2018</v>
      </c>
      <c r="E186" t="str">
        <f t="shared" si="9"/>
        <v>2018_09</v>
      </c>
    </row>
    <row r="187" spans="1:5" x14ac:dyDescent="0.25">
      <c r="A187" s="1">
        <v>43361</v>
      </c>
      <c r="B187">
        <v>436</v>
      </c>
      <c r="C187" s="2" t="str">
        <f t="shared" si="7"/>
        <v>09</v>
      </c>
      <c r="D187">
        <f t="shared" si="8"/>
        <v>2018</v>
      </c>
      <c r="E187" t="str">
        <f t="shared" si="9"/>
        <v>2018_09</v>
      </c>
    </row>
    <row r="188" spans="1:5" x14ac:dyDescent="0.25">
      <c r="A188" s="1">
        <v>43362</v>
      </c>
      <c r="B188">
        <v>287</v>
      </c>
      <c r="C188" s="2" t="str">
        <f t="shared" si="7"/>
        <v>09</v>
      </c>
      <c r="D188">
        <f t="shared" si="8"/>
        <v>2018</v>
      </c>
      <c r="E188" t="str">
        <f t="shared" si="9"/>
        <v>2018_09</v>
      </c>
    </row>
    <row r="189" spans="1:5" x14ac:dyDescent="0.25">
      <c r="A189" s="1">
        <v>43363</v>
      </c>
      <c r="B189">
        <v>32</v>
      </c>
      <c r="C189" s="2" t="str">
        <f t="shared" si="7"/>
        <v>09</v>
      </c>
      <c r="D189">
        <f t="shared" si="8"/>
        <v>2018</v>
      </c>
      <c r="E189" t="str">
        <f t="shared" si="9"/>
        <v>2018_09</v>
      </c>
    </row>
    <row r="190" spans="1:5" x14ac:dyDescent="0.25">
      <c r="A190" s="1">
        <v>43364</v>
      </c>
      <c r="B190">
        <v>395</v>
      </c>
      <c r="C190" s="2" t="str">
        <f t="shared" si="7"/>
        <v>09</v>
      </c>
      <c r="D190">
        <f t="shared" si="8"/>
        <v>2018</v>
      </c>
      <c r="E190" t="str">
        <f t="shared" si="9"/>
        <v>2018_09</v>
      </c>
    </row>
    <row r="191" spans="1:5" x14ac:dyDescent="0.25">
      <c r="A191" s="1">
        <v>43367</v>
      </c>
      <c r="B191">
        <v>425</v>
      </c>
      <c r="C191" s="2" t="str">
        <f t="shared" si="7"/>
        <v>09</v>
      </c>
      <c r="D191">
        <f t="shared" si="8"/>
        <v>2018</v>
      </c>
      <c r="E191" t="str">
        <f t="shared" si="9"/>
        <v>2018_09</v>
      </c>
    </row>
    <row r="192" spans="1:5" x14ac:dyDescent="0.25">
      <c r="A192" s="1">
        <v>43368</v>
      </c>
      <c r="B192">
        <v>160</v>
      </c>
      <c r="C192" s="2" t="str">
        <f t="shared" si="7"/>
        <v>09</v>
      </c>
      <c r="D192">
        <f t="shared" si="8"/>
        <v>2018</v>
      </c>
      <c r="E192" t="str">
        <f t="shared" si="9"/>
        <v>2018_09</v>
      </c>
    </row>
    <row r="193" spans="1:5" x14ac:dyDescent="0.25">
      <c r="A193" s="1">
        <v>43369</v>
      </c>
      <c r="B193">
        <v>12</v>
      </c>
      <c r="C193" s="2" t="str">
        <f t="shared" si="7"/>
        <v>09</v>
      </c>
      <c r="D193">
        <f t="shared" si="8"/>
        <v>2018</v>
      </c>
      <c r="E193" t="str">
        <f t="shared" si="9"/>
        <v>2018_09</v>
      </c>
    </row>
    <row r="194" spans="1:5" x14ac:dyDescent="0.25">
      <c r="A194" s="1">
        <v>43370</v>
      </c>
      <c r="B194">
        <v>237</v>
      </c>
      <c r="C194" s="2" t="str">
        <f t="shared" si="7"/>
        <v>09</v>
      </c>
      <c r="D194">
        <f t="shared" si="8"/>
        <v>2018</v>
      </c>
      <c r="E194" t="str">
        <f t="shared" si="9"/>
        <v>2018_09</v>
      </c>
    </row>
    <row r="195" spans="1:5" x14ac:dyDescent="0.25">
      <c r="A195" s="1">
        <v>43371</v>
      </c>
      <c r="B195">
        <v>198</v>
      </c>
      <c r="C195" s="2" t="str">
        <f t="shared" ref="C195:C258" si="10">IF(MONTH(A195)&lt;10,"0"&amp;MONTH(A195),MONTH(A195))</f>
        <v>09</v>
      </c>
      <c r="D195">
        <f t="shared" ref="D195:D258" si="11">YEAR(A195)</f>
        <v>2018</v>
      </c>
      <c r="E195" t="str">
        <f t="shared" ref="E195:E258" si="12">D195&amp;"_"&amp;C195</f>
        <v>2018_09</v>
      </c>
    </row>
    <row r="196" spans="1:5" x14ac:dyDescent="0.25">
      <c r="A196" s="1">
        <v>43374</v>
      </c>
      <c r="B196">
        <v>54</v>
      </c>
      <c r="C196" s="2">
        <f t="shared" si="10"/>
        <v>10</v>
      </c>
      <c r="D196">
        <f t="shared" si="11"/>
        <v>2018</v>
      </c>
      <c r="E196" t="str">
        <f t="shared" si="12"/>
        <v>2018_10</v>
      </c>
    </row>
    <row r="197" spans="1:5" x14ac:dyDescent="0.25">
      <c r="A197" s="1">
        <v>43375</v>
      </c>
      <c r="B197">
        <v>255</v>
      </c>
      <c r="C197" s="2">
        <f t="shared" si="10"/>
        <v>10</v>
      </c>
      <c r="D197">
        <f t="shared" si="11"/>
        <v>2018</v>
      </c>
      <c r="E197" t="str">
        <f t="shared" si="12"/>
        <v>2018_10</v>
      </c>
    </row>
    <row r="198" spans="1:5" x14ac:dyDescent="0.25">
      <c r="A198" s="1">
        <v>43376</v>
      </c>
      <c r="B198">
        <v>176</v>
      </c>
      <c r="C198" s="2">
        <f t="shared" si="10"/>
        <v>10</v>
      </c>
      <c r="D198">
        <f t="shared" si="11"/>
        <v>2018</v>
      </c>
      <c r="E198" t="str">
        <f t="shared" si="12"/>
        <v>2018_10</v>
      </c>
    </row>
    <row r="199" spans="1:5" x14ac:dyDescent="0.25">
      <c r="A199" s="1">
        <v>43377</v>
      </c>
      <c r="B199">
        <v>98</v>
      </c>
      <c r="C199" s="2">
        <f t="shared" si="10"/>
        <v>10</v>
      </c>
      <c r="D199">
        <f t="shared" si="11"/>
        <v>2018</v>
      </c>
      <c r="E199" t="str">
        <f t="shared" si="12"/>
        <v>2018_10</v>
      </c>
    </row>
    <row r="200" spans="1:5" x14ac:dyDescent="0.25">
      <c r="A200" s="1">
        <v>43378</v>
      </c>
      <c r="B200">
        <v>246</v>
      </c>
      <c r="C200" s="2">
        <f t="shared" si="10"/>
        <v>10</v>
      </c>
      <c r="D200">
        <f t="shared" si="11"/>
        <v>2018</v>
      </c>
      <c r="E200" t="str">
        <f t="shared" si="12"/>
        <v>2018_10</v>
      </c>
    </row>
    <row r="201" spans="1:5" x14ac:dyDescent="0.25">
      <c r="A201" s="1">
        <v>43381</v>
      </c>
      <c r="B201">
        <v>17</v>
      </c>
      <c r="C201" s="2">
        <f t="shared" si="10"/>
        <v>10</v>
      </c>
      <c r="D201">
        <f t="shared" si="11"/>
        <v>2018</v>
      </c>
      <c r="E201" t="str">
        <f t="shared" si="12"/>
        <v>2018_10</v>
      </c>
    </row>
    <row r="202" spans="1:5" x14ac:dyDescent="0.25">
      <c r="A202" s="1">
        <v>43382</v>
      </c>
      <c r="B202">
        <v>176</v>
      </c>
      <c r="C202" s="2">
        <f t="shared" si="10"/>
        <v>10</v>
      </c>
      <c r="D202">
        <f t="shared" si="11"/>
        <v>2018</v>
      </c>
      <c r="E202" t="str">
        <f t="shared" si="12"/>
        <v>2018_10</v>
      </c>
    </row>
    <row r="203" spans="1:5" x14ac:dyDescent="0.25">
      <c r="A203" s="1">
        <v>43383</v>
      </c>
      <c r="B203">
        <v>123</v>
      </c>
      <c r="C203" s="2">
        <f t="shared" si="10"/>
        <v>10</v>
      </c>
      <c r="D203">
        <f t="shared" si="11"/>
        <v>2018</v>
      </c>
      <c r="E203" t="str">
        <f t="shared" si="12"/>
        <v>2018_10</v>
      </c>
    </row>
    <row r="204" spans="1:5" x14ac:dyDescent="0.25">
      <c r="A204" s="1">
        <v>43384</v>
      </c>
      <c r="B204">
        <v>128</v>
      </c>
      <c r="C204" s="2">
        <f t="shared" si="10"/>
        <v>10</v>
      </c>
      <c r="D204">
        <f t="shared" si="11"/>
        <v>2018</v>
      </c>
      <c r="E204" t="str">
        <f t="shared" si="12"/>
        <v>2018_10</v>
      </c>
    </row>
    <row r="205" spans="1:5" x14ac:dyDescent="0.25">
      <c r="A205" s="1">
        <v>43385</v>
      </c>
      <c r="B205">
        <v>197</v>
      </c>
      <c r="C205" s="2">
        <f t="shared" si="10"/>
        <v>10</v>
      </c>
      <c r="D205">
        <f t="shared" si="11"/>
        <v>2018</v>
      </c>
      <c r="E205" t="str">
        <f t="shared" si="12"/>
        <v>2018_10</v>
      </c>
    </row>
    <row r="206" spans="1:5" x14ac:dyDescent="0.25">
      <c r="A206" s="1">
        <v>43388</v>
      </c>
      <c r="B206">
        <v>176</v>
      </c>
      <c r="C206" s="2">
        <f t="shared" si="10"/>
        <v>10</v>
      </c>
      <c r="D206">
        <f t="shared" si="11"/>
        <v>2018</v>
      </c>
      <c r="E206" t="str">
        <f t="shared" si="12"/>
        <v>2018_10</v>
      </c>
    </row>
    <row r="207" spans="1:5" x14ac:dyDescent="0.25">
      <c r="A207" s="1">
        <v>43389</v>
      </c>
      <c r="B207">
        <v>423</v>
      </c>
      <c r="C207" s="2">
        <f t="shared" si="10"/>
        <v>10</v>
      </c>
      <c r="D207">
        <f t="shared" si="11"/>
        <v>2018</v>
      </c>
      <c r="E207" t="str">
        <f t="shared" si="12"/>
        <v>2018_10</v>
      </c>
    </row>
    <row r="208" spans="1:5" x14ac:dyDescent="0.25">
      <c r="A208" s="1">
        <v>43390</v>
      </c>
      <c r="B208">
        <v>4</v>
      </c>
      <c r="C208" s="2">
        <f t="shared" si="10"/>
        <v>10</v>
      </c>
      <c r="D208">
        <f t="shared" si="11"/>
        <v>2018</v>
      </c>
      <c r="E208" t="str">
        <f t="shared" si="12"/>
        <v>2018_10</v>
      </c>
    </row>
    <row r="209" spans="1:5" x14ac:dyDescent="0.25">
      <c r="A209" s="1">
        <v>43391</v>
      </c>
      <c r="B209">
        <v>406</v>
      </c>
      <c r="C209" s="2">
        <f t="shared" si="10"/>
        <v>10</v>
      </c>
      <c r="D209">
        <f t="shared" si="11"/>
        <v>2018</v>
      </c>
      <c r="E209" t="str">
        <f t="shared" si="12"/>
        <v>2018_10</v>
      </c>
    </row>
    <row r="210" spans="1:5" x14ac:dyDescent="0.25">
      <c r="A210" s="1">
        <v>43392</v>
      </c>
      <c r="B210">
        <v>430</v>
      </c>
      <c r="C210" s="2">
        <f t="shared" si="10"/>
        <v>10</v>
      </c>
      <c r="D210">
        <f t="shared" si="11"/>
        <v>2018</v>
      </c>
      <c r="E210" t="str">
        <f t="shared" si="12"/>
        <v>2018_10</v>
      </c>
    </row>
    <row r="211" spans="1:5" x14ac:dyDescent="0.25">
      <c r="A211" s="1">
        <v>43395</v>
      </c>
      <c r="B211">
        <v>442</v>
      </c>
      <c r="C211" s="2">
        <f t="shared" si="10"/>
        <v>10</v>
      </c>
      <c r="D211">
        <f t="shared" si="11"/>
        <v>2018</v>
      </c>
      <c r="E211" t="str">
        <f t="shared" si="12"/>
        <v>2018_10</v>
      </c>
    </row>
    <row r="212" spans="1:5" x14ac:dyDescent="0.25">
      <c r="A212" s="1">
        <v>43396</v>
      </c>
      <c r="B212">
        <v>338</v>
      </c>
      <c r="C212" s="2">
        <f t="shared" si="10"/>
        <v>10</v>
      </c>
      <c r="D212">
        <f t="shared" si="11"/>
        <v>2018</v>
      </c>
      <c r="E212" t="str">
        <f t="shared" si="12"/>
        <v>2018_10</v>
      </c>
    </row>
    <row r="213" spans="1:5" x14ac:dyDescent="0.25">
      <c r="A213" s="1">
        <v>43397</v>
      </c>
      <c r="B213">
        <v>64</v>
      </c>
      <c r="C213" s="2">
        <f t="shared" si="10"/>
        <v>10</v>
      </c>
      <c r="D213">
        <f t="shared" si="11"/>
        <v>2018</v>
      </c>
      <c r="E213" t="str">
        <f t="shared" si="12"/>
        <v>2018_10</v>
      </c>
    </row>
    <row r="214" spans="1:5" x14ac:dyDescent="0.25">
      <c r="A214" s="1">
        <v>43398</v>
      </c>
      <c r="B214">
        <v>366</v>
      </c>
      <c r="C214" s="2">
        <f t="shared" si="10"/>
        <v>10</v>
      </c>
      <c r="D214">
        <f t="shared" si="11"/>
        <v>2018</v>
      </c>
      <c r="E214" t="str">
        <f t="shared" si="12"/>
        <v>2018_10</v>
      </c>
    </row>
    <row r="215" spans="1:5" x14ac:dyDescent="0.25">
      <c r="A215" s="1">
        <v>43399</v>
      </c>
      <c r="B215">
        <v>162</v>
      </c>
      <c r="C215" s="2">
        <f t="shared" si="10"/>
        <v>10</v>
      </c>
      <c r="D215">
        <f t="shared" si="11"/>
        <v>2018</v>
      </c>
      <c r="E215" t="str">
        <f t="shared" si="12"/>
        <v>2018_10</v>
      </c>
    </row>
    <row r="216" spans="1:5" x14ac:dyDescent="0.25">
      <c r="A216" s="1">
        <v>43402</v>
      </c>
      <c r="B216">
        <v>439</v>
      </c>
      <c r="C216" s="2">
        <f t="shared" si="10"/>
        <v>10</v>
      </c>
      <c r="D216">
        <f t="shared" si="11"/>
        <v>2018</v>
      </c>
      <c r="E216" t="str">
        <f t="shared" si="12"/>
        <v>2018_10</v>
      </c>
    </row>
    <row r="217" spans="1:5" x14ac:dyDescent="0.25">
      <c r="A217" s="1">
        <v>43403</v>
      </c>
      <c r="B217">
        <v>195</v>
      </c>
      <c r="C217" s="2">
        <f t="shared" si="10"/>
        <v>10</v>
      </c>
      <c r="D217">
        <f t="shared" si="11"/>
        <v>2018</v>
      </c>
      <c r="E217" t="str">
        <f t="shared" si="12"/>
        <v>2018_10</v>
      </c>
    </row>
    <row r="218" spans="1:5" x14ac:dyDescent="0.25">
      <c r="A218" s="1">
        <v>43404</v>
      </c>
      <c r="B218">
        <v>436</v>
      </c>
      <c r="C218" s="2">
        <f t="shared" si="10"/>
        <v>10</v>
      </c>
      <c r="D218">
        <f t="shared" si="11"/>
        <v>2018</v>
      </c>
      <c r="E218" t="str">
        <f t="shared" si="12"/>
        <v>2018_10</v>
      </c>
    </row>
    <row r="219" spans="1:5" x14ac:dyDescent="0.25">
      <c r="A219" s="1">
        <v>43405</v>
      </c>
      <c r="B219">
        <v>221</v>
      </c>
      <c r="C219" s="2">
        <f t="shared" si="10"/>
        <v>11</v>
      </c>
      <c r="D219">
        <f t="shared" si="11"/>
        <v>2018</v>
      </c>
      <c r="E219" t="str">
        <f t="shared" si="12"/>
        <v>2018_11</v>
      </c>
    </row>
    <row r="220" spans="1:5" x14ac:dyDescent="0.25">
      <c r="A220" s="1">
        <v>43406</v>
      </c>
      <c r="B220">
        <v>73</v>
      </c>
      <c r="C220" s="2">
        <f t="shared" si="10"/>
        <v>11</v>
      </c>
      <c r="D220">
        <f t="shared" si="11"/>
        <v>2018</v>
      </c>
      <c r="E220" t="str">
        <f t="shared" si="12"/>
        <v>2018_11</v>
      </c>
    </row>
    <row r="221" spans="1:5" x14ac:dyDescent="0.25">
      <c r="A221" s="1">
        <v>43409</v>
      </c>
      <c r="B221">
        <v>316</v>
      </c>
      <c r="C221" s="2">
        <f t="shared" si="10"/>
        <v>11</v>
      </c>
      <c r="D221">
        <f t="shared" si="11"/>
        <v>2018</v>
      </c>
      <c r="E221" t="str">
        <f t="shared" si="12"/>
        <v>2018_11</v>
      </c>
    </row>
    <row r="222" spans="1:5" x14ac:dyDescent="0.25">
      <c r="A222" s="1">
        <v>43410</v>
      </c>
      <c r="B222">
        <v>56</v>
      </c>
      <c r="C222" s="2">
        <f t="shared" si="10"/>
        <v>11</v>
      </c>
      <c r="D222">
        <f t="shared" si="11"/>
        <v>2018</v>
      </c>
      <c r="E222" t="str">
        <f t="shared" si="12"/>
        <v>2018_11</v>
      </c>
    </row>
    <row r="223" spans="1:5" x14ac:dyDescent="0.25">
      <c r="A223" s="1">
        <v>43411</v>
      </c>
      <c r="B223">
        <v>379</v>
      </c>
      <c r="C223" s="2">
        <f t="shared" si="10"/>
        <v>11</v>
      </c>
      <c r="D223">
        <f t="shared" si="11"/>
        <v>2018</v>
      </c>
      <c r="E223" t="str">
        <f t="shared" si="12"/>
        <v>2018_11</v>
      </c>
    </row>
    <row r="224" spans="1:5" x14ac:dyDescent="0.25">
      <c r="A224" s="1">
        <v>43412</v>
      </c>
      <c r="B224">
        <v>30</v>
      </c>
      <c r="C224" s="2">
        <f t="shared" si="10"/>
        <v>11</v>
      </c>
      <c r="D224">
        <f t="shared" si="11"/>
        <v>2018</v>
      </c>
      <c r="E224" t="str">
        <f t="shared" si="12"/>
        <v>2018_11</v>
      </c>
    </row>
    <row r="225" spans="1:5" x14ac:dyDescent="0.25">
      <c r="A225" s="1">
        <v>43413</v>
      </c>
      <c r="B225">
        <v>336</v>
      </c>
      <c r="C225" s="2">
        <f t="shared" si="10"/>
        <v>11</v>
      </c>
      <c r="D225">
        <f t="shared" si="11"/>
        <v>2018</v>
      </c>
      <c r="E225" t="str">
        <f t="shared" si="12"/>
        <v>2018_11</v>
      </c>
    </row>
    <row r="226" spans="1:5" x14ac:dyDescent="0.25">
      <c r="A226" s="1">
        <v>43416</v>
      </c>
      <c r="B226">
        <v>180</v>
      </c>
      <c r="C226" s="2">
        <f t="shared" si="10"/>
        <v>11</v>
      </c>
      <c r="D226">
        <f t="shared" si="11"/>
        <v>2018</v>
      </c>
      <c r="E226" t="str">
        <f t="shared" si="12"/>
        <v>2018_11</v>
      </c>
    </row>
    <row r="227" spans="1:5" x14ac:dyDescent="0.25">
      <c r="A227" s="1">
        <v>43417</v>
      </c>
      <c r="B227">
        <v>419</v>
      </c>
      <c r="C227" s="2">
        <f t="shared" si="10"/>
        <v>11</v>
      </c>
      <c r="D227">
        <f t="shared" si="11"/>
        <v>2018</v>
      </c>
      <c r="E227" t="str">
        <f t="shared" si="12"/>
        <v>2018_11</v>
      </c>
    </row>
    <row r="228" spans="1:5" x14ac:dyDescent="0.25">
      <c r="A228" s="1">
        <v>43418</v>
      </c>
      <c r="B228">
        <v>404</v>
      </c>
      <c r="C228" s="2">
        <f t="shared" si="10"/>
        <v>11</v>
      </c>
      <c r="D228">
        <f t="shared" si="11"/>
        <v>2018</v>
      </c>
      <c r="E228" t="str">
        <f t="shared" si="12"/>
        <v>2018_11</v>
      </c>
    </row>
    <row r="229" spans="1:5" x14ac:dyDescent="0.25">
      <c r="A229" s="1">
        <v>43419</v>
      </c>
      <c r="B229">
        <v>200</v>
      </c>
      <c r="C229" s="2">
        <f t="shared" si="10"/>
        <v>11</v>
      </c>
      <c r="D229">
        <f t="shared" si="11"/>
        <v>2018</v>
      </c>
      <c r="E229" t="str">
        <f t="shared" si="12"/>
        <v>2018_11</v>
      </c>
    </row>
    <row r="230" spans="1:5" x14ac:dyDescent="0.25">
      <c r="A230" s="1">
        <v>43420</v>
      </c>
      <c r="B230">
        <v>75</v>
      </c>
      <c r="C230" s="2">
        <f t="shared" si="10"/>
        <v>11</v>
      </c>
      <c r="D230">
        <f t="shared" si="11"/>
        <v>2018</v>
      </c>
      <c r="E230" t="str">
        <f t="shared" si="12"/>
        <v>2018_11</v>
      </c>
    </row>
    <row r="231" spans="1:5" x14ac:dyDescent="0.25">
      <c r="A231" s="1">
        <v>43423</v>
      </c>
      <c r="B231">
        <v>145</v>
      </c>
      <c r="C231" s="2">
        <f t="shared" si="10"/>
        <v>11</v>
      </c>
      <c r="D231">
        <f t="shared" si="11"/>
        <v>2018</v>
      </c>
      <c r="E231" t="str">
        <f t="shared" si="12"/>
        <v>2018_11</v>
      </c>
    </row>
    <row r="232" spans="1:5" x14ac:dyDescent="0.25">
      <c r="A232" s="1">
        <v>43424</v>
      </c>
      <c r="B232">
        <v>286</v>
      </c>
      <c r="C232" s="2">
        <f t="shared" si="10"/>
        <v>11</v>
      </c>
      <c r="D232">
        <f t="shared" si="11"/>
        <v>2018</v>
      </c>
      <c r="E232" t="str">
        <f t="shared" si="12"/>
        <v>2018_11</v>
      </c>
    </row>
    <row r="233" spans="1:5" x14ac:dyDescent="0.25">
      <c r="A233" s="1">
        <v>43425</v>
      </c>
      <c r="B233">
        <v>183</v>
      </c>
      <c r="C233" s="2">
        <f t="shared" si="10"/>
        <v>11</v>
      </c>
      <c r="D233">
        <f t="shared" si="11"/>
        <v>2018</v>
      </c>
      <c r="E233" t="str">
        <f t="shared" si="12"/>
        <v>2018_11</v>
      </c>
    </row>
    <row r="234" spans="1:5" x14ac:dyDescent="0.25">
      <c r="A234" s="1">
        <v>43426</v>
      </c>
      <c r="B234">
        <v>61</v>
      </c>
      <c r="C234" s="2">
        <f t="shared" si="10"/>
        <v>11</v>
      </c>
      <c r="D234">
        <f t="shared" si="11"/>
        <v>2018</v>
      </c>
      <c r="E234" t="str">
        <f t="shared" si="12"/>
        <v>2018_11</v>
      </c>
    </row>
    <row r="235" spans="1:5" x14ac:dyDescent="0.25">
      <c r="A235" s="1">
        <v>43427</v>
      </c>
      <c r="B235">
        <v>104</v>
      </c>
      <c r="C235" s="2">
        <f t="shared" si="10"/>
        <v>11</v>
      </c>
      <c r="D235">
        <f t="shared" si="11"/>
        <v>2018</v>
      </c>
      <c r="E235" t="str">
        <f t="shared" si="12"/>
        <v>2018_11</v>
      </c>
    </row>
    <row r="236" spans="1:5" x14ac:dyDescent="0.25">
      <c r="A236" s="1">
        <v>43430</v>
      </c>
      <c r="B236">
        <v>155</v>
      </c>
      <c r="C236" s="2">
        <f t="shared" si="10"/>
        <v>11</v>
      </c>
      <c r="D236">
        <f t="shared" si="11"/>
        <v>2018</v>
      </c>
      <c r="E236" t="str">
        <f t="shared" si="12"/>
        <v>2018_11</v>
      </c>
    </row>
    <row r="237" spans="1:5" x14ac:dyDescent="0.25">
      <c r="A237" s="1">
        <v>43431</v>
      </c>
      <c r="B237">
        <v>171</v>
      </c>
      <c r="C237" s="2">
        <f t="shared" si="10"/>
        <v>11</v>
      </c>
      <c r="D237">
        <f t="shared" si="11"/>
        <v>2018</v>
      </c>
      <c r="E237" t="str">
        <f t="shared" si="12"/>
        <v>2018_11</v>
      </c>
    </row>
    <row r="238" spans="1:5" x14ac:dyDescent="0.25">
      <c r="A238" s="1">
        <v>43432</v>
      </c>
      <c r="B238">
        <v>228</v>
      </c>
      <c r="C238" s="2">
        <f t="shared" si="10"/>
        <v>11</v>
      </c>
      <c r="D238">
        <f t="shared" si="11"/>
        <v>2018</v>
      </c>
      <c r="E238" t="str">
        <f t="shared" si="12"/>
        <v>2018_11</v>
      </c>
    </row>
    <row r="239" spans="1:5" x14ac:dyDescent="0.25">
      <c r="A239" s="1">
        <v>43433</v>
      </c>
      <c r="B239">
        <v>369</v>
      </c>
      <c r="C239" s="2">
        <f t="shared" si="10"/>
        <v>11</v>
      </c>
      <c r="D239">
        <f t="shared" si="11"/>
        <v>2018</v>
      </c>
      <c r="E239" t="str">
        <f t="shared" si="12"/>
        <v>2018_11</v>
      </c>
    </row>
    <row r="240" spans="1:5" x14ac:dyDescent="0.25">
      <c r="A240" s="1">
        <v>43434</v>
      </c>
      <c r="B240">
        <v>370</v>
      </c>
      <c r="C240" s="2">
        <f t="shared" si="10"/>
        <v>11</v>
      </c>
      <c r="D240">
        <f t="shared" si="11"/>
        <v>2018</v>
      </c>
      <c r="E240" t="str">
        <f t="shared" si="12"/>
        <v>2018_11</v>
      </c>
    </row>
    <row r="241" spans="1:5" x14ac:dyDescent="0.25">
      <c r="A241" s="1">
        <v>43437</v>
      </c>
      <c r="B241">
        <v>338</v>
      </c>
      <c r="C241" s="2">
        <f t="shared" si="10"/>
        <v>12</v>
      </c>
      <c r="D241">
        <f t="shared" si="11"/>
        <v>2018</v>
      </c>
      <c r="E241" t="str">
        <f t="shared" si="12"/>
        <v>2018_12</v>
      </c>
    </row>
    <row r="242" spans="1:5" x14ac:dyDescent="0.25">
      <c r="A242" s="1">
        <v>43438</v>
      </c>
      <c r="B242">
        <v>284</v>
      </c>
      <c r="C242" s="2">
        <f t="shared" si="10"/>
        <v>12</v>
      </c>
      <c r="D242">
        <f t="shared" si="11"/>
        <v>2018</v>
      </c>
      <c r="E242" t="str">
        <f t="shared" si="12"/>
        <v>2018_12</v>
      </c>
    </row>
    <row r="243" spans="1:5" x14ac:dyDescent="0.25">
      <c r="A243" s="1">
        <v>43439</v>
      </c>
      <c r="B243">
        <v>339</v>
      </c>
      <c r="C243" s="2">
        <f t="shared" si="10"/>
        <v>12</v>
      </c>
      <c r="D243">
        <f t="shared" si="11"/>
        <v>2018</v>
      </c>
      <c r="E243" t="str">
        <f t="shared" si="12"/>
        <v>2018_12</v>
      </c>
    </row>
    <row r="244" spans="1:5" x14ac:dyDescent="0.25">
      <c r="A244" s="1">
        <v>43440</v>
      </c>
      <c r="B244">
        <v>324</v>
      </c>
      <c r="C244" s="2">
        <f t="shared" si="10"/>
        <v>12</v>
      </c>
      <c r="D244">
        <f t="shared" si="11"/>
        <v>2018</v>
      </c>
      <c r="E244" t="str">
        <f t="shared" si="12"/>
        <v>2018_12</v>
      </c>
    </row>
    <row r="245" spans="1:5" x14ac:dyDescent="0.25">
      <c r="A245" s="1">
        <v>43441</v>
      </c>
      <c r="B245">
        <v>180</v>
      </c>
      <c r="C245" s="2">
        <f t="shared" si="10"/>
        <v>12</v>
      </c>
      <c r="D245">
        <f t="shared" si="11"/>
        <v>2018</v>
      </c>
      <c r="E245" t="str">
        <f t="shared" si="12"/>
        <v>2018_12</v>
      </c>
    </row>
    <row r="246" spans="1:5" x14ac:dyDescent="0.25">
      <c r="A246" s="1">
        <v>43444</v>
      </c>
      <c r="B246">
        <v>58</v>
      </c>
      <c r="C246" s="2">
        <f t="shared" si="10"/>
        <v>12</v>
      </c>
      <c r="D246">
        <f t="shared" si="11"/>
        <v>2018</v>
      </c>
      <c r="E246" t="str">
        <f t="shared" si="12"/>
        <v>2018_12</v>
      </c>
    </row>
    <row r="247" spans="1:5" x14ac:dyDescent="0.25">
      <c r="A247" s="1">
        <v>43445</v>
      </c>
      <c r="B247">
        <v>198</v>
      </c>
      <c r="C247" s="2">
        <f t="shared" si="10"/>
        <v>12</v>
      </c>
      <c r="D247">
        <f t="shared" si="11"/>
        <v>2018</v>
      </c>
      <c r="E247" t="str">
        <f t="shared" si="12"/>
        <v>2018_12</v>
      </c>
    </row>
    <row r="248" spans="1:5" x14ac:dyDescent="0.25">
      <c r="A248" s="1">
        <v>43446</v>
      </c>
      <c r="B248">
        <v>212</v>
      </c>
      <c r="C248" s="2">
        <f t="shared" si="10"/>
        <v>12</v>
      </c>
      <c r="D248">
        <f t="shared" si="11"/>
        <v>2018</v>
      </c>
      <c r="E248" t="str">
        <f t="shared" si="12"/>
        <v>2018_12</v>
      </c>
    </row>
    <row r="249" spans="1:5" x14ac:dyDescent="0.25">
      <c r="A249" s="1">
        <v>43447</v>
      </c>
      <c r="B249">
        <v>4</v>
      </c>
      <c r="C249" s="2">
        <f t="shared" si="10"/>
        <v>12</v>
      </c>
      <c r="D249">
        <f t="shared" si="11"/>
        <v>2018</v>
      </c>
      <c r="E249" t="str">
        <f t="shared" si="12"/>
        <v>2018_12</v>
      </c>
    </row>
    <row r="250" spans="1:5" x14ac:dyDescent="0.25">
      <c r="A250" s="1">
        <v>43448</v>
      </c>
      <c r="B250">
        <v>49</v>
      </c>
      <c r="C250" s="2">
        <f t="shared" si="10"/>
        <v>12</v>
      </c>
      <c r="D250">
        <f t="shared" si="11"/>
        <v>2018</v>
      </c>
      <c r="E250" t="str">
        <f t="shared" si="12"/>
        <v>2018_12</v>
      </c>
    </row>
    <row r="251" spans="1:5" x14ac:dyDescent="0.25">
      <c r="A251" s="1">
        <v>43451</v>
      </c>
      <c r="B251">
        <v>83</v>
      </c>
      <c r="C251" s="2">
        <f t="shared" si="10"/>
        <v>12</v>
      </c>
      <c r="D251">
        <f t="shared" si="11"/>
        <v>2018</v>
      </c>
      <c r="E251" t="str">
        <f t="shared" si="12"/>
        <v>2018_12</v>
      </c>
    </row>
    <row r="252" spans="1:5" x14ac:dyDescent="0.25">
      <c r="A252" s="1">
        <v>43452</v>
      </c>
      <c r="B252">
        <v>168</v>
      </c>
      <c r="C252" s="2">
        <f t="shared" si="10"/>
        <v>12</v>
      </c>
      <c r="D252">
        <f t="shared" si="11"/>
        <v>2018</v>
      </c>
      <c r="E252" t="str">
        <f t="shared" si="12"/>
        <v>2018_12</v>
      </c>
    </row>
    <row r="253" spans="1:5" x14ac:dyDescent="0.25">
      <c r="A253" s="1">
        <v>43453</v>
      </c>
      <c r="B253">
        <v>198</v>
      </c>
      <c r="C253" s="2">
        <f t="shared" si="10"/>
        <v>12</v>
      </c>
      <c r="D253">
        <f t="shared" si="11"/>
        <v>2018</v>
      </c>
      <c r="E253" t="str">
        <f t="shared" si="12"/>
        <v>2018_12</v>
      </c>
    </row>
    <row r="254" spans="1:5" x14ac:dyDescent="0.25">
      <c r="A254" s="1">
        <v>43454</v>
      </c>
      <c r="B254">
        <v>103</v>
      </c>
      <c r="C254" s="2">
        <f t="shared" si="10"/>
        <v>12</v>
      </c>
      <c r="D254">
        <f t="shared" si="11"/>
        <v>2018</v>
      </c>
      <c r="E254" t="str">
        <f t="shared" si="12"/>
        <v>2018_12</v>
      </c>
    </row>
    <row r="255" spans="1:5" x14ac:dyDescent="0.25">
      <c r="A255" s="1">
        <v>43455</v>
      </c>
      <c r="B255">
        <v>255</v>
      </c>
      <c r="C255" s="2">
        <f t="shared" si="10"/>
        <v>12</v>
      </c>
      <c r="D255">
        <f t="shared" si="11"/>
        <v>2018</v>
      </c>
      <c r="E255" t="str">
        <f t="shared" si="12"/>
        <v>2018_12</v>
      </c>
    </row>
    <row r="256" spans="1:5" x14ac:dyDescent="0.25">
      <c r="A256" s="1">
        <v>43458</v>
      </c>
      <c r="B256">
        <v>69</v>
      </c>
      <c r="C256" s="2">
        <f t="shared" si="10"/>
        <v>12</v>
      </c>
      <c r="D256">
        <f t="shared" si="11"/>
        <v>2018</v>
      </c>
      <c r="E256" t="str">
        <f t="shared" si="12"/>
        <v>2018_12</v>
      </c>
    </row>
    <row r="257" spans="1:5" x14ac:dyDescent="0.25">
      <c r="A257" s="1">
        <v>43459</v>
      </c>
      <c r="B257">
        <v>403</v>
      </c>
      <c r="C257" s="2">
        <f t="shared" si="10"/>
        <v>12</v>
      </c>
      <c r="D257">
        <f t="shared" si="11"/>
        <v>2018</v>
      </c>
      <c r="E257" t="str">
        <f t="shared" si="12"/>
        <v>2018_12</v>
      </c>
    </row>
    <row r="258" spans="1:5" x14ac:dyDescent="0.25">
      <c r="A258" s="1">
        <v>43460</v>
      </c>
      <c r="B258">
        <v>162</v>
      </c>
      <c r="C258" s="2">
        <f t="shared" si="10"/>
        <v>12</v>
      </c>
      <c r="D258">
        <f t="shared" si="11"/>
        <v>2018</v>
      </c>
      <c r="E258" t="str">
        <f t="shared" si="12"/>
        <v>2018_12</v>
      </c>
    </row>
    <row r="259" spans="1:5" x14ac:dyDescent="0.25">
      <c r="A259" s="1">
        <v>43461</v>
      </c>
      <c r="B259">
        <v>46</v>
      </c>
      <c r="C259" s="2">
        <f t="shared" ref="C259:C322" si="13">IF(MONTH(A259)&lt;10,"0"&amp;MONTH(A259),MONTH(A259))</f>
        <v>12</v>
      </c>
      <c r="D259">
        <f t="shared" ref="D259:D322" si="14">YEAR(A259)</f>
        <v>2018</v>
      </c>
      <c r="E259" t="str">
        <f t="shared" ref="E259:E322" si="15">D259&amp;"_"&amp;C259</f>
        <v>2018_12</v>
      </c>
    </row>
    <row r="260" spans="1:5" x14ac:dyDescent="0.25">
      <c r="A260" s="1">
        <v>43462</v>
      </c>
      <c r="B260">
        <v>15</v>
      </c>
      <c r="C260" s="2">
        <f t="shared" si="13"/>
        <v>12</v>
      </c>
      <c r="D260">
        <f t="shared" si="14"/>
        <v>2018</v>
      </c>
      <c r="E260" t="str">
        <f t="shared" si="15"/>
        <v>2018_12</v>
      </c>
    </row>
    <row r="261" spans="1:5" x14ac:dyDescent="0.25">
      <c r="A261" s="1">
        <v>43465</v>
      </c>
      <c r="B261">
        <v>183</v>
      </c>
      <c r="C261" s="2">
        <f t="shared" si="13"/>
        <v>12</v>
      </c>
      <c r="D261">
        <f t="shared" si="14"/>
        <v>2018</v>
      </c>
      <c r="E261" t="str">
        <f t="shared" si="15"/>
        <v>2018_12</v>
      </c>
    </row>
    <row r="262" spans="1:5" x14ac:dyDescent="0.25">
      <c r="A262" s="1">
        <v>43466</v>
      </c>
      <c r="B262">
        <v>367</v>
      </c>
      <c r="C262" s="2" t="str">
        <f t="shared" si="13"/>
        <v>01</v>
      </c>
      <c r="D262">
        <f t="shared" si="14"/>
        <v>2019</v>
      </c>
      <c r="E262" t="str">
        <f t="shared" si="15"/>
        <v>2019_01</v>
      </c>
    </row>
    <row r="263" spans="1:5" x14ac:dyDescent="0.25">
      <c r="A263" s="1">
        <v>43467</v>
      </c>
      <c r="B263">
        <v>230</v>
      </c>
      <c r="C263" s="2" t="str">
        <f t="shared" si="13"/>
        <v>01</v>
      </c>
      <c r="D263">
        <f t="shared" si="14"/>
        <v>2019</v>
      </c>
      <c r="E263" t="str">
        <f t="shared" si="15"/>
        <v>2019_01</v>
      </c>
    </row>
    <row r="264" spans="1:5" x14ac:dyDescent="0.25">
      <c r="A264" s="1">
        <v>43468</v>
      </c>
      <c r="B264">
        <v>18</v>
      </c>
      <c r="C264" s="2" t="str">
        <f t="shared" si="13"/>
        <v>01</v>
      </c>
      <c r="D264">
        <f t="shared" si="14"/>
        <v>2019</v>
      </c>
      <c r="E264" t="str">
        <f t="shared" si="15"/>
        <v>2019_01</v>
      </c>
    </row>
    <row r="265" spans="1:5" x14ac:dyDescent="0.25">
      <c r="A265" s="1">
        <v>43469</v>
      </c>
      <c r="B265">
        <v>332</v>
      </c>
      <c r="C265" s="2" t="str">
        <f t="shared" si="13"/>
        <v>01</v>
      </c>
      <c r="D265">
        <f t="shared" si="14"/>
        <v>2019</v>
      </c>
      <c r="E265" t="str">
        <f t="shared" si="15"/>
        <v>2019_01</v>
      </c>
    </row>
    <row r="266" spans="1:5" x14ac:dyDescent="0.25">
      <c r="A266" s="1">
        <v>43472</v>
      </c>
      <c r="B266">
        <v>245</v>
      </c>
      <c r="C266" s="2" t="str">
        <f t="shared" si="13"/>
        <v>01</v>
      </c>
      <c r="D266">
        <f t="shared" si="14"/>
        <v>2019</v>
      </c>
      <c r="E266" t="str">
        <f t="shared" si="15"/>
        <v>2019_01</v>
      </c>
    </row>
    <row r="267" spans="1:5" x14ac:dyDescent="0.25">
      <c r="A267" s="1">
        <v>43473</v>
      </c>
      <c r="B267">
        <v>93</v>
      </c>
      <c r="C267" s="2" t="str">
        <f t="shared" si="13"/>
        <v>01</v>
      </c>
      <c r="D267">
        <f t="shared" si="14"/>
        <v>2019</v>
      </c>
      <c r="E267" t="str">
        <f t="shared" si="15"/>
        <v>2019_01</v>
      </c>
    </row>
    <row r="268" spans="1:5" x14ac:dyDescent="0.25">
      <c r="A268" s="1">
        <v>43474</v>
      </c>
      <c r="B268">
        <v>0</v>
      </c>
      <c r="C268" s="2" t="str">
        <f t="shared" si="13"/>
        <v>01</v>
      </c>
      <c r="D268">
        <f t="shared" si="14"/>
        <v>2019</v>
      </c>
      <c r="E268" t="str">
        <f t="shared" si="15"/>
        <v>2019_01</v>
      </c>
    </row>
    <row r="269" spans="1:5" x14ac:dyDescent="0.25">
      <c r="A269" s="1">
        <v>43475</v>
      </c>
      <c r="B269">
        <v>136</v>
      </c>
      <c r="C269" s="2" t="str">
        <f t="shared" si="13"/>
        <v>01</v>
      </c>
      <c r="D269">
        <f t="shared" si="14"/>
        <v>2019</v>
      </c>
      <c r="E269" t="str">
        <f t="shared" si="15"/>
        <v>2019_01</v>
      </c>
    </row>
    <row r="270" spans="1:5" x14ac:dyDescent="0.25">
      <c r="A270" s="1">
        <v>43476</v>
      </c>
      <c r="B270">
        <v>273</v>
      </c>
      <c r="C270" s="2" t="str">
        <f t="shared" si="13"/>
        <v>01</v>
      </c>
      <c r="D270">
        <f t="shared" si="14"/>
        <v>2019</v>
      </c>
      <c r="E270" t="str">
        <f t="shared" si="15"/>
        <v>2019_01</v>
      </c>
    </row>
    <row r="271" spans="1:5" x14ac:dyDescent="0.25">
      <c r="A271" s="1">
        <v>43479</v>
      </c>
      <c r="B271">
        <v>407</v>
      </c>
      <c r="C271" s="2" t="str">
        <f t="shared" si="13"/>
        <v>01</v>
      </c>
      <c r="D271">
        <f t="shared" si="14"/>
        <v>2019</v>
      </c>
      <c r="E271" t="str">
        <f t="shared" si="15"/>
        <v>2019_01</v>
      </c>
    </row>
    <row r="272" spans="1:5" x14ac:dyDescent="0.25">
      <c r="A272" s="1">
        <v>43480</v>
      </c>
      <c r="B272">
        <v>413</v>
      </c>
      <c r="C272" s="2" t="str">
        <f t="shared" si="13"/>
        <v>01</v>
      </c>
      <c r="D272">
        <f t="shared" si="14"/>
        <v>2019</v>
      </c>
      <c r="E272" t="str">
        <f t="shared" si="15"/>
        <v>2019_01</v>
      </c>
    </row>
    <row r="273" spans="1:5" x14ac:dyDescent="0.25">
      <c r="A273" s="1">
        <v>43481</v>
      </c>
      <c r="B273">
        <v>241</v>
      </c>
      <c r="C273" s="2" t="str">
        <f t="shared" si="13"/>
        <v>01</v>
      </c>
      <c r="D273">
        <f t="shared" si="14"/>
        <v>2019</v>
      </c>
      <c r="E273" t="str">
        <f t="shared" si="15"/>
        <v>2019_01</v>
      </c>
    </row>
    <row r="274" spans="1:5" x14ac:dyDescent="0.25">
      <c r="A274" s="1">
        <v>43482</v>
      </c>
      <c r="B274">
        <v>433</v>
      </c>
      <c r="C274" s="2" t="str">
        <f t="shared" si="13"/>
        <v>01</v>
      </c>
      <c r="D274">
        <f t="shared" si="14"/>
        <v>2019</v>
      </c>
      <c r="E274" t="str">
        <f t="shared" si="15"/>
        <v>2019_01</v>
      </c>
    </row>
    <row r="275" spans="1:5" x14ac:dyDescent="0.25">
      <c r="A275" s="1">
        <v>43483</v>
      </c>
      <c r="B275">
        <v>66</v>
      </c>
      <c r="C275" s="2" t="str">
        <f t="shared" si="13"/>
        <v>01</v>
      </c>
      <c r="D275">
        <f t="shared" si="14"/>
        <v>2019</v>
      </c>
      <c r="E275" t="str">
        <f t="shared" si="15"/>
        <v>2019_01</v>
      </c>
    </row>
    <row r="276" spans="1:5" x14ac:dyDescent="0.25">
      <c r="A276" s="1">
        <v>43486</v>
      </c>
      <c r="B276">
        <v>318</v>
      </c>
      <c r="C276" s="2" t="str">
        <f t="shared" si="13"/>
        <v>01</v>
      </c>
      <c r="D276">
        <f t="shared" si="14"/>
        <v>2019</v>
      </c>
      <c r="E276" t="str">
        <f t="shared" si="15"/>
        <v>2019_01</v>
      </c>
    </row>
    <row r="277" spans="1:5" x14ac:dyDescent="0.25">
      <c r="A277" s="1">
        <v>43487</v>
      </c>
      <c r="B277">
        <v>330</v>
      </c>
      <c r="C277" s="2" t="str">
        <f t="shared" si="13"/>
        <v>01</v>
      </c>
      <c r="D277">
        <f t="shared" si="14"/>
        <v>2019</v>
      </c>
      <c r="E277" t="str">
        <f t="shared" si="15"/>
        <v>2019_01</v>
      </c>
    </row>
    <row r="278" spans="1:5" x14ac:dyDescent="0.25">
      <c r="A278" s="1">
        <v>43488</v>
      </c>
      <c r="B278">
        <v>389</v>
      </c>
      <c r="C278" s="2" t="str">
        <f t="shared" si="13"/>
        <v>01</v>
      </c>
      <c r="D278">
        <f t="shared" si="14"/>
        <v>2019</v>
      </c>
      <c r="E278" t="str">
        <f t="shared" si="15"/>
        <v>2019_01</v>
      </c>
    </row>
    <row r="279" spans="1:5" x14ac:dyDescent="0.25">
      <c r="A279" s="1">
        <v>43489</v>
      </c>
      <c r="B279">
        <v>272</v>
      </c>
      <c r="C279" s="2" t="str">
        <f t="shared" si="13"/>
        <v>01</v>
      </c>
      <c r="D279">
        <f t="shared" si="14"/>
        <v>2019</v>
      </c>
      <c r="E279" t="str">
        <f t="shared" si="15"/>
        <v>2019_01</v>
      </c>
    </row>
    <row r="280" spans="1:5" x14ac:dyDescent="0.25">
      <c r="A280" s="1">
        <v>43490</v>
      </c>
      <c r="B280">
        <v>194</v>
      </c>
      <c r="C280" s="2" t="str">
        <f t="shared" si="13"/>
        <v>01</v>
      </c>
      <c r="D280">
        <f t="shared" si="14"/>
        <v>2019</v>
      </c>
      <c r="E280" t="str">
        <f t="shared" si="15"/>
        <v>2019_01</v>
      </c>
    </row>
    <row r="281" spans="1:5" x14ac:dyDescent="0.25">
      <c r="A281" s="1">
        <v>43493</v>
      </c>
      <c r="B281">
        <v>115</v>
      </c>
      <c r="C281" s="2" t="str">
        <f t="shared" si="13"/>
        <v>01</v>
      </c>
      <c r="D281">
        <f t="shared" si="14"/>
        <v>2019</v>
      </c>
      <c r="E281" t="str">
        <f t="shared" si="15"/>
        <v>2019_01</v>
      </c>
    </row>
    <row r="282" spans="1:5" x14ac:dyDescent="0.25">
      <c r="A282" s="1">
        <v>43494</v>
      </c>
      <c r="B282">
        <v>219</v>
      </c>
      <c r="C282" s="2" t="str">
        <f t="shared" si="13"/>
        <v>01</v>
      </c>
      <c r="D282">
        <f t="shared" si="14"/>
        <v>2019</v>
      </c>
      <c r="E282" t="str">
        <f t="shared" si="15"/>
        <v>2019_01</v>
      </c>
    </row>
    <row r="283" spans="1:5" x14ac:dyDescent="0.25">
      <c r="A283" s="1">
        <v>43495</v>
      </c>
      <c r="B283">
        <v>376</v>
      </c>
      <c r="C283" s="2" t="str">
        <f t="shared" si="13"/>
        <v>01</v>
      </c>
      <c r="D283">
        <f t="shared" si="14"/>
        <v>2019</v>
      </c>
      <c r="E283" t="str">
        <f t="shared" si="15"/>
        <v>2019_01</v>
      </c>
    </row>
    <row r="284" spans="1:5" x14ac:dyDescent="0.25">
      <c r="A284" s="1">
        <v>43496</v>
      </c>
      <c r="B284">
        <v>355</v>
      </c>
      <c r="C284" s="2" t="str">
        <f t="shared" si="13"/>
        <v>01</v>
      </c>
      <c r="D284">
        <f t="shared" si="14"/>
        <v>2019</v>
      </c>
      <c r="E284" t="str">
        <f t="shared" si="15"/>
        <v>2019_01</v>
      </c>
    </row>
    <row r="285" spans="1:5" x14ac:dyDescent="0.25">
      <c r="A285" s="1">
        <v>43497</v>
      </c>
      <c r="B285">
        <v>313</v>
      </c>
      <c r="C285" s="2" t="str">
        <f t="shared" si="13"/>
        <v>02</v>
      </c>
      <c r="D285">
        <f t="shared" si="14"/>
        <v>2019</v>
      </c>
      <c r="E285" t="str">
        <f t="shared" si="15"/>
        <v>2019_02</v>
      </c>
    </row>
    <row r="286" spans="1:5" x14ac:dyDescent="0.25">
      <c r="A286" s="1">
        <v>43500</v>
      </c>
      <c r="B286">
        <v>176</v>
      </c>
      <c r="C286" s="2" t="str">
        <f t="shared" si="13"/>
        <v>02</v>
      </c>
      <c r="D286">
        <f t="shared" si="14"/>
        <v>2019</v>
      </c>
      <c r="E286" t="str">
        <f t="shared" si="15"/>
        <v>2019_02</v>
      </c>
    </row>
    <row r="287" spans="1:5" x14ac:dyDescent="0.25">
      <c r="A287" s="1">
        <v>43501</v>
      </c>
      <c r="B287">
        <v>66</v>
      </c>
      <c r="C287" s="2" t="str">
        <f t="shared" si="13"/>
        <v>02</v>
      </c>
      <c r="D287">
        <f t="shared" si="14"/>
        <v>2019</v>
      </c>
      <c r="E287" t="str">
        <f t="shared" si="15"/>
        <v>2019_02</v>
      </c>
    </row>
    <row r="288" spans="1:5" x14ac:dyDescent="0.25">
      <c r="A288" s="1">
        <v>43502</v>
      </c>
      <c r="B288">
        <v>387</v>
      </c>
      <c r="C288" s="2" t="str">
        <f t="shared" si="13"/>
        <v>02</v>
      </c>
      <c r="D288">
        <f t="shared" si="14"/>
        <v>2019</v>
      </c>
      <c r="E288" t="str">
        <f t="shared" si="15"/>
        <v>2019_02</v>
      </c>
    </row>
    <row r="289" spans="1:5" x14ac:dyDescent="0.25">
      <c r="A289" s="1">
        <v>43503</v>
      </c>
      <c r="B289">
        <v>305</v>
      </c>
      <c r="C289" s="2" t="str">
        <f t="shared" si="13"/>
        <v>02</v>
      </c>
      <c r="D289">
        <f t="shared" si="14"/>
        <v>2019</v>
      </c>
      <c r="E289" t="str">
        <f t="shared" si="15"/>
        <v>2019_02</v>
      </c>
    </row>
    <row r="290" spans="1:5" x14ac:dyDescent="0.25">
      <c r="A290" s="1">
        <v>43504</v>
      </c>
      <c r="B290">
        <v>281</v>
      </c>
      <c r="C290" s="2" t="str">
        <f t="shared" si="13"/>
        <v>02</v>
      </c>
      <c r="D290">
        <f t="shared" si="14"/>
        <v>2019</v>
      </c>
      <c r="E290" t="str">
        <f t="shared" si="15"/>
        <v>2019_02</v>
      </c>
    </row>
    <row r="291" spans="1:5" x14ac:dyDescent="0.25">
      <c r="A291" s="1">
        <v>43507</v>
      </c>
      <c r="B291">
        <v>340</v>
      </c>
      <c r="C291" s="2" t="str">
        <f t="shared" si="13"/>
        <v>02</v>
      </c>
      <c r="D291">
        <f t="shared" si="14"/>
        <v>2019</v>
      </c>
      <c r="E291" t="str">
        <f t="shared" si="15"/>
        <v>2019_02</v>
      </c>
    </row>
    <row r="292" spans="1:5" x14ac:dyDescent="0.25">
      <c r="A292" s="1">
        <v>43508</v>
      </c>
      <c r="B292">
        <v>110</v>
      </c>
      <c r="C292" s="2" t="str">
        <f t="shared" si="13"/>
        <v>02</v>
      </c>
      <c r="D292">
        <f t="shared" si="14"/>
        <v>2019</v>
      </c>
      <c r="E292" t="str">
        <f t="shared" si="15"/>
        <v>2019_02</v>
      </c>
    </row>
    <row r="293" spans="1:5" x14ac:dyDescent="0.25">
      <c r="A293" s="1">
        <v>43509</v>
      </c>
      <c r="B293">
        <v>294</v>
      </c>
      <c r="C293" s="2" t="str">
        <f t="shared" si="13"/>
        <v>02</v>
      </c>
      <c r="D293">
        <f t="shared" si="14"/>
        <v>2019</v>
      </c>
      <c r="E293" t="str">
        <f t="shared" si="15"/>
        <v>2019_02</v>
      </c>
    </row>
    <row r="294" spans="1:5" x14ac:dyDescent="0.25">
      <c r="A294" s="1">
        <v>43510</v>
      </c>
      <c r="B294">
        <v>245</v>
      </c>
      <c r="C294" s="2" t="str">
        <f t="shared" si="13"/>
        <v>02</v>
      </c>
      <c r="D294">
        <f t="shared" si="14"/>
        <v>2019</v>
      </c>
      <c r="E294" t="str">
        <f t="shared" si="15"/>
        <v>2019_02</v>
      </c>
    </row>
    <row r="295" spans="1:5" x14ac:dyDescent="0.25">
      <c r="A295" s="1">
        <v>43511</v>
      </c>
      <c r="B295">
        <v>397</v>
      </c>
      <c r="C295" s="2" t="str">
        <f t="shared" si="13"/>
        <v>02</v>
      </c>
      <c r="D295">
        <f t="shared" si="14"/>
        <v>2019</v>
      </c>
      <c r="E295" t="str">
        <f t="shared" si="15"/>
        <v>2019_02</v>
      </c>
    </row>
    <row r="296" spans="1:5" x14ac:dyDescent="0.25">
      <c r="A296" s="1">
        <v>43514</v>
      </c>
      <c r="B296">
        <v>145</v>
      </c>
      <c r="C296" s="2" t="str">
        <f t="shared" si="13"/>
        <v>02</v>
      </c>
      <c r="D296">
        <f t="shared" si="14"/>
        <v>2019</v>
      </c>
      <c r="E296" t="str">
        <f t="shared" si="15"/>
        <v>2019_02</v>
      </c>
    </row>
    <row r="297" spans="1:5" x14ac:dyDescent="0.25">
      <c r="A297" s="1">
        <v>43515</v>
      </c>
      <c r="B297">
        <v>182</v>
      </c>
      <c r="C297" s="2" t="str">
        <f t="shared" si="13"/>
        <v>02</v>
      </c>
      <c r="D297">
        <f t="shared" si="14"/>
        <v>2019</v>
      </c>
      <c r="E297" t="str">
        <f t="shared" si="15"/>
        <v>2019_02</v>
      </c>
    </row>
    <row r="298" spans="1:5" x14ac:dyDescent="0.25">
      <c r="A298" s="1">
        <v>43516</v>
      </c>
      <c r="B298">
        <v>99</v>
      </c>
      <c r="C298" s="2" t="str">
        <f t="shared" si="13"/>
        <v>02</v>
      </c>
      <c r="D298">
        <f t="shared" si="14"/>
        <v>2019</v>
      </c>
      <c r="E298" t="str">
        <f t="shared" si="15"/>
        <v>2019_02</v>
      </c>
    </row>
    <row r="299" spans="1:5" x14ac:dyDescent="0.25">
      <c r="A299" s="1">
        <v>43517</v>
      </c>
      <c r="B299">
        <v>188</v>
      </c>
      <c r="C299" s="2" t="str">
        <f t="shared" si="13"/>
        <v>02</v>
      </c>
      <c r="D299">
        <f t="shared" si="14"/>
        <v>2019</v>
      </c>
      <c r="E299" t="str">
        <f t="shared" si="15"/>
        <v>2019_02</v>
      </c>
    </row>
    <row r="300" spans="1:5" x14ac:dyDescent="0.25">
      <c r="A300" s="1">
        <v>43518</v>
      </c>
      <c r="B300">
        <v>26</v>
      </c>
      <c r="C300" s="2" t="str">
        <f t="shared" si="13"/>
        <v>02</v>
      </c>
      <c r="D300">
        <f t="shared" si="14"/>
        <v>2019</v>
      </c>
      <c r="E300" t="str">
        <f t="shared" si="15"/>
        <v>2019_02</v>
      </c>
    </row>
    <row r="301" spans="1:5" x14ac:dyDescent="0.25">
      <c r="A301" s="1">
        <v>43521</v>
      </c>
      <c r="B301">
        <v>234</v>
      </c>
      <c r="C301" s="2" t="str">
        <f t="shared" si="13"/>
        <v>02</v>
      </c>
      <c r="D301">
        <f t="shared" si="14"/>
        <v>2019</v>
      </c>
      <c r="E301" t="str">
        <f t="shared" si="15"/>
        <v>2019_02</v>
      </c>
    </row>
    <row r="302" spans="1:5" x14ac:dyDescent="0.25">
      <c r="A302" s="1">
        <v>43522</v>
      </c>
      <c r="B302">
        <v>60</v>
      </c>
      <c r="C302" s="2" t="str">
        <f t="shared" si="13"/>
        <v>02</v>
      </c>
      <c r="D302">
        <f t="shared" si="14"/>
        <v>2019</v>
      </c>
      <c r="E302" t="str">
        <f t="shared" si="15"/>
        <v>2019_02</v>
      </c>
    </row>
    <row r="303" spans="1:5" x14ac:dyDescent="0.25">
      <c r="A303" s="1">
        <v>43523</v>
      </c>
      <c r="B303">
        <v>240</v>
      </c>
      <c r="C303" s="2" t="str">
        <f t="shared" si="13"/>
        <v>02</v>
      </c>
      <c r="D303">
        <f t="shared" si="14"/>
        <v>2019</v>
      </c>
      <c r="E303" t="str">
        <f t="shared" si="15"/>
        <v>2019_02</v>
      </c>
    </row>
    <row r="304" spans="1:5" x14ac:dyDescent="0.25">
      <c r="A304" s="1">
        <v>43524</v>
      </c>
      <c r="B304">
        <v>392</v>
      </c>
      <c r="C304" s="2" t="str">
        <f t="shared" si="13"/>
        <v>02</v>
      </c>
      <c r="D304">
        <f t="shared" si="14"/>
        <v>2019</v>
      </c>
      <c r="E304" t="str">
        <f t="shared" si="15"/>
        <v>2019_02</v>
      </c>
    </row>
    <row r="305" spans="1:5" x14ac:dyDescent="0.25">
      <c r="A305" s="1">
        <v>43525</v>
      </c>
      <c r="B305">
        <v>419</v>
      </c>
      <c r="C305" s="2" t="str">
        <f t="shared" si="13"/>
        <v>03</v>
      </c>
      <c r="D305">
        <f t="shared" si="14"/>
        <v>2019</v>
      </c>
      <c r="E305" t="str">
        <f t="shared" si="15"/>
        <v>2019_03</v>
      </c>
    </row>
    <row r="306" spans="1:5" x14ac:dyDescent="0.25">
      <c r="A306" s="1">
        <v>43528</v>
      </c>
      <c r="B306">
        <v>18</v>
      </c>
      <c r="C306" s="2" t="str">
        <f t="shared" si="13"/>
        <v>03</v>
      </c>
      <c r="D306">
        <f t="shared" si="14"/>
        <v>2019</v>
      </c>
      <c r="E306" t="str">
        <f t="shared" si="15"/>
        <v>2019_03</v>
      </c>
    </row>
    <row r="307" spans="1:5" x14ac:dyDescent="0.25">
      <c r="A307" s="1">
        <v>43529</v>
      </c>
      <c r="B307">
        <v>367</v>
      </c>
      <c r="C307" s="2" t="str">
        <f t="shared" si="13"/>
        <v>03</v>
      </c>
      <c r="D307">
        <f t="shared" si="14"/>
        <v>2019</v>
      </c>
      <c r="E307" t="str">
        <f t="shared" si="15"/>
        <v>2019_03</v>
      </c>
    </row>
    <row r="308" spans="1:5" x14ac:dyDescent="0.25">
      <c r="A308" s="1">
        <v>43530</v>
      </c>
      <c r="B308">
        <v>80</v>
      </c>
      <c r="C308" s="2" t="str">
        <f t="shared" si="13"/>
        <v>03</v>
      </c>
      <c r="D308">
        <f t="shared" si="14"/>
        <v>2019</v>
      </c>
      <c r="E308" t="str">
        <f t="shared" si="15"/>
        <v>2019_03</v>
      </c>
    </row>
    <row r="309" spans="1:5" x14ac:dyDescent="0.25">
      <c r="A309" s="1">
        <v>43531</v>
      </c>
      <c r="B309">
        <v>332</v>
      </c>
      <c r="C309" s="2" t="str">
        <f t="shared" si="13"/>
        <v>03</v>
      </c>
      <c r="D309">
        <f t="shared" si="14"/>
        <v>2019</v>
      </c>
      <c r="E309" t="str">
        <f t="shared" si="15"/>
        <v>2019_03</v>
      </c>
    </row>
    <row r="310" spans="1:5" x14ac:dyDescent="0.25">
      <c r="A310" s="1">
        <v>43532</v>
      </c>
      <c r="B310">
        <v>35</v>
      </c>
      <c r="C310" s="2" t="str">
        <f t="shared" si="13"/>
        <v>03</v>
      </c>
      <c r="D310">
        <f t="shared" si="14"/>
        <v>2019</v>
      </c>
      <c r="E310" t="str">
        <f t="shared" si="15"/>
        <v>2019_03</v>
      </c>
    </row>
    <row r="311" spans="1:5" x14ac:dyDescent="0.25">
      <c r="A311" s="1">
        <v>43535</v>
      </c>
      <c r="B311">
        <v>423</v>
      </c>
      <c r="C311" s="2" t="str">
        <f t="shared" si="13"/>
        <v>03</v>
      </c>
      <c r="D311">
        <f t="shared" si="14"/>
        <v>2019</v>
      </c>
      <c r="E311" t="str">
        <f t="shared" si="15"/>
        <v>2019_03</v>
      </c>
    </row>
    <row r="312" spans="1:5" x14ac:dyDescent="0.25">
      <c r="A312" s="1">
        <v>43536</v>
      </c>
      <c r="B312">
        <v>206</v>
      </c>
      <c r="C312" s="2" t="str">
        <f t="shared" si="13"/>
        <v>03</v>
      </c>
      <c r="D312">
        <f t="shared" si="14"/>
        <v>2019</v>
      </c>
      <c r="E312" t="str">
        <f t="shared" si="15"/>
        <v>2019_03</v>
      </c>
    </row>
    <row r="313" spans="1:5" x14ac:dyDescent="0.25">
      <c r="A313" s="1">
        <v>43537</v>
      </c>
      <c r="B313">
        <v>241</v>
      </c>
      <c r="C313" s="2" t="str">
        <f t="shared" si="13"/>
        <v>03</v>
      </c>
      <c r="D313">
        <f t="shared" si="14"/>
        <v>2019</v>
      </c>
      <c r="E313" t="str">
        <f t="shared" si="15"/>
        <v>2019_03</v>
      </c>
    </row>
    <row r="314" spans="1:5" x14ac:dyDescent="0.25">
      <c r="A314" s="1">
        <v>43538</v>
      </c>
      <c r="B314">
        <v>38</v>
      </c>
      <c r="C314" s="2" t="str">
        <f t="shared" si="13"/>
        <v>03</v>
      </c>
      <c r="D314">
        <f t="shared" si="14"/>
        <v>2019</v>
      </c>
      <c r="E314" t="str">
        <f t="shared" si="15"/>
        <v>2019_03</v>
      </c>
    </row>
    <row r="315" spans="1:5" x14ac:dyDescent="0.25">
      <c r="A315" s="1">
        <v>43539</v>
      </c>
      <c r="B315">
        <v>287</v>
      </c>
      <c r="C315" s="2" t="str">
        <f t="shared" si="13"/>
        <v>03</v>
      </c>
      <c r="D315">
        <f t="shared" si="14"/>
        <v>2019</v>
      </c>
      <c r="E315" t="str">
        <f t="shared" si="15"/>
        <v>2019_03</v>
      </c>
    </row>
    <row r="316" spans="1:5" x14ac:dyDescent="0.25">
      <c r="A316" s="1">
        <v>43542</v>
      </c>
      <c r="B316">
        <v>360</v>
      </c>
      <c r="C316" s="2" t="str">
        <f t="shared" si="13"/>
        <v>03</v>
      </c>
      <c r="D316">
        <f t="shared" si="14"/>
        <v>2019</v>
      </c>
      <c r="E316" t="str">
        <f t="shared" si="15"/>
        <v>2019_03</v>
      </c>
    </row>
    <row r="317" spans="1:5" x14ac:dyDescent="0.25">
      <c r="A317" s="1">
        <v>43543</v>
      </c>
      <c r="B317">
        <v>410</v>
      </c>
      <c r="C317" s="2" t="str">
        <f t="shared" si="13"/>
        <v>03</v>
      </c>
      <c r="D317">
        <f t="shared" si="14"/>
        <v>2019</v>
      </c>
      <c r="E317" t="str">
        <f t="shared" si="15"/>
        <v>2019_03</v>
      </c>
    </row>
    <row r="318" spans="1:5" x14ac:dyDescent="0.25">
      <c r="A318" s="1">
        <v>43544</v>
      </c>
      <c r="B318">
        <v>11</v>
      </c>
      <c r="C318" s="2" t="str">
        <f t="shared" si="13"/>
        <v>03</v>
      </c>
      <c r="D318">
        <f t="shared" si="14"/>
        <v>2019</v>
      </c>
      <c r="E318" t="str">
        <f t="shared" si="15"/>
        <v>2019_03</v>
      </c>
    </row>
    <row r="319" spans="1:5" x14ac:dyDescent="0.25">
      <c r="A319" s="1">
        <v>43545</v>
      </c>
      <c r="B319">
        <v>245</v>
      </c>
      <c r="C319" s="2" t="str">
        <f t="shared" si="13"/>
        <v>03</v>
      </c>
      <c r="D319">
        <f t="shared" si="14"/>
        <v>2019</v>
      </c>
      <c r="E319" t="str">
        <f t="shared" si="15"/>
        <v>2019_03</v>
      </c>
    </row>
    <row r="320" spans="1:5" x14ac:dyDescent="0.25">
      <c r="A320" s="1">
        <v>43546</v>
      </c>
      <c r="B320">
        <v>38</v>
      </c>
      <c r="C320" s="2" t="str">
        <f t="shared" si="13"/>
        <v>03</v>
      </c>
      <c r="D320">
        <f t="shared" si="14"/>
        <v>2019</v>
      </c>
      <c r="E320" t="str">
        <f t="shared" si="15"/>
        <v>2019_03</v>
      </c>
    </row>
    <row r="321" spans="1:5" x14ac:dyDescent="0.25">
      <c r="A321" s="1">
        <v>43549</v>
      </c>
      <c r="B321">
        <v>418</v>
      </c>
      <c r="C321" s="2" t="str">
        <f t="shared" si="13"/>
        <v>03</v>
      </c>
      <c r="D321">
        <f t="shared" si="14"/>
        <v>2019</v>
      </c>
      <c r="E321" t="str">
        <f t="shared" si="15"/>
        <v>2019_03</v>
      </c>
    </row>
    <row r="322" spans="1:5" x14ac:dyDescent="0.25">
      <c r="A322" s="1">
        <v>43550</v>
      </c>
      <c r="B322">
        <v>430</v>
      </c>
      <c r="C322" s="2" t="str">
        <f t="shared" si="13"/>
        <v>03</v>
      </c>
      <c r="D322">
        <f t="shared" si="14"/>
        <v>2019</v>
      </c>
      <c r="E322" t="str">
        <f t="shared" si="15"/>
        <v>2019_03</v>
      </c>
    </row>
    <row r="323" spans="1:5" x14ac:dyDescent="0.25">
      <c r="A323" s="1">
        <v>43551</v>
      </c>
      <c r="B323">
        <v>138</v>
      </c>
      <c r="C323" s="2" t="str">
        <f t="shared" ref="C323:C386" si="16">IF(MONTH(A323)&lt;10,"0"&amp;MONTH(A323),MONTH(A323))</f>
        <v>03</v>
      </c>
      <c r="D323">
        <f t="shared" ref="D323:D386" si="17">YEAR(A323)</f>
        <v>2019</v>
      </c>
      <c r="E323" t="str">
        <f t="shared" ref="E323:E386" si="18">D323&amp;"_"&amp;C323</f>
        <v>2019_03</v>
      </c>
    </row>
    <row r="324" spans="1:5" x14ac:dyDescent="0.25">
      <c r="A324" s="1">
        <v>43552</v>
      </c>
      <c r="B324">
        <v>240</v>
      </c>
      <c r="C324" s="2" t="str">
        <f t="shared" si="16"/>
        <v>03</v>
      </c>
      <c r="D324">
        <f t="shared" si="17"/>
        <v>2019</v>
      </c>
      <c r="E324" t="str">
        <f t="shared" si="18"/>
        <v>2019_03</v>
      </c>
    </row>
    <row r="325" spans="1:5" x14ac:dyDescent="0.25">
      <c r="A325" s="1">
        <v>43553</v>
      </c>
      <c r="B325">
        <v>259</v>
      </c>
      <c r="C325" s="2" t="str">
        <f t="shared" si="16"/>
        <v>03</v>
      </c>
      <c r="D325">
        <f t="shared" si="17"/>
        <v>2019</v>
      </c>
      <c r="E325" t="str">
        <f t="shared" si="18"/>
        <v>2019_03</v>
      </c>
    </row>
    <row r="326" spans="1:5" x14ac:dyDescent="0.25">
      <c r="A326" s="1">
        <v>43556</v>
      </c>
      <c r="B326">
        <v>234</v>
      </c>
      <c r="C326" s="2" t="str">
        <f t="shared" si="16"/>
        <v>04</v>
      </c>
      <c r="D326">
        <f t="shared" si="17"/>
        <v>2019</v>
      </c>
      <c r="E326" t="str">
        <f t="shared" si="18"/>
        <v>2019_04</v>
      </c>
    </row>
    <row r="327" spans="1:5" x14ac:dyDescent="0.25">
      <c r="A327" s="1">
        <v>43557</v>
      </c>
      <c r="B327">
        <v>266</v>
      </c>
      <c r="C327" s="2" t="str">
        <f t="shared" si="16"/>
        <v>04</v>
      </c>
      <c r="D327">
        <f t="shared" si="17"/>
        <v>2019</v>
      </c>
      <c r="E327" t="str">
        <f t="shared" si="18"/>
        <v>2019_04</v>
      </c>
    </row>
    <row r="328" spans="1:5" x14ac:dyDescent="0.25">
      <c r="A328" s="1">
        <v>43558</v>
      </c>
      <c r="B328">
        <v>432</v>
      </c>
      <c r="C328" s="2" t="str">
        <f t="shared" si="16"/>
        <v>04</v>
      </c>
      <c r="D328">
        <f t="shared" si="17"/>
        <v>2019</v>
      </c>
      <c r="E328" t="str">
        <f t="shared" si="18"/>
        <v>2019_04</v>
      </c>
    </row>
    <row r="329" spans="1:5" x14ac:dyDescent="0.25">
      <c r="A329" s="1">
        <v>43559</v>
      </c>
      <c r="B329">
        <v>73</v>
      </c>
      <c r="C329" s="2" t="str">
        <f t="shared" si="16"/>
        <v>04</v>
      </c>
      <c r="D329">
        <f t="shared" si="17"/>
        <v>2019</v>
      </c>
      <c r="E329" t="str">
        <f t="shared" si="18"/>
        <v>2019_04</v>
      </c>
    </row>
    <row r="330" spans="1:5" x14ac:dyDescent="0.25">
      <c r="A330" s="1">
        <v>43560</v>
      </c>
      <c r="B330">
        <v>178</v>
      </c>
      <c r="C330" s="2" t="str">
        <f t="shared" si="16"/>
        <v>04</v>
      </c>
      <c r="D330">
        <f t="shared" si="17"/>
        <v>2019</v>
      </c>
      <c r="E330" t="str">
        <f t="shared" si="18"/>
        <v>2019_04</v>
      </c>
    </row>
    <row r="331" spans="1:5" x14ac:dyDescent="0.25">
      <c r="A331" s="1">
        <v>43563</v>
      </c>
      <c r="B331">
        <v>76</v>
      </c>
      <c r="C331" s="2" t="str">
        <f t="shared" si="16"/>
        <v>04</v>
      </c>
      <c r="D331">
        <f t="shared" si="17"/>
        <v>2019</v>
      </c>
      <c r="E331" t="str">
        <f t="shared" si="18"/>
        <v>2019_04</v>
      </c>
    </row>
    <row r="332" spans="1:5" x14ac:dyDescent="0.25">
      <c r="A332" s="1">
        <v>43564</v>
      </c>
      <c r="B332">
        <v>141</v>
      </c>
      <c r="C332" s="2" t="str">
        <f t="shared" si="16"/>
        <v>04</v>
      </c>
      <c r="D332">
        <f t="shared" si="17"/>
        <v>2019</v>
      </c>
      <c r="E332" t="str">
        <f t="shared" si="18"/>
        <v>2019_04</v>
      </c>
    </row>
    <row r="333" spans="1:5" x14ac:dyDescent="0.25">
      <c r="A333" s="1">
        <v>43565</v>
      </c>
      <c r="B333">
        <v>201</v>
      </c>
      <c r="C333" s="2" t="str">
        <f t="shared" si="16"/>
        <v>04</v>
      </c>
      <c r="D333">
        <f t="shared" si="17"/>
        <v>2019</v>
      </c>
      <c r="E333" t="str">
        <f t="shared" si="18"/>
        <v>2019_04</v>
      </c>
    </row>
    <row r="334" spans="1:5" x14ac:dyDescent="0.25">
      <c r="A334" s="1">
        <v>43566</v>
      </c>
      <c r="B334">
        <v>4</v>
      </c>
      <c r="C334" s="2" t="str">
        <f t="shared" si="16"/>
        <v>04</v>
      </c>
      <c r="D334">
        <f t="shared" si="17"/>
        <v>2019</v>
      </c>
      <c r="E334" t="str">
        <f t="shared" si="18"/>
        <v>2019_04</v>
      </c>
    </row>
    <row r="335" spans="1:5" x14ac:dyDescent="0.25">
      <c r="A335" s="1">
        <v>43567</v>
      </c>
      <c r="B335">
        <v>220</v>
      </c>
      <c r="C335" s="2" t="str">
        <f t="shared" si="16"/>
        <v>04</v>
      </c>
      <c r="D335">
        <f t="shared" si="17"/>
        <v>2019</v>
      </c>
      <c r="E335" t="str">
        <f t="shared" si="18"/>
        <v>2019_04</v>
      </c>
    </row>
    <row r="336" spans="1:5" x14ac:dyDescent="0.25">
      <c r="A336" s="1">
        <v>43570</v>
      </c>
      <c r="B336">
        <v>95</v>
      </c>
      <c r="C336" s="2" t="str">
        <f t="shared" si="16"/>
        <v>04</v>
      </c>
      <c r="D336">
        <f t="shared" si="17"/>
        <v>2019</v>
      </c>
      <c r="E336" t="str">
        <f t="shared" si="18"/>
        <v>2019_04</v>
      </c>
    </row>
    <row r="337" spans="1:5" x14ac:dyDescent="0.25">
      <c r="A337" s="1">
        <v>43571</v>
      </c>
      <c r="B337">
        <v>361</v>
      </c>
      <c r="C337" s="2" t="str">
        <f t="shared" si="16"/>
        <v>04</v>
      </c>
      <c r="D337">
        <f t="shared" si="17"/>
        <v>2019</v>
      </c>
      <c r="E337" t="str">
        <f t="shared" si="18"/>
        <v>2019_04</v>
      </c>
    </row>
    <row r="338" spans="1:5" x14ac:dyDescent="0.25">
      <c r="A338" s="1">
        <v>43572</v>
      </c>
      <c r="B338">
        <v>19</v>
      </c>
      <c r="C338" s="2" t="str">
        <f t="shared" si="16"/>
        <v>04</v>
      </c>
      <c r="D338">
        <f t="shared" si="17"/>
        <v>2019</v>
      </c>
      <c r="E338" t="str">
        <f t="shared" si="18"/>
        <v>2019_04</v>
      </c>
    </row>
    <row r="339" spans="1:5" x14ac:dyDescent="0.25">
      <c r="A339" s="1">
        <v>43573</v>
      </c>
      <c r="B339">
        <v>336</v>
      </c>
      <c r="C339" s="2" t="str">
        <f t="shared" si="16"/>
        <v>04</v>
      </c>
      <c r="D339">
        <f t="shared" si="17"/>
        <v>2019</v>
      </c>
      <c r="E339" t="str">
        <f t="shared" si="18"/>
        <v>2019_04</v>
      </c>
    </row>
    <row r="340" spans="1:5" x14ac:dyDescent="0.25">
      <c r="A340" s="1">
        <v>43574</v>
      </c>
      <c r="B340">
        <v>10</v>
      </c>
      <c r="C340" s="2" t="str">
        <f t="shared" si="16"/>
        <v>04</v>
      </c>
      <c r="D340">
        <f t="shared" si="17"/>
        <v>2019</v>
      </c>
      <c r="E340" t="str">
        <f t="shared" si="18"/>
        <v>2019_04</v>
      </c>
    </row>
    <row r="341" spans="1:5" x14ac:dyDescent="0.25">
      <c r="A341" s="1">
        <v>43577</v>
      </c>
      <c r="B341">
        <v>131</v>
      </c>
      <c r="C341" s="2" t="str">
        <f t="shared" si="16"/>
        <v>04</v>
      </c>
      <c r="D341">
        <f t="shared" si="17"/>
        <v>2019</v>
      </c>
      <c r="E341" t="str">
        <f t="shared" si="18"/>
        <v>2019_04</v>
      </c>
    </row>
    <row r="342" spans="1:5" x14ac:dyDescent="0.25">
      <c r="A342" s="1">
        <v>43578</v>
      </c>
      <c r="B342">
        <v>61</v>
      </c>
      <c r="C342" s="2" t="str">
        <f t="shared" si="16"/>
        <v>04</v>
      </c>
      <c r="D342">
        <f t="shared" si="17"/>
        <v>2019</v>
      </c>
      <c r="E342" t="str">
        <f t="shared" si="18"/>
        <v>2019_04</v>
      </c>
    </row>
    <row r="343" spans="1:5" x14ac:dyDescent="0.25">
      <c r="A343" s="1">
        <v>43579</v>
      </c>
      <c r="B343">
        <v>447</v>
      </c>
      <c r="C343" s="2" t="str">
        <f t="shared" si="16"/>
        <v>04</v>
      </c>
      <c r="D343">
        <f t="shared" si="17"/>
        <v>2019</v>
      </c>
      <c r="E343" t="str">
        <f t="shared" si="18"/>
        <v>2019_04</v>
      </c>
    </row>
    <row r="344" spans="1:5" x14ac:dyDescent="0.25">
      <c r="A344" s="1">
        <v>43580</v>
      </c>
      <c r="B344">
        <v>50</v>
      </c>
      <c r="C344" s="2" t="str">
        <f t="shared" si="16"/>
        <v>04</v>
      </c>
      <c r="D344">
        <f t="shared" si="17"/>
        <v>2019</v>
      </c>
      <c r="E344" t="str">
        <f t="shared" si="18"/>
        <v>2019_04</v>
      </c>
    </row>
    <row r="345" spans="1:5" x14ac:dyDescent="0.25">
      <c r="A345" s="1">
        <v>43581</v>
      </c>
      <c r="B345">
        <v>160</v>
      </c>
      <c r="C345" s="2" t="str">
        <f t="shared" si="16"/>
        <v>04</v>
      </c>
      <c r="D345">
        <f t="shared" si="17"/>
        <v>2019</v>
      </c>
      <c r="E345" t="str">
        <f t="shared" si="18"/>
        <v>2019_04</v>
      </c>
    </row>
    <row r="346" spans="1:5" x14ac:dyDescent="0.25">
      <c r="A346" s="1">
        <v>43584</v>
      </c>
      <c r="B346">
        <v>2</v>
      </c>
      <c r="C346" s="2" t="str">
        <f t="shared" si="16"/>
        <v>04</v>
      </c>
      <c r="D346">
        <f t="shared" si="17"/>
        <v>2019</v>
      </c>
      <c r="E346" t="str">
        <f t="shared" si="18"/>
        <v>2019_04</v>
      </c>
    </row>
    <row r="347" spans="1:5" x14ac:dyDescent="0.25">
      <c r="A347" s="1">
        <v>43585</v>
      </c>
      <c r="B347">
        <v>334</v>
      </c>
      <c r="C347" s="2" t="str">
        <f t="shared" si="16"/>
        <v>04</v>
      </c>
      <c r="D347">
        <f t="shared" si="17"/>
        <v>2019</v>
      </c>
      <c r="E347" t="str">
        <f t="shared" si="18"/>
        <v>2019_04</v>
      </c>
    </row>
    <row r="348" spans="1:5" x14ac:dyDescent="0.25">
      <c r="A348" s="1">
        <v>43586</v>
      </c>
      <c r="B348">
        <v>437</v>
      </c>
      <c r="C348" s="2" t="str">
        <f t="shared" si="16"/>
        <v>05</v>
      </c>
      <c r="D348">
        <f t="shared" si="17"/>
        <v>2019</v>
      </c>
      <c r="E348" t="str">
        <f t="shared" si="18"/>
        <v>2019_05</v>
      </c>
    </row>
    <row r="349" spans="1:5" x14ac:dyDescent="0.25">
      <c r="A349" s="1">
        <v>43587</v>
      </c>
      <c r="B349">
        <v>387</v>
      </c>
      <c r="C349" s="2" t="str">
        <f t="shared" si="16"/>
        <v>05</v>
      </c>
      <c r="D349">
        <f t="shared" si="17"/>
        <v>2019</v>
      </c>
      <c r="E349" t="str">
        <f t="shared" si="18"/>
        <v>2019_05</v>
      </c>
    </row>
    <row r="350" spans="1:5" x14ac:dyDescent="0.25">
      <c r="A350" s="1">
        <v>43588</v>
      </c>
      <c r="B350">
        <v>134</v>
      </c>
      <c r="C350" s="2" t="str">
        <f t="shared" si="16"/>
        <v>05</v>
      </c>
      <c r="D350">
        <f t="shared" si="17"/>
        <v>2019</v>
      </c>
      <c r="E350" t="str">
        <f t="shared" si="18"/>
        <v>2019_05</v>
      </c>
    </row>
    <row r="351" spans="1:5" x14ac:dyDescent="0.25">
      <c r="A351" s="1">
        <v>43591</v>
      </c>
      <c r="B351">
        <v>277</v>
      </c>
      <c r="C351" s="2" t="str">
        <f t="shared" si="16"/>
        <v>05</v>
      </c>
      <c r="D351">
        <f t="shared" si="17"/>
        <v>2019</v>
      </c>
      <c r="E351" t="str">
        <f t="shared" si="18"/>
        <v>2019_05</v>
      </c>
    </row>
    <row r="352" spans="1:5" x14ac:dyDescent="0.25">
      <c r="A352" s="1">
        <v>43592</v>
      </c>
      <c r="B352">
        <v>278</v>
      </c>
      <c r="C352" s="2" t="str">
        <f t="shared" si="16"/>
        <v>05</v>
      </c>
      <c r="D352">
        <f t="shared" si="17"/>
        <v>2019</v>
      </c>
      <c r="E352" t="str">
        <f t="shared" si="18"/>
        <v>2019_05</v>
      </c>
    </row>
    <row r="353" spans="1:5" x14ac:dyDescent="0.25">
      <c r="A353" s="1">
        <v>43593</v>
      </c>
      <c r="B353">
        <v>149</v>
      </c>
      <c r="C353" s="2" t="str">
        <f t="shared" si="16"/>
        <v>05</v>
      </c>
      <c r="D353">
        <f t="shared" si="17"/>
        <v>2019</v>
      </c>
      <c r="E353" t="str">
        <f t="shared" si="18"/>
        <v>2019_05</v>
      </c>
    </row>
    <row r="354" spans="1:5" x14ac:dyDescent="0.25">
      <c r="A354" s="1">
        <v>43594</v>
      </c>
      <c r="B354">
        <v>311</v>
      </c>
      <c r="C354" s="2" t="str">
        <f t="shared" si="16"/>
        <v>05</v>
      </c>
      <c r="D354">
        <f t="shared" si="17"/>
        <v>2019</v>
      </c>
      <c r="E354" t="str">
        <f t="shared" si="18"/>
        <v>2019_05</v>
      </c>
    </row>
    <row r="355" spans="1:5" x14ac:dyDescent="0.25">
      <c r="A355" s="1">
        <v>43595</v>
      </c>
      <c r="B355">
        <v>247</v>
      </c>
      <c r="C355" s="2" t="str">
        <f t="shared" si="16"/>
        <v>05</v>
      </c>
      <c r="D355">
        <f t="shared" si="17"/>
        <v>2019</v>
      </c>
      <c r="E355" t="str">
        <f t="shared" si="18"/>
        <v>2019_05</v>
      </c>
    </row>
    <row r="356" spans="1:5" x14ac:dyDescent="0.25">
      <c r="A356" s="1">
        <v>43598</v>
      </c>
      <c r="B356">
        <v>239</v>
      </c>
      <c r="C356" s="2" t="str">
        <f t="shared" si="16"/>
        <v>05</v>
      </c>
      <c r="D356">
        <f t="shared" si="17"/>
        <v>2019</v>
      </c>
      <c r="E356" t="str">
        <f t="shared" si="18"/>
        <v>2019_05</v>
      </c>
    </row>
    <row r="357" spans="1:5" x14ac:dyDescent="0.25">
      <c r="A357" s="1">
        <v>43599</v>
      </c>
      <c r="B357">
        <v>433</v>
      </c>
      <c r="C357" s="2" t="str">
        <f t="shared" si="16"/>
        <v>05</v>
      </c>
      <c r="D357">
        <f t="shared" si="17"/>
        <v>2019</v>
      </c>
      <c r="E357" t="str">
        <f t="shared" si="18"/>
        <v>2019_05</v>
      </c>
    </row>
    <row r="358" spans="1:5" x14ac:dyDescent="0.25">
      <c r="A358" s="1">
        <v>43600</v>
      </c>
      <c r="B358">
        <v>39</v>
      </c>
      <c r="C358" s="2" t="str">
        <f t="shared" si="16"/>
        <v>05</v>
      </c>
      <c r="D358">
        <f t="shared" si="17"/>
        <v>2019</v>
      </c>
      <c r="E358" t="str">
        <f t="shared" si="18"/>
        <v>2019_05</v>
      </c>
    </row>
    <row r="359" spans="1:5" x14ac:dyDescent="0.25">
      <c r="A359" s="1">
        <v>43601</v>
      </c>
      <c r="B359">
        <v>35</v>
      </c>
      <c r="C359" s="2" t="str">
        <f t="shared" si="16"/>
        <v>05</v>
      </c>
      <c r="D359">
        <f t="shared" si="17"/>
        <v>2019</v>
      </c>
      <c r="E359" t="str">
        <f t="shared" si="18"/>
        <v>2019_05</v>
      </c>
    </row>
    <row r="360" spans="1:5" x14ac:dyDescent="0.25">
      <c r="A360" s="1">
        <v>43602</v>
      </c>
      <c r="B360">
        <v>60</v>
      </c>
      <c r="C360" s="2" t="str">
        <f t="shared" si="16"/>
        <v>05</v>
      </c>
      <c r="D360">
        <f t="shared" si="17"/>
        <v>2019</v>
      </c>
      <c r="E360" t="str">
        <f t="shared" si="18"/>
        <v>2019_05</v>
      </c>
    </row>
    <row r="361" spans="1:5" x14ac:dyDescent="0.25">
      <c r="A361" s="1">
        <v>43605</v>
      </c>
      <c r="B361">
        <v>368</v>
      </c>
      <c r="C361" s="2" t="str">
        <f t="shared" si="16"/>
        <v>05</v>
      </c>
      <c r="D361">
        <f t="shared" si="17"/>
        <v>2019</v>
      </c>
      <c r="E361" t="str">
        <f t="shared" si="18"/>
        <v>2019_05</v>
      </c>
    </row>
    <row r="362" spans="1:5" x14ac:dyDescent="0.25">
      <c r="A362" s="1">
        <v>43606</v>
      </c>
      <c r="B362">
        <v>372</v>
      </c>
      <c r="C362" s="2" t="str">
        <f t="shared" si="16"/>
        <v>05</v>
      </c>
      <c r="D362">
        <f t="shared" si="17"/>
        <v>2019</v>
      </c>
      <c r="E362" t="str">
        <f t="shared" si="18"/>
        <v>2019_05</v>
      </c>
    </row>
    <row r="363" spans="1:5" x14ac:dyDescent="0.25">
      <c r="A363" s="1">
        <v>43607</v>
      </c>
      <c r="B363">
        <v>96</v>
      </c>
      <c r="C363" s="2" t="str">
        <f t="shared" si="16"/>
        <v>05</v>
      </c>
      <c r="D363">
        <f t="shared" si="17"/>
        <v>2019</v>
      </c>
      <c r="E363" t="str">
        <f t="shared" si="18"/>
        <v>2019_05</v>
      </c>
    </row>
    <row r="364" spans="1:5" x14ac:dyDescent="0.25">
      <c r="A364" s="1">
        <v>43608</v>
      </c>
      <c r="B364">
        <v>416</v>
      </c>
      <c r="C364" s="2" t="str">
        <f t="shared" si="16"/>
        <v>05</v>
      </c>
      <c r="D364">
        <f t="shared" si="17"/>
        <v>2019</v>
      </c>
      <c r="E364" t="str">
        <f t="shared" si="18"/>
        <v>2019_05</v>
      </c>
    </row>
    <row r="365" spans="1:5" x14ac:dyDescent="0.25">
      <c r="A365" s="1">
        <v>43609</v>
      </c>
      <c r="B365">
        <v>164</v>
      </c>
      <c r="C365" s="2" t="str">
        <f t="shared" si="16"/>
        <v>05</v>
      </c>
      <c r="D365">
        <f t="shared" si="17"/>
        <v>2019</v>
      </c>
      <c r="E365" t="str">
        <f t="shared" si="18"/>
        <v>2019_05</v>
      </c>
    </row>
    <row r="366" spans="1:5" x14ac:dyDescent="0.25">
      <c r="A366" s="1">
        <v>43612</v>
      </c>
      <c r="B366">
        <v>0</v>
      </c>
      <c r="C366" s="2" t="str">
        <f t="shared" si="16"/>
        <v>05</v>
      </c>
      <c r="D366">
        <f t="shared" si="17"/>
        <v>2019</v>
      </c>
      <c r="E366" t="str">
        <f t="shared" si="18"/>
        <v>2019_05</v>
      </c>
    </row>
    <row r="367" spans="1:5" x14ac:dyDescent="0.25">
      <c r="A367" s="1">
        <v>43613</v>
      </c>
      <c r="B367">
        <v>79</v>
      </c>
      <c r="C367" s="2" t="str">
        <f t="shared" si="16"/>
        <v>05</v>
      </c>
      <c r="D367">
        <f t="shared" si="17"/>
        <v>2019</v>
      </c>
      <c r="E367" t="str">
        <f t="shared" si="18"/>
        <v>2019_05</v>
      </c>
    </row>
    <row r="368" spans="1:5" x14ac:dyDescent="0.25">
      <c r="A368" s="1">
        <v>43614</v>
      </c>
      <c r="B368">
        <v>156</v>
      </c>
      <c r="C368" s="2" t="str">
        <f t="shared" si="16"/>
        <v>05</v>
      </c>
      <c r="D368">
        <f t="shared" si="17"/>
        <v>2019</v>
      </c>
      <c r="E368" t="str">
        <f t="shared" si="18"/>
        <v>2019_05</v>
      </c>
    </row>
    <row r="369" spans="1:5" x14ac:dyDescent="0.25">
      <c r="A369" s="1">
        <v>43615</v>
      </c>
      <c r="B369">
        <v>137</v>
      </c>
      <c r="C369" s="2" t="str">
        <f t="shared" si="16"/>
        <v>05</v>
      </c>
      <c r="D369">
        <f t="shared" si="17"/>
        <v>2019</v>
      </c>
      <c r="E369" t="str">
        <f t="shared" si="18"/>
        <v>2019_05</v>
      </c>
    </row>
    <row r="370" spans="1:5" x14ac:dyDescent="0.25">
      <c r="A370" s="1">
        <v>43616</v>
      </c>
      <c r="B370">
        <v>314</v>
      </c>
      <c r="C370" s="2" t="str">
        <f t="shared" si="16"/>
        <v>05</v>
      </c>
      <c r="D370">
        <f t="shared" si="17"/>
        <v>2019</v>
      </c>
      <c r="E370" t="str">
        <f t="shared" si="18"/>
        <v>2019_05</v>
      </c>
    </row>
    <row r="371" spans="1:5" x14ac:dyDescent="0.25">
      <c r="A371" s="1">
        <v>43619</v>
      </c>
      <c r="B371">
        <v>98</v>
      </c>
      <c r="C371" s="2" t="str">
        <f t="shared" si="16"/>
        <v>06</v>
      </c>
      <c r="D371">
        <f t="shared" si="17"/>
        <v>2019</v>
      </c>
      <c r="E371" t="str">
        <f t="shared" si="18"/>
        <v>2019_06</v>
      </c>
    </row>
    <row r="372" spans="1:5" x14ac:dyDescent="0.25">
      <c r="A372" s="1">
        <v>43620</v>
      </c>
      <c r="B372">
        <v>243</v>
      </c>
      <c r="C372" s="2" t="str">
        <f t="shared" si="16"/>
        <v>06</v>
      </c>
      <c r="D372">
        <f t="shared" si="17"/>
        <v>2019</v>
      </c>
      <c r="E372" t="str">
        <f t="shared" si="18"/>
        <v>2019_06</v>
      </c>
    </row>
    <row r="373" spans="1:5" x14ac:dyDescent="0.25">
      <c r="A373" s="1">
        <v>43621</v>
      </c>
      <c r="B373">
        <v>74</v>
      </c>
      <c r="C373" s="2" t="str">
        <f t="shared" si="16"/>
        <v>06</v>
      </c>
      <c r="D373">
        <f t="shared" si="17"/>
        <v>2019</v>
      </c>
      <c r="E373" t="str">
        <f t="shared" si="18"/>
        <v>2019_06</v>
      </c>
    </row>
    <row r="374" spans="1:5" x14ac:dyDescent="0.25">
      <c r="A374" s="1">
        <v>43622</v>
      </c>
      <c r="B374">
        <v>218</v>
      </c>
      <c r="C374" s="2" t="str">
        <f t="shared" si="16"/>
        <v>06</v>
      </c>
      <c r="D374">
        <f t="shared" si="17"/>
        <v>2019</v>
      </c>
      <c r="E374" t="str">
        <f t="shared" si="18"/>
        <v>2019_06</v>
      </c>
    </row>
    <row r="375" spans="1:5" x14ac:dyDescent="0.25">
      <c r="A375" s="1">
        <v>43623</v>
      </c>
      <c r="B375">
        <v>100</v>
      </c>
      <c r="C375" s="2" t="str">
        <f t="shared" si="16"/>
        <v>06</v>
      </c>
      <c r="D375">
        <f t="shared" si="17"/>
        <v>2019</v>
      </c>
      <c r="E375" t="str">
        <f t="shared" si="18"/>
        <v>2019_06</v>
      </c>
    </row>
    <row r="376" spans="1:5" x14ac:dyDescent="0.25">
      <c r="A376" s="1">
        <v>43626</v>
      </c>
      <c r="B376">
        <v>331</v>
      </c>
      <c r="C376" s="2" t="str">
        <f t="shared" si="16"/>
        <v>06</v>
      </c>
      <c r="D376">
        <f t="shared" si="17"/>
        <v>2019</v>
      </c>
      <c r="E376" t="str">
        <f t="shared" si="18"/>
        <v>2019_06</v>
      </c>
    </row>
    <row r="377" spans="1:5" x14ac:dyDescent="0.25">
      <c r="A377" s="1">
        <v>43627</v>
      </c>
      <c r="B377">
        <v>438</v>
      </c>
      <c r="C377" s="2" t="str">
        <f t="shared" si="16"/>
        <v>06</v>
      </c>
      <c r="D377">
        <f t="shared" si="17"/>
        <v>2019</v>
      </c>
      <c r="E377" t="str">
        <f t="shared" si="18"/>
        <v>2019_06</v>
      </c>
    </row>
    <row r="378" spans="1:5" x14ac:dyDescent="0.25">
      <c r="A378" s="1">
        <v>43628</v>
      </c>
      <c r="B378">
        <v>219</v>
      </c>
      <c r="C378" s="2" t="str">
        <f t="shared" si="16"/>
        <v>06</v>
      </c>
      <c r="D378">
        <f t="shared" si="17"/>
        <v>2019</v>
      </c>
      <c r="E378" t="str">
        <f t="shared" si="18"/>
        <v>2019_06</v>
      </c>
    </row>
    <row r="379" spans="1:5" x14ac:dyDescent="0.25">
      <c r="A379" s="1">
        <v>43629</v>
      </c>
      <c r="B379">
        <v>50</v>
      </c>
      <c r="C379" s="2" t="str">
        <f t="shared" si="16"/>
        <v>06</v>
      </c>
      <c r="D379">
        <f t="shared" si="17"/>
        <v>2019</v>
      </c>
      <c r="E379" t="str">
        <f t="shared" si="18"/>
        <v>2019_06</v>
      </c>
    </row>
    <row r="380" spans="1:5" x14ac:dyDescent="0.25">
      <c r="A380" s="1">
        <v>43630</v>
      </c>
      <c r="B380">
        <v>259</v>
      </c>
      <c r="C380" s="2" t="str">
        <f t="shared" si="16"/>
        <v>06</v>
      </c>
      <c r="D380">
        <f t="shared" si="17"/>
        <v>2019</v>
      </c>
      <c r="E380" t="str">
        <f t="shared" si="18"/>
        <v>2019_06</v>
      </c>
    </row>
    <row r="381" spans="1:5" x14ac:dyDescent="0.25">
      <c r="A381" s="1">
        <v>43633</v>
      </c>
      <c r="B381">
        <v>27</v>
      </c>
      <c r="C381" s="2" t="str">
        <f t="shared" si="16"/>
        <v>06</v>
      </c>
      <c r="D381">
        <f t="shared" si="17"/>
        <v>2019</v>
      </c>
      <c r="E381" t="str">
        <f t="shared" si="18"/>
        <v>2019_06</v>
      </c>
    </row>
    <row r="382" spans="1:5" x14ac:dyDescent="0.25">
      <c r="A382" s="1">
        <v>43634</v>
      </c>
      <c r="B382">
        <v>316</v>
      </c>
      <c r="C382" s="2" t="str">
        <f t="shared" si="16"/>
        <v>06</v>
      </c>
      <c r="D382">
        <f t="shared" si="17"/>
        <v>2019</v>
      </c>
      <c r="E382" t="str">
        <f t="shared" si="18"/>
        <v>2019_06</v>
      </c>
    </row>
    <row r="383" spans="1:5" x14ac:dyDescent="0.25">
      <c r="A383" s="1">
        <v>43635</v>
      </c>
      <c r="B383">
        <v>388</v>
      </c>
      <c r="C383" s="2" t="str">
        <f t="shared" si="16"/>
        <v>06</v>
      </c>
      <c r="D383">
        <f t="shared" si="17"/>
        <v>2019</v>
      </c>
      <c r="E383" t="str">
        <f t="shared" si="18"/>
        <v>2019_06</v>
      </c>
    </row>
    <row r="384" spans="1:5" x14ac:dyDescent="0.25">
      <c r="A384" s="1">
        <v>43636</v>
      </c>
      <c r="B384">
        <v>209</v>
      </c>
      <c r="C384" s="2" t="str">
        <f t="shared" si="16"/>
        <v>06</v>
      </c>
      <c r="D384">
        <f t="shared" si="17"/>
        <v>2019</v>
      </c>
      <c r="E384" t="str">
        <f t="shared" si="18"/>
        <v>2019_06</v>
      </c>
    </row>
    <row r="385" spans="1:5" x14ac:dyDescent="0.25">
      <c r="A385" s="1">
        <v>43637</v>
      </c>
      <c r="B385">
        <v>149</v>
      </c>
      <c r="C385" s="2" t="str">
        <f t="shared" si="16"/>
        <v>06</v>
      </c>
      <c r="D385">
        <f t="shared" si="17"/>
        <v>2019</v>
      </c>
      <c r="E385" t="str">
        <f t="shared" si="18"/>
        <v>2019_06</v>
      </c>
    </row>
    <row r="386" spans="1:5" x14ac:dyDescent="0.25">
      <c r="A386" s="1">
        <v>43640</v>
      </c>
      <c r="B386">
        <v>356</v>
      </c>
      <c r="C386" s="2" t="str">
        <f t="shared" si="16"/>
        <v>06</v>
      </c>
      <c r="D386">
        <f t="shared" si="17"/>
        <v>2019</v>
      </c>
      <c r="E386" t="str">
        <f t="shared" si="18"/>
        <v>2019_06</v>
      </c>
    </row>
    <row r="387" spans="1:5" x14ac:dyDescent="0.25">
      <c r="A387" s="1">
        <v>43641</v>
      </c>
      <c r="B387">
        <v>236</v>
      </c>
      <c r="C387" s="2" t="str">
        <f t="shared" ref="C387:C450" si="19">IF(MONTH(A387)&lt;10,"0"&amp;MONTH(A387),MONTH(A387))</f>
        <v>06</v>
      </c>
      <c r="D387">
        <f t="shared" ref="D387:D450" si="20">YEAR(A387)</f>
        <v>2019</v>
      </c>
      <c r="E387" t="str">
        <f t="shared" ref="E387:E450" si="21">D387&amp;"_"&amp;C387</f>
        <v>2019_06</v>
      </c>
    </row>
    <row r="388" spans="1:5" x14ac:dyDescent="0.25">
      <c r="A388" s="1">
        <v>43642</v>
      </c>
      <c r="B388">
        <v>10</v>
      </c>
      <c r="C388" s="2" t="str">
        <f t="shared" si="19"/>
        <v>06</v>
      </c>
      <c r="D388">
        <f t="shared" si="20"/>
        <v>2019</v>
      </c>
      <c r="E388" t="str">
        <f t="shared" si="21"/>
        <v>2019_06</v>
      </c>
    </row>
    <row r="389" spans="1:5" x14ac:dyDescent="0.25">
      <c r="A389" s="1">
        <v>43643</v>
      </c>
      <c r="B389">
        <v>32</v>
      </c>
      <c r="C389" s="2" t="str">
        <f t="shared" si="19"/>
        <v>06</v>
      </c>
      <c r="D389">
        <f t="shared" si="20"/>
        <v>2019</v>
      </c>
      <c r="E389" t="str">
        <f t="shared" si="21"/>
        <v>2019_06</v>
      </c>
    </row>
    <row r="390" spans="1:5" x14ac:dyDescent="0.25">
      <c r="A390" s="1">
        <v>43644</v>
      </c>
      <c r="B390">
        <v>301</v>
      </c>
      <c r="C390" s="2" t="str">
        <f t="shared" si="19"/>
        <v>06</v>
      </c>
      <c r="D390">
        <f t="shared" si="20"/>
        <v>2019</v>
      </c>
      <c r="E390" t="str">
        <f t="shared" si="21"/>
        <v>2019_06</v>
      </c>
    </row>
    <row r="391" spans="1:5" x14ac:dyDescent="0.25">
      <c r="A391" s="1">
        <v>43647</v>
      </c>
      <c r="B391">
        <v>300</v>
      </c>
      <c r="C391" s="2" t="str">
        <f t="shared" si="19"/>
        <v>07</v>
      </c>
      <c r="D391">
        <f t="shared" si="20"/>
        <v>2019</v>
      </c>
      <c r="E391" t="str">
        <f t="shared" si="21"/>
        <v>2019_07</v>
      </c>
    </row>
    <row r="392" spans="1:5" x14ac:dyDescent="0.25">
      <c r="A392" s="1">
        <v>43648</v>
      </c>
      <c r="B392">
        <v>187</v>
      </c>
      <c r="C392" s="2" t="str">
        <f t="shared" si="19"/>
        <v>07</v>
      </c>
      <c r="D392">
        <f t="shared" si="20"/>
        <v>2019</v>
      </c>
      <c r="E392" t="str">
        <f t="shared" si="21"/>
        <v>2019_07</v>
      </c>
    </row>
    <row r="393" spans="1:5" x14ac:dyDescent="0.25">
      <c r="A393" s="1">
        <v>43649</v>
      </c>
      <c r="B393">
        <v>420</v>
      </c>
      <c r="C393" s="2" t="str">
        <f t="shared" si="19"/>
        <v>07</v>
      </c>
      <c r="D393">
        <f t="shared" si="20"/>
        <v>2019</v>
      </c>
      <c r="E393" t="str">
        <f t="shared" si="21"/>
        <v>2019_07</v>
      </c>
    </row>
    <row r="394" spans="1:5" x14ac:dyDescent="0.25">
      <c r="A394" s="1">
        <v>43650</v>
      </c>
      <c r="B394">
        <v>244</v>
      </c>
      <c r="C394" s="2" t="str">
        <f t="shared" si="19"/>
        <v>07</v>
      </c>
      <c r="D394">
        <f t="shared" si="20"/>
        <v>2019</v>
      </c>
      <c r="E394" t="str">
        <f t="shared" si="21"/>
        <v>2019_07</v>
      </c>
    </row>
    <row r="395" spans="1:5" x14ac:dyDescent="0.25">
      <c r="A395" s="1">
        <v>43651</v>
      </c>
      <c r="B395">
        <v>411</v>
      </c>
      <c r="C395" s="2" t="str">
        <f t="shared" si="19"/>
        <v>07</v>
      </c>
      <c r="D395">
        <f t="shared" si="20"/>
        <v>2019</v>
      </c>
      <c r="E395" t="str">
        <f t="shared" si="21"/>
        <v>2019_07</v>
      </c>
    </row>
    <row r="396" spans="1:5" x14ac:dyDescent="0.25">
      <c r="A396" s="1">
        <v>43654</v>
      </c>
      <c r="B396">
        <v>96</v>
      </c>
      <c r="C396" s="2" t="str">
        <f t="shared" si="19"/>
        <v>07</v>
      </c>
      <c r="D396">
        <f t="shared" si="20"/>
        <v>2019</v>
      </c>
      <c r="E396" t="str">
        <f t="shared" si="21"/>
        <v>2019_07</v>
      </c>
    </row>
    <row r="397" spans="1:5" x14ac:dyDescent="0.25">
      <c r="A397" s="1">
        <v>43655</v>
      </c>
      <c r="B397">
        <v>194</v>
      </c>
      <c r="C397" s="2" t="str">
        <f t="shared" si="19"/>
        <v>07</v>
      </c>
      <c r="D397">
        <f t="shared" si="20"/>
        <v>2019</v>
      </c>
      <c r="E397" t="str">
        <f t="shared" si="21"/>
        <v>2019_07</v>
      </c>
    </row>
    <row r="398" spans="1:5" x14ac:dyDescent="0.25">
      <c r="A398" s="1">
        <v>43656</v>
      </c>
      <c r="B398">
        <v>188</v>
      </c>
      <c r="C398" s="2" t="str">
        <f t="shared" si="19"/>
        <v>07</v>
      </c>
      <c r="D398">
        <f t="shared" si="20"/>
        <v>2019</v>
      </c>
      <c r="E398" t="str">
        <f t="shared" si="21"/>
        <v>2019_07</v>
      </c>
    </row>
    <row r="399" spans="1:5" x14ac:dyDescent="0.25">
      <c r="A399" s="1">
        <v>43657</v>
      </c>
      <c r="B399">
        <v>241</v>
      </c>
      <c r="C399" s="2" t="str">
        <f t="shared" si="19"/>
        <v>07</v>
      </c>
      <c r="D399">
        <f t="shared" si="20"/>
        <v>2019</v>
      </c>
      <c r="E399" t="str">
        <f t="shared" si="21"/>
        <v>2019_07</v>
      </c>
    </row>
    <row r="400" spans="1:5" x14ac:dyDescent="0.25">
      <c r="A400" s="1">
        <v>43658</v>
      </c>
      <c r="B400">
        <v>373</v>
      </c>
      <c r="C400" s="2" t="str">
        <f t="shared" si="19"/>
        <v>07</v>
      </c>
      <c r="D400">
        <f t="shared" si="20"/>
        <v>2019</v>
      </c>
      <c r="E400" t="str">
        <f t="shared" si="21"/>
        <v>2019_07</v>
      </c>
    </row>
    <row r="401" spans="1:5" x14ac:dyDescent="0.25">
      <c r="A401" s="1">
        <v>43661</v>
      </c>
      <c r="B401">
        <v>27</v>
      </c>
      <c r="C401" s="2" t="str">
        <f t="shared" si="19"/>
        <v>07</v>
      </c>
      <c r="D401">
        <f t="shared" si="20"/>
        <v>2019</v>
      </c>
      <c r="E401" t="str">
        <f t="shared" si="21"/>
        <v>2019_07</v>
      </c>
    </row>
    <row r="402" spans="1:5" x14ac:dyDescent="0.25">
      <c r="A402" s="1">
        <v>43662</v>
      </c>
      <c r="B402">
        <v>390</v>
      </c>
      <c r="C402" s="2" t="str">
        <f t="shared" si="19"/>
        <v>07</v>
      </c>
      <c r="D402">
        <f t="shared" si="20"/>
        <v>2019</v>
      </c>
      <c r="E402" t="str">
        <f t="shared" si="21"/>
        <v>2019_07</v>
      </c>
    </row>
    <row r="403" spans="1:5" x14ac:dyDescent="0.25">
      <c r="A403" s="1">
        <v>43663</v>
      </c>
      <c r="B403">
        <v>115</v>
      </c>
      <c r="C403" s="2" t="str">
        <f t="shared" si="19"/>
        <v>07</v>
      </c>
      <c r="D403">
        <f t="shared" si="20"/>
        <v>2019</v>
      </c>
      <c r="E403" t="str">
        <f t="shared" si="21"/>
        <v>2019_07</v>
      </c>
    </row>
    <row r="404" spans="1:5" x14ac:dyDescent="0.25">
      <c r="A404" s="1">
        <v>43664</v>
      </c>
      <c r="B404">
        <v>444</v>
      </c>
      <c r="C404" s="2" t="str">
        <f t="shared" si="19"/>
        <v>07</v>
      </c>
      <c r="D404">
        <f t="shared" si="20"/>
        <v>2019</v>
      </c>
      <c r="E404" t="str">
        <f t="shared" si="21"/>
        <v>2019_07</v>
      </c>
    </row>
    <row r="405" spans="1:5" x14ac:dyDescent="0.25">
      <c r="A405" s="1">
        <v>43665</v>
      </c>
      <c r="B405">
        <v>6</v>
      </c>
      <c r="C405" s="2" t="str">
        <f t="shared" si="19"/>
        <v>07</v>
      </c>
      <c r="D405">
        <f t="shared" si="20"/>
        <v>2019</v>
      </c>
      <c r="E405" t="str">
        <f t="shared" si="21"/>
        <v>2019_07</v>
      </c>
    </row>
    <row r="406" spans="1:5" x14ac:dyDescent="0.25">
      <c r="A406" s="1">
        <v>43668</v>
      </c>
      <c r="B406">
        <v>43</v>
      </c>
      <c r="C406" s="2" t="str">
        <f t="shared" si="19"/>
        <v>07</v>
      </c>
      <c r="D406">
        <f t="shared" si="20"/>
        <v>2019</v>
      </c>
      <c r="E406" t="str">
        <f t="shared" si="21"/>
        <v>2019_07</v>
      </c>
    </row>
    <row r="407" spans="1:5" x14ac:dyDescent="0.25">
      <c r="A407" s="1">
        <v>43669</v>
      </c>
      <c r="B407">
        <v>181</v>
      </c>
      <c r="C407" s="2" t="str">
        <f t="shared" si="19"/>
        <v>07</v>
      </c>
      <c r="D407">
        <f t="shared" si="20"/>
        <v>2019</v>
      </c>
      <c r="E407" t="str">
        <f t="shared" si="21"/>
        <v>2019_07</v>
      </c>
    </row>
    <row r="408" spans="1:5" x14ac:dyDescent="0.25">
      <c r="A408" s="1">
        <v>43670</v>
      </c>
      <c r="B408">
        <v>272</v>
      </c>
      <c r="C408" s="2" t="str">
        <f t="shared" si="19"/>
        <v>07</v>
      </c>
      <c r="D408">
        <f t="shared" si="20"/>
        <v>2019</v>
      </c>
      <c r="E408" t="str">
        <f t="shared" si="21"/>
        <v>2019_07</v>
      </c>
    </row>
    <row r="409" spans="1:5" x14ac:dyDescent="0.25">
      <c r="A409" s="1">
        <v>43671</v>
      </c>
      <c r="B409">
        <v>148</v>
      </c>
      <c r="C409" s="2" t="str">
        <f t="shared" si="19"/>
        <v>07</v>
      </c>
      <c r="D409">
        <f t="shared" si="20"/>
        <v>2019</v>
      </c>
      <c r="E409" t="str">
        <f t="shared" si="21"/>
        <v>2019_07</v>
      </c>
    </row>
    <row r="410" spans="1:5" x14ac:dyDescent="0.25">
      <c r="A410" s="1">
        <v>43672</v>
      </c>
      <c r="B410">
        <v>49</v>
      </c>
      <c r="C410" s="2" t="str">
        <f t="shared" si="19"/>
        <v>07</v>
      </c>
      <c r="D410">
        <f t="shared" si="20"/>
        <v>2019</v>
      </c>
      <c r="E410" t="str">
        <f t="shared" si="21"/>
        <v>2019_07</v>
      </c>
    </row>
    <row r="411" spans="1:5" x14ac:dyDescent="0.25">
      <c r="A411" s="1">
        <v>43675</v>
      </c>
      <c r="B411">
        <v>316</v>
      </c>
      <c r="C411" s="2" t="str">
        <f t="shared" si="19"/>
        <v>07</v>
      </c>
      <c r="D411">
        <f t="shared" si="20"/>
        <v>2019</v>
      </c>
      <c r="E411" t="str">
        <f t="shared" si="21"/>
        <v>2019_07</v>
      </c>
    </row>
    <row r="412" spans="1:5" x14ac:dyDescent="0.25">
      <c r="A412" s="1">
        <v>43676</v>
      </c>
      <c r="B412">
        <v>317</v>
      </c>
      <c r="C412" s="2" t="str">
        <f t="shared" si="19"/>
        <v>07</v>
      </c>
      <c r="D412">
        <f t="shared" si="20"/>
        <v>2019</v>
      </c>
      <c r="E412" t="str">
        <f t="shared" si="21"/>
        <v>2019_07</v>
      </c>
    </row>
    <row r="413" spans="1:5" x14ac:dyDescent="0.25">
      <c r="A413" s="1">
        <v>43677</v>
      </c>
      <c r="B413">
        <v>130</v>
      </c>
      <c r="C413" s="2" t="str">
        <f t="shared" si="19"/>
        <v>07</v>
      </c>
      <c r="D413">
        <f t="shared" si="20"/>
        <v>2019</v>
      </c>
      <c r="E413" t="str">
        <f t="shared" si="21"/>
        <v>2019_07</v>
      </c>
    </row>
    <row r="414" spans="1:5" x14ac:dyDescent="0.25">
      <c r="A414" s="1">
        <v>43678</v>
      </c>
      <c r="B414">
        <v>432</v>
      </c>
      <c r="C414" s="2" t="str">
        <f t="shared" si="19"/>
        <v>08</v>
      </c>
      <c r="D414">
        <f t="shared" si="20"/>
        <v>2019</v>
      </c>
      <c r="E414" t="str">
        <f t="shared" si="21"/>
        <v>2019_08</v>
      </c>
    </row>
    <row r="415" spans="1:5" x14ac:dyDescent="0.25">
      <c r="A415" s="1">
        <v>43679</v>
      </c>
      <c r="B415">
        <v>394</v>
      </c>
      <c r="C415" s="2" t="str">
        <f t="shared" si="19"/>
        <v>08</v>
      </c>
      <c r="D415">
        <f t="shared" si="20"/>
        <v>2019</v>
      </c>
      <c r="E415" t="str">
        <f t="shared" si="21"/>
        <v>2019_08</v>
      </c>
    </row>
    <row r="416" spans="1:5" x14ac:dyDescent="0.25">
      <c r="A416" s="1">
        <v>43682</v>
      </c>
      <c r="B416">
        <v>1</v>
      </c>
      <c r="C416" s="2" t="str">
        <f t="shared" si="19"/>
        <v>08</v>
      </c>
      <c r="D416">
        <f t="shared" si="20"/>
        <v>2019</v>
      </c>
      <c r="E416" t="str">
        <f t="shared" si="21"/>
        <v>2019_08</v>
      </c>
    </row>
    <row r="417" spans="1:5" x14ac:dyDescent="0.25">
      <c r="A417" s="1">
        <v>43683</v>
      </c>
      <c r="B417">
        <v>97</v>
      </c>
      <c r="C417" s="2" t="str">
        <f t="shared" si="19"/>
        <v>08</v>
      </c>
      <c r="D417">
        <f t="shared" si="20"/>
        <v>2019</v>
      </c>
      <c r="E417" t="str">
        <f t="shared" si="21"/>
        <v>2019_08</v>
      </c>
    </row>
    <row r="418" spans="1:5" x14ac:dyDescent="0.25">
      <c r="A418" s="1">
        <v>43684</v>
      </c>
      <c r="B418">
        <v>67</v>
      </c>
      <c r="C418" s="2" t="str">
        <f t="shared" si="19"/>
        <v>08</v>
      </c>
      <c r="D418">
        <f t="shared" si="20"/>
        <v>2019</v>
      </c>
      <c r="E418" t="str">
        <f t="shared" si="21"/>
        <v>2019_08</v>
      </c>
    </row>
    <row r="419" spans="1:5" x14ac:dyDescent="0.25">
      <c r="A419" s="1">
        <v>43685</v>
      </c>
      <c r="B419">
        <v>364</v>
      </c>
      <c r="C419" s="2" t="str">
        <f t="shared" si="19"/>
        <v>08</v>
      </c>
      <c r="D419">
        <f t="shared" si="20"/>
        <v>2019</v>
      </c>
      <c r="E419" t="str">
        <f t="shared" si="21"/>
        <v>2019_08</v>
      </c>
    </row>
    <row r="420" spans="1:5" x14ac:dyDescent="0.25">
      <c r="A420" s="1">
        <v>43686</v>
      </c>
      <c r="B420">
        <v>97</v>
      </c>
      <c r="C420" s="2" t="str">
        <f t="shared" si="19"/>
        <v>08</v>
      </c>
      <c r="D420">
        <f t="shared" si="20"/>
        <v>2019</v>
      </c>
      <c r="E420" t="str">
        <f t="shared" si="21"/>
        <v>2019_08</v>
      </c>
    </row>
    <row r="421" spans="1:5" x14ac:dyDescent="0.25">
      <c r="A421" s="1">
        <v>43689</v>
      </c>
      <c r="B421">
        <v>207</v>
      </c>
      <c r="C421" s="2" t="str">
        <f t="shared" si="19"/>
        <v>08</v>
      </c>
      <c r="D421">
        <f t="shared" si="20"/>
        <v>2019</v>
      </c>
      <c r="E421" t="str">
        <f t="shared" si="21"/>
        <v>2019_08</v>
      </c>
    </row>
    <row r="422" spans="1:5" x14ac:dyDescent="0.25">
      <c r="A422" s="1">
        <v>43690</v>
      </c>
      <c r="B422">
        <v>83</v>
      </c>
      <c r="C422" s="2" t="str">
        <f t="shared" si="19"/>
        <v>08</v>
      </c>
      <c r="D422">
        <f t="shared" si="20"/>
        <v>2019</v>
      </c>
      <c r="E422" t="str">
        <f t="shared" si="21"/>
        <v>2019_08</v>
      </c>
    </row>
    <row r="423" spans="1:5" x14ac:dyDescent="0.25">
      <c r="A423" s="1">
        <v>43691</v>
      </c>
      <c r="B423">
        <v>252</v>
      </c>
      <c r="C423" s="2" t="str">
        <f t="shared" si="19"/>
        <v>08</v>
      </c>
      <c r="D423">
        <f t="shared" si="20"/>
        <v>2019</v>
      </c>
      <c r="E423" t="str">
        <f t="shared" si="21"/>
        <v>2019_08</v>
      </c>
    </row>
    <row r="424" spans="1:5" x14ac:dyDescent="0.25">
      <c r="A424" s="1">
        <v>43692</v>
      </c>
      <c r="B424">
        <v>133</v>
      </c>
      <c r="C424" s="2" t="str">
        <f t="shared" si="19"/>
        <v>08</v>
      </c>
      <c r="D424">
        <f t="shared" si="20"/>
        <v>2019</v>
      </c>
      <c r="E424" t="str">
        <f t="shared" si="21"/>
        <v>2019_08</v>
      </c>
    </row>
    <row r="425" spans="1:5" x14ac:dyDescent="0.25">
      <c r="A425" s="1">
        <v>43693</v>
      </c>
      <c r="B425">
        <v>217</v>
      </c>
      <c r="C425" s="2" t="str">
        <f t="shared" si="19"/>
        <v>08</v>
      </c>
      <c r="D425">
        <f t="shared" si="20"/>
        <v>2019</v>
      </c>
      <c r="E425" t="str">
        <f t="shared" si="21"/>
        <v>2019_08</v>
      </c>
    </row>
    <row r="426" spans="1:5" x14ac:dyDescent="0.25">
      <c r="A426" s="1">
        <v>43696</v>
      </c>
      <c r="B426">
        <v>249</v>
      </c>
      <c r="C426" s="2" t="str">
        <f t="shared" si="19"/>
        <v>08</v>
      </c>
      <c r="D426">
        <f t="shared" si="20"/>
        <v>2019</v>
      </c>
      <c r="E426" t="str">
        <f t="shared" si="21"/>
        <v>2019_08</v>
      </c>
    </row>
    <row r="427" spans="1:5" x14ac:dyDescent="0.25">
      <c r="A427" s="1">
        <v>43697</v>
      </c>
      <c r="B427">
        <v>376</v>
      </c>
      <c r="C427" s="2" t="str">
        <f t="shared" si="19"/>
        <v>08</v>
      </c>
      <c r="D427">
        <f t="shared" si="20"/>
        <v>2019</v>
      </c>
      <c r="E427" t="str">
        <f t="shared" si="21"/>
        <v>2019_08</v>
      </c>
    </row>
    <row r="428" spans="1:5" x14ac:dyDescent="0.25">
      <c r="A428" s="1">
        <v>43698</v>
      </c>
      <c r="B428">
        <v>116</v>
      </c>
      <c r="C428" s="2" t="str">
        <f t="shared" si="19"/>
        <v>08</v>
      </c>
      <c r="D428">
        <f t="shared" si="20"/>
        <v>2019</v>
      </c>
      <c r="E428" t="str">
        <f t="shared" si="21"/>
        <v>2019_08</v>
      </c>
    </row>
    <row r="429" spans="1:5" x14ac:dyDescent="0.25">
      <c r="A429" s="1">
        <v>43699</v>
      </c>
      <c r="B429">
        <v>64</v>
      </c>
      <c r="C429" s="2" t="str">
        <f t="shared" si="19"/>
        <v>08</v>
      </c>
      <c r="D429">
        <f t="shared" si="20"/>
        <v>2019</v>
      </c>
      <c r="E429" t="str">
        <f t="shared" si="21"/>
        <v>2019_08</v>
      </c>
    </row>
    <row r="430" spans="1:5" x14ac:dyDescent="0.25">
      <c r="A430" s="1">
        <v>43700</v>
      </c>
      <c r="B430">
        <v>85</v>
      </c>
      <c r="C430" s="2" t="str">
        <f t="shared" si="19"/>
        <v>08</v>
      </c>
      <c r="D430">
        <f t="shared" si="20"/>
        <v>2019</v>
      </c>
      <c r="E430" t="str">
        <f t="shared" si="21"/>
        <v>2019_08</v>
      </c>
    </row>
    <row r="431" spans="1:5" x14ac:dyDescent="0.25">
      <c r="A431" s="1">
        <v>43703</v>
      </c>
      <c r="B431">
        <v>295</v>
      </c>
      <c r="C431" s="2" t="str">
        <f t="shared" si="19"/>
        <v>08</v>
      </c>
      <c r="D431">
        <f t="shared" si="20"/>
        <v>2019</v>
      </c>
      <c r="E431" t="str">
        <f t="shared" si="21"/>
        <v>2019_08</v>
      </c>
    </row>
    <row r="432" spans="1:5" x14ac:dyDescent="0.25">
      <c r="A432" s="1">
        <v>43704</v>
      </c>
      <c r="B432">
        <v>82</v>
      </c>
      <c r="C432" s="2" t="str">
        <f t="shared" si="19"/>
        <v>08</v>
      </c>
      <c r="D432">
        <f t="shared" si="20"/>
        <v>2019</v>
      </c>
      <c r="E432" t="str">
        <f t="shared" si="21"/>
        <v>2019_08</v>
      </c>
    </row>
    <row r="433" spans="1:5" x14ac:dyDescent="0.25">
      <c r="A433" s="1">
        <v>43705</v>
      </c>
      <c r="B433">
        <v>149</v>
      </c>
      <c r="C433" s="2" t="str">
        <f t="shared" si="19"/>
        <v>08</v>
      </c>
      <c r="D433">
        <f t="shared" si="20"/>
        <v>2019</v>
      </c>
      <c r="E433" t="str">
        <f t="shared" si="21"/>
        <v>2019_08</v>
      </c>
    </row>
    <row r="434" spans="1:5" x14ac:dyDescent="0.25">
      <c r="A434" s="1">
        <v>43706</v>
      </c>
      <c r="B434">
        <v>369</v>
      </c>
      <c r="C434" s="2" t="str">
        <f t="shared" si="19"/>
        <v>08</v>
      </c>
      <c r="D434">
        <f t="shared" si="20"/>
        <v>2019</v>
      </c>
      <c r="E434" t="str">
        <f t="shared" si="21"/>
        <v>2019_08</v>
      </c>
    </row>
    <row r="435" spans="1:5" x14ac:dyDescent="0.25">
      <c r="A435" s="1">
        <v>43707</v>
      </c>
      <c r="B435">
        <v>327</v>
      </c>
      <c r="C435" s="2" t="str">
        <f t="shared" si="19"/>
        <v>08</v>
      </c>
      <c r="D435">
        <f t="shared" si="20"/>
        <v>2019</v>
      </c>
      <c r="E435" t="str">
        <f t="shared" si="21"/>
        <v>2019_08</v>
      </c>
    </row>
    <row r="436" spans="1:5" x14ac:dyDescent="0.25">
      <c r="A436" s="1">
        <v>43710</v>
      </c>
      <c r="B436">
        <v>154</v>
      </c>
      <c r="C436" s="2" t="str">
        <f t="shared" si="19"/>
        <v>09</v>
      </c>
      <c r="D436">
        <f t="shared" si="20"/>
        <v>2019</v>
      </c>
      <c r="E436" t="str">
        <f t="shared" si="21"/>
        <v>2019_09</v>
      </c>
    </row>
    <row r="437" spans="1:5" x14ac:dyDescent="0.25">
      <c r="A437" s="1">
        <v>43711</v>
      </c>
      <c r="B437">
        <v>316</v>
      </c>
      <c r="C437" s="2" t="str">
        <f t="shared" si="19"/>
        <v>09</v>
      </c>
      <c r="D437">
        <f t="shared" si="20"/>
        <v>2019</v>
      </c>
      <c r="E437" t="str">
        <f t="shared" si="21"/>
        <v>2019_09</v>
      </c>
    </row>
    <row r="438" spans="1:5" x14ac:dyDescent="0.25">
      <c r="A438" s="1">
        <v>43712</v>
      </c>
      <c r="B438">
        <v>327</v>
      </c>
      <c r="C438" s="2" t="str">
        <f t="shared" si="19"/>
        <v>09</v>
      </c>
      <c r="D438">
        <f t="shared" si="20"/>
        <v>2019</v>
      </c>
      <c r="E438" t="str">
        <f t="shared" si="21"/>
        <v>2019_09</v>
      </c>
    </row>
    <row r="439" spans="1:5" x14ac:dyDescent="0.25">
      <c r="A439" s="1">
        <v>43713</v>
      </c>
      <c r="B439">
        <v>270</v>
      </c>
      <c r="C439" s="2" t="str">
        <f t="shared" si="19"/>
        <v>09</v>
      </c>
      <c r="D439">
        <f t="shared" si="20"/>
        <v>2019</v>
      </c>
      <c r="E439" t="str">
        <f t="shared" si="21"/>
        <v>2019_09</v>
      </c>
    </row>
    <row r="440" spans="1:5" x14ac:dyDescent="0.25">
      <c r="A440" s="1">
        <v>43714</v>
      </c>
      <c r="B440">
        <v>130</v>
      </c>
      <c r="C440" s="2" t="str">
        <f t="shared" si="19"/>
        <v>09</v>
      </c>
      <c r="D440">
        <f t="shared" si="20"/>
        <v>2019</v>
      </c>
      <c r="E440" t="str">
        <f t="shared" si="21"/>
        <v>2019_09</v>
      </c>
    </row>
    <row r="441" spans="1:5" x14ac:dyDescent="0.25">
      <c r="A441" s="1">
        <v>43717</v>
      </c>
      <c r="B441">
        <v>371</v>
      </c>
      <c r="C441" s="2" t="str">
        <f t="shared" si="19"/>
        <v>09</v>
      </c>
      <c r="D441">
        <f t="shared" si="20"/>
        <v>2019</v>
      </c>
      <c r="E441" t="str">
        <f t="shared" si="21"/>
        <v>2019_09</v>
      </c>
    </row>
    <row r="442" spans="1:5" x14ac:dyDescent="0.25">
      <c r="A442" s="1">
        <v>43718</v>
      </c>
      <c r="B442">
        <v>295</v>
      </c>
      <c r="C442" s="2" t="str">
        <f t="shared" si="19"/>
        <v>09</v>
      </c>
      <c r="D442">
        <f t="shared" si="20"/>
        <v>2019</v>
      </c>
      <c r="E442" t="str">
        <f t="shared" si="21"/>
        <v>2019_09</v>
      </c>
    </row>
    <row r="443" spans="1:5" x14ac:dyDescent="0.25">
      <c r="A443" s="1">
        <v>43719</v>
      </c>
      <c r="B443">
        <v>36</v>
      </c>
      <c r="C443" s="2" t="str">
        <f t="shared" si="19"/>
        <v>09</v>
      </c>
      <c r="D443">
        <f t="shared" si="20"/>
        <v>2019</v>
      </c>
      <c r="E443" t="str">
        <f t="shared" si="21"/>
        <v>2019_09</v>
      </c>
    </row>
    <row r="444" spans="1:5" x14ac:dyDescent="0.25">
      <c r="A444" s="1">
        <v>43720</v>
      </c>
      <c r="B444">
        <v>287</v>
      </c>
      <c r="C444" s="2" t="str">
        <f t="shared" si="19"/>
        <v>09</v>
      </c>
      <c r="D444">
        <f t="shared" si="20"/>
        <v>2019</v>
      </c>
      <c r="E444" t="str">
        <f t="shared" si="21"/>
        <v>2019_09</v>
      </c>
    </row>
    <row r="445" spans="1:5" x14ac:dyDescent="0.25">
      <c r="A445" s="1">
        <v>43721</v>
      </c>
      <c r="B445">
        <v>286</v>
      </c>
      <c r="C445" s="2" t="str">
        <f t="shared" si="19"/>
        <v>09</v>
      </c>
      <c r="D445">
        <f t="shared" si="20"/>
        <v>2019</v>
      </c>
      <c r="E445" t="str">
        <f t="shared" si="21"/>
        <v>2019_09</v>
      </c>
    </row>
    <row r="446" spans="1:5" x14ac:dyDescent="0.25">
      <c r="A446" s="1">
        <v>43724</v>
      </c>
      <c r="B446">
        <v>265</v>
      </c>
      <c r="C446" s="2" t="str">
        <f t="shared" si="19"/>
        <v>09</v>
      </c>
      <c r="D446">
        <f t="shared" si="20"/>
        <v>2019</v>
      </c>
      <c r="E446" t="str">
        <f t="shared" si="21"/>
        <v>2019_09</v>
      </c>
    </row>
    <row r="447" spans="1:5" x14ac:dyDescent="0.25">
      <c r="A447" s="1">
        <v>43725</v>
      </c>
      <c r="B447">
        <v>2</v>
      </c>
      <c r="C447" s="2" t="str">
        <f t="shared" si="19"/>
        <v>09</v>
      </c>
      <c r="D447">
        <f t="shared" si="20"/>
        <v>2019</v>
      </c>
      <c r="E447" t="str">
        <f t="shared" si="21"/>
        <v>2019_09</v>
      </c>
    </row>
    <row r="448" spans="1:5" x14ac:dyDescent="0.25">
      <c r="A448" s="1">
        <v>43726</v>
      </c>
      <c r="B448">
        <v>78</v>
      </c>
      <c r="C448" s="2" t="str">
        <f t="shared" si="19"/>
        <v>09</v>
      </c>
      <c r="D448">
        <f t="shared" si="20"/>
        <v>2019</v>
      </c>
      <c r="E448" t="str">
        <f t="shared" si="21"/>
        <v>2019_09</v>
      </c>
    </row>
    <row r="449" spans="1:5" x14ac:dyDescent="0.25">
      <c r="A449" s="1">
        <v>43727</v>
      </c>
      <c r="B449">
        <v>41</v>
      </c>
      <c r="C449" s="2" t="str">
        <f t="shared" si="19"/>
        <v>09</v>
      </c>
      <c r="D449">
        <f t="shared" si="20"/>
        <v>2019</v>
      </c>
      <c r="E449" t="str">
        <f t="shared" si="21"/>
        <v>2019_09</v>
      </c>
    </row>
    <row r="450" spans="1:5" x14ac:dyDescent="0.25">
      <c r="A450" s="1">
        <v>43728</v>
      </c>
      <c r="B450">
        <v>117</v>
      </c>
      <c r="C450" s="2" t="str">
        <f t="shared" si="19"/>
        <v>09</v>
      </c>
      <c r="D450">
        <f t="shared" si="20"/>
        <v>2019</v>
      </c>
      <c r="E450" t="str">
        <f t="shared" si="21"/>
        <v>2019_09</v>
      </c>
    </row>
    <row r="451" spans="1:5" x14ac:dyDescent="0.25">
      <c r="A451" s="1">
        <v>43731</v>
      </c>
      <c r="B451">
        <v>152</v>
      </c>
      <c r="C451" s="2" t="str">
        <f t="shared" ref="C451:C514" si="22">IF(MONTH(A451)&lt;10,"0"&amp;MONTH(A451),MONTH(A451))</f>
        <v>09</v>
      </c>
      <c r="D451">
        <f t="shared" ref="D451:D514" si="23">YEAR(A451)</f>
        <v>2019</v>
      </c>
      <c r="E451" t="str">
        <f t="shared" ref="E451:E514" si="24">D451&amp;"_"&amp;C451</f>
        <v>2019_09</v>
      </c>
    </row>
    <row r="452" spans="1:5" x14ac:dyDescent="0.25">
      <c r="A452" s="1">
        <v>43732</v>
      </c>
      <c r="B452">
        <v>95</v>
      </c>
      <c r="C452" s="2" t="str">
        <f t="shared" si="22"/>
        <v>09</v>
      </c>
      <c r="D452">
        <f t="shared" si="23"/>
        <v>2019</v>
      </c>
      <c r="E452" t="str">
        <f t="shared" si="24"/>
        <v>2019_09</v>
      </c>
    </row>
    <row r="453" spans="1:5" x14ac:dyDescent="0.25">
      <c r="A453" s="1">
        <v>43733</v>
      </c>
      <c r="B453">
        <v>330</v>
      </c>
      <c r="C453" s="2" t="str">
        <f t="shared" si="22"/>
        <v>09</v>
      </c>
      <c r="D453">
        <f t="shared" si="23"/>
        <v>2019</v>
      </c>
      <c r="E453" t="str">
        <f t="shared" si="24"/>
        <v>2019_09</v>
      </c>
    </row>
    <row r="454" spans="1:5" x14ac:dyDescent="0.25">
      <c r="A454" s="1">
        <v>43734</v>
      </c>
      <c r="B454">
        <v>399</v>
      </c>
      <c r="C454" s="2" t="str">
        <f t="shared" si="22"/>
        <v>09</v>
      </c>
      <c r="D454">
        <f t="shared" si="23"/>
        <v>2019</v>
      </c>
      <c r="E454" t="str">
        <f t="shared" si="24"/>
        <v>2019_09</v>
      </c>
    </row>
    <row r="455" spans="1:5" x14ac:dyDescent="0.25">
      <c r="A455" s="1">
        <v>43735</v>
      </c>
      <c r="B455">
        <v>276</v>
      </c>
      <c r="C455" s="2" t="str">
        <f t="shared" si="22"/>
        <v>09</v>
      </c>
      <c r="D455">
        <f t="shared" si="23"/>
        <v>2019</v>
      </c>
      <c r="E455" t="str">
        <f t="shared" si="24"/>
        <v>2019_09</v>
      </c>
    </row>
    <row r="456" spans="1:5" x14ac:dyDescent="0.25">
      <c r="A456" s="1">
        <v>43738</v>
      </c>
      <c r="B456">
        <v>155</v>
      </c>
      <c r="C456" s="2" t="str">
        <f t="shared" si="22"/>
        <v>09</v>
      </c>
      <c r="D456">
        <f t="shared" si="23"/>
        <v>2019</v>
      </c>
      <c r="E456" t="str">
        <f t="shared" si="24"/>
        <v>2019_09</v>
      </c>
    </row>
    <row r="457" spans="1:5" x14ac:dyDescent="0.25">
      <c r="A457" s="1">
        <v>43739</v>
      </c>
      <c r="B457">
        <v>290</v>
      </c>
      <c r="C457" s="2">
        <f t="shared" si="22"/>
        <v>10</v>
      </c>
      <c r="D457">
        <f t="shared" si="23"/>
        <v>2019</v>
      </c>
      <c r="E457" t="str">
        <f t="shared" si="24"/>
        <v>2019_10</v>
      </c>
    </row>
    <row r="458" spans="1:5" x14ac:dyDescent="0.25">
      <c r="A458" s="1">
        <v>43740</v>
      </c>
      <c r="B458">
        <v>181</v>
      </c>
      <c r="C458" s="2">
        <f t="shared" si="22"/>
        <v>10</v>
      </c>
      <c r="D458">
        <f t="shared" si="23"/>
        <v>2019</v>
      </c>
      <c r="E458" t="str">
        <f t="shared" si="24"/>
        <v>2019_10</v>
      </c>
    </row>
    <row r="459" spans="1:5" x14ac:dyDescent="0.25">
      <c r="A459" s="1">
        <v>43741</v>
      </c>
      <c r="B459">
        <v>335</v>
      </c>
      <c r="C459" s="2">
        <f t="shared" si="22"/>
        <v>10</v>
      </c>
      <c r="D459">
        <f t="shared" si="23"/>
        <v>2019</v>
      </c>
      <c r="E459" t="str">
        <f t="shared" si="24"/>
        <v>2019_10</v>
      </c>
    </row>
    <row r="460" spans="1:5" x14ac:dyDescent="0.25">
      <c r="A460" s="1">
        <v>43742</v>
      </c>
      <c r="B460">
        <v>337</v>
      </c>
      <c r="C460" s="2">
        <f t="shared" si="22"/>
        <v>10</v>
      </c>
      <c r="D460">
        <f t="shared" si="23"/>
        <v>2019</v>
      </c>
      <c r="E460" t="str">
        <f t="shared" si="24"/>
        <v>2019_10</v>
      </c>
    </row>
    <row r="461" spans="1:5" x14ac:dyDescent="0.25">
      <c r="A461" s="1">
        <v>43745</v>
      </c>
      <c r="B461">
        <v>102</v>
      </c>
      <c r="C461" s="2">
        <f t="shared" si="22"/>
        <v>10</v>
      </c>
      <c r="D461">
        <f t="shared" si="23"/>
        <v>2019</v>
      </c>
      <c r="E461" t="str">
        <f t="shared" si="24"/>
        <v>2019_10</v>
      </c>
    </row>
    <row r="462" spans="1:5" x14ac:dyDescent="0.25">
      <c r="A462" s="1">
        <v>43746</v>
      </c>
      <c r="B462">
        <v>283</v>
      </c>
      <c r="C462" s="2">
        <f t="shared" si="22"/>
        <v>10</v>
      </c>
      <c r="D462">
        <f t="shared" si="23"/>
        <v>2019</v>
      </c>
      <c r="E462" t="str">
        <f t="shared" si="24"/>
        <v>2019_10</v>
      </c>
    </row>
    <row r="463" spans="1:5" x14ac:dyDescent="0.25">
      <c r="A463" s="1">
        <v>43747</v>
      </c>
      <c r="B463">
        <v>143</v>
      </c>
      <c r="C463" s="2">
        <f t="shared" si="22"/>
        <v>10</v>
      </c>
      <c r="D463">
        <f t="shared" si="23"/>
        <v>2019</v>
      </c>
      <c r="E463" t="str">
        <f t="shared" si="24"/>
        <v>2019_10</v>
      </c>
    </row>
    <row r="464" spans="1:5" x14ac:dyDescent="0.25">
      <c r="A464" s="1">
        <v>43748</v>
      </c>
      <c r="B464">
        <v>234</v>
      </c>
      <c r="C464" s="2">
        <f t="shared" si="22"/>
        <v>10</v>
      </c>
      <c r="D464">
        <f t="shared" si="23"/>
        <v>2019</v>
      </c>
      <c r="E464" t="str">
        <f t="shared" si="24"/>
        <v>2019_10</v>
      </c>
    </row>
    <row r="465" spans="1:5" x14ac:dyDescent="0.25">
      <c r="A465" s="1">
        <v>43749</v>
      </c>
      <c r="B465">
        <v>112</v>
      </c>
      <c r="C465" s="2">
        <f t="shared" si="22"/>
        <v>10</v>
      </c>
      <c r="D465">
        <f t="shared" si="23"/>
        <v>2019</v>
      </c>
      <c r="E465" t="str">
        <f t="shared" si="24"/>
        <v>2019_10</v>
      </c>
    </row>
    <row r="466" spans="1:5" x14ac:dyDescent="0.25">
      <c r="A466" s="1">
        <v>43752</v>
      </c>
      <c r="B466">
        <v>220</v>
      </c>
      <c r="C466" s="2">
        <f t="shared" si="22"/>
        <v>10</v>
      </c>
      <c r="D466">
        <f t="shared" si="23"/>
        <v>2019</v>
      </c>
      <c r="E466" t="str">
        <f t="shared" si="24"/>
        <v>2019_10</v>
      </c>
    </row>
    <row r="467" spans="1:5" x14ac:dyDescent="0.25">
      <c r="A467" s="1">
        <v>43753</v>
      </c>
      <c r="B467">
        <v>91</v>
      </c>
      <c r="C467" s="2">
        <f t="shared" si="22"/>
        <v>10</v>
      </c>
      <c r="D467">
        <f t="shared" si="23"/>
        <v>2019</v>
      </c>
      <c r="E467" t="str">
        <f t="shared" si="24"/>
        <v>2019_10</v>
      </c>
    </row>
    <row r="468" spans="1:5" x14ac:dyDescent="0.25">
      <c r="A468" s="1">
        <v>43754</v>
      </c>
      <c r="B468">
        <v>226</v>
      </c>
      <c r="C468" s="2">
        <f t="shared" si="22"/>
        <v>10</v>
      </c>
      <c r="D468">
        <f t="shared" si="23"/>
        <v>2019</v>
      </c>
      <c r="E468" t="str">
        <f t="shared" si="24"/>
        <v>2019_10</v>
      </c>
    </row>
    <row r="469" spans="1:5" x14ac:dyDescent="0.25">
      <c r="A469" s="1">
        <v>43755</v>
      </c>
      <c r="B469">
        <v>227</v>
      </c>
      <c r="C469" s="2">
        <f t="shared" si="22"/>
        <v>10</v>
      </c>
      <c r="D469">
        <f t="shared" si="23"/>
        <v>2019</v>
      </c>
      <c r="E469" t="str">
        <f t="shared" si="24"/>
        <v>2019_10</v>
      </c>
    </row>
    <row r="470" spans="1:5" x14ac:dyDescent="0.25">
      <c r="A470" s="1">
        <v>43756</v>
      </c>
      <c r="B470">
        <v>209</v>
      </c>
      <c r="C470" s="2">
        <f t="shared" si="22"/>
        <v>10</v>
      </c>
      <c r="D470">
        <f t="shared" si="23"/>
        <v>2019</v>
      </c>
      <c r="E470" t="str">
        <f t="shared" si="24"/>
        <v>2019_10</v>
      </c>
    </row>
    <row r="471" spans="1:5" x14ac:dyDescent="0.25">
      <c r="A471" s="1">
        <v>43759</v>
      </c>
      <c r="B471">
        <v>166</v>
      </c>
      <c r="C471" s="2">
        <f t="shared" si="22"/>
        <v>10</v>
      </c>
      <c r="D471">
        <f t="shared" si="23"/>
        <v>2019</v>
      </c>
      <c r="E471" t="str">
        <f t="shared" si="24"/>
        <v>2019_10</v>
      </c>
    </row>
    <row r="472" spans="1:5" x14ac:dyDescent="0.25">
      <c r="A472" s="1">
        <v>43760</v>
      </c>
      <c r="B472">
        <v>18</v>
      </c>
      <c r="C472" s="2">
        <f t="shared" si="22"/>
        <v>10</v>
      </c>
      <c r="D472">
        <f t="shared" si="23"/>
        <v>2019</v>
      </c>
      <c r="E472" t="str">
        <f t="shared" si="24"/>
        <v>2019_10</v>
      </c>
    </row>
    <row r="473" spans="1:5" x14ac:dyDescent="0.25">
      <c r="A473" s="1">
        <v>43761</v>
      </c>
      <c r="B473">
        <v>399</v>
      </c>
      <c r="C473" s="2">
        <f t="shared" si="22"/>
        <v>10</v>
      </c>
      <c r="D473">
        <f t="shared" si="23"/>
        <v>2019</v>
      </c>
      <c r="E473" t="str">
        <f t="shared" si="24"/>
        <v>2019_10</v>
      </c>
    </row>
    <row r="474" spans="1:5" x14ac:dyDescent="0.25">
      <c r="A474" s="1">
        <v>43762</v>
      </c>
      <c r="B474">
        <v>206</v>
      </c>
      <c r="C474" s="2">
        <f t="shared" si="22"/>
        <v>10</v>
      </c>
      <c r="D474">
        <f t="shared" si="23"/>
        <v>2019</v>
      </c>
      <c r="E474" t="str">
        <f t="shared" si="24"/>
        <v>2019_10</v>
      </c>
    </row>
    <row r="475" spans="1:5" x14ac:dyDescent="0.25">
      <c r="A475" s="1">
        <v>43763</v>
      </c>
      <c r="B475">
        <v>416</v>
      </c>
      <c r="C475" s="2">
        <f t="shared" si="22"/>
        <v>10</v>
      </c>
      <c r="D475">
        <f t="shared" si="23"/>
        <v>2019</v>
      </c>
      <c r="E475" t="str">
        <f t="shared" si="24"/>
        <v>2019_10</v>
      </c>
    </row>
    <row r="476" spans="1:5" x14ac:dyDescent="0.25">
      <c r="A476" s="1">
        <v>43766</v>
      </c>
      <c r="B476">
        <v>247</v>
      </c>
      <c r="C476" s="2">
        <f t="shared" si="22"/>
        <v>10</v>
      </c>
      <c r="D476">
        <f t="shared" si="23"/>
        <v>2019</v>
      </c>
      <c r="E476" t="str">
        <f t="shared" si="24"/>
        <v>2019_10</v>
      </c>
    </row>
    <row r="477" spans="1:5" x14ac:dyDescent="0.25">
      <c r="A477" s="1">
        <v>43767</v>
      </c>
      <c r="B477">
        <v>141</v>
      </c>
      <c r="C477" s="2">
        <f t="shared" si="22"/>
        <v>10</v>
      </c>
      <c r="D477">
        <f t="shared" si="23"/>
        <v>2019</v>
      </c>
      <c r="E477" t="str">
        <f t="shared" si="24"/>
        <v>2019_10</v>
      </c>
    </row>
    <row r="478" spans="1:5" x14ac:dyDescent="0.25">
      <c r="A478" s="1">
        <v>43768</v>
      </c>
      <c r="B478">
        <v>301</v>
      </c>
      <c r="C478" s="2">
        <f t="shared" si="22"/>
        <v>10</v>
      </c>
      <c r="D478">
        <f t="shared" si="23"/>
        <v>2019</v>
      </c>
      <c r="E478" t="str">
        <f t="shared" si="24"/>
        <v>2019_10</v>
      </c>
    </row>
    <row r="479" spans="1:5" x14ac:dyDescent="0.25">
      <c r="A479" s="1">
        <v>43769</v>
      </c>
      <c r="B479">
        <v>248</v>
      </c>
      <c r="C479" s="2">
        <f t="shared" si="22"/>
        <v>10</v>
      </c>
      <c r="D479">
        <f t="shared" si="23"/>
        <v>2019</v>
      </c>
      <c r="E479" t="str">
        <f t="shared" si="24"/>
        <v>2019_10</v>
      </c>
    </row>
    <row r="480" spans="1:5" x14ac:dyDescent="0.25">
      <c r="A480" s="1">
        <v>43770</v>
      </c>
      <c r="B480">
        <v>116</v>
      </c>
      <c r="C480" s="2">
        <f t="shared" si="22"/>
        <v>11</v>
      </c>
      <c r="D480">
        <f t="shared" si="23"/>
        <v>2019</v>
      </c>
      <c r="E480" t="str">
        <f t="shared" si="24"/>
        <v>2019_11</v>
      </c>
    </row>
    <row r="481" spans="1:5" x14ac:dyDescent="0.25">
      <c r="A481" s="1">
        <v>43773</v>
      </c>
      <c r="B481">
        <v>314</v>
      </c>
      <c r="C481" s="2">
        <f t="shared" si="22"/>
        <v>11</v>
      </c>
      <c r="D481">
        <f t="shared" si="23"/>
        <v>2019</v>
      </c>
      <c r="E481" t="str">
        <f t="shared" si="24"/>
        <v>2019_11</v>
      </c>
    </row>
    <row r="482" spans="1:5" x14ac:dyDescent="0.25">
      <c r="A482" s="1">
        <v>43774</v>
      </c>
      <c r="B482">
        <v>246</v>
      </c>
      <c r="C482" s="2">
        <f t="shared" si="22"/>
        <v>11</v>
      </c>
      <c r="D482">
        <f t="shared" si="23"/>
        <v>2019</v>
      </c>
      <c r="E482" t="str">
        <f t="shared" si="24"/>
        <v>2019_11</v>
      </c>
    </row>
    <row r="483" spans="1:5" x14ac:dyDescent="0.25">
      <c r="A483" s="1">
        <v>43775</v>
      </c>
      <c r="B483">
        <v>244</v>
      </c>
      <c r="C483" s="2">
        <f t="shared" si="22"/>
        <v>11</v>
      </c>
      <c r="D483">
        <f t="shared" si="23"/>
        <v>2019</v>
      </c>
      <c r="E483" t="str">
        <f t="shared" si="24"/>
        <v>2019_11</v>
      </c>
    </row>
    <row r="484" spans="1:5" x14ac:dyDescent="0.25">
      <c r="A484" s="1">
        <v>43776</v>
      </c>
      <c r="B484">
        <v>77</v>
      </c>
      <c r="C484" s="2">
        <f t="shared" si="22"/>
        <v>11</v>
      </c>
      <c r="D484">
        <f t="shared" si="23"/>
        <v>2019</v>
      </c>
      <c r="E484" t="str">
        <f t="shared" si="24"/>
        <v>2019_11</v>
      </c>
    </row>
    <row r="485" spans="1:5" x14ac:dyDescent="0.25">
      <c r="A485" s="1">
        <v>43777</v>
      </c>
      <c r="B485">
        <v>78</v>
      </c>
      <c r="C485" s="2">
        <f t="shared" si="22"/>
        <v>11</v>
      </c>
      <c r="D485">
        <f t="shared" si="23"/>
        <v>2019</v>
      </c>
      <c r="E485" t="str">
        <f t="shared" si="24"/>
        <v>2019_11</v>
      </c>
    </row>
    <row r="486" spans="1:5" x14ac:dyDescent="0.25">
      <c r="A486" s="1">
        <v>43780</v>
      </c>
      <c r="B486">
        <v>234</v>
      </c>
      <c r="C486" s="2">
        <f t="shared" si="22"/>
        <v>11</v>
      </c>
      <c r="D486">
        <f t="shared" si="23"/>
        <v>2019</v>
      </c>
      <c r="E486" t="str">
        <f t="shared" si="24"/>
        <v>2019_11</v>
      </c>
    </row>
    <row r="487" spans="1:5" x14ac:dyDescent="0.25">
      <c r="A487" s="1">
        <v>43781</v>
      </c>
      <c r="B487">
        <v>197</v>
      </c>
      <c r="C487" s="2">
        <f t="shared" si="22"/>
        <v>11</v>
      </c>
      <c r="D487">
        <f t="shared" si="23"/>
        <v>2019</v>
      </c>
      <c r="E487" t="str">
        <f t="shared" si="24"/>
        <v>2019_11</v>
      </c>
    </row>
    <row r="488" spans="1:5" x14ac:dyDescent="0.25">
      <c r="A488" s="1">
        <v>43782</v>
      </c>
      <c r="B488">
        <v>172</v>
      </c>
      <c r="C488" s="2">
        <f t="shared" si="22"/>
        <v>11</v>
      </c>
      <c r="D488">
        <f t="shared" si="23"/>
        <v>2019</v>
      </c>
      <c r="E488" t="str">
        <f t="shared" si="24"/>
        <v>2019_11</v>
      </c>
    </row>
    <row r="489" spans="1:5" x14ac:dyDescent="0.25">
      <c r="A489" s="1">
        <v>43783</v>
      </c>
      <c r="B489">
        <v>238</v>
      </c>
      <c r="C489" s="2">
        <f t="shared" si="22"/>
        <v>11</v>
      </c>
      <c r="D489">
        <f t="shared" si="23"/>
        <v>2019</v>
      </c>
      <c r="E489" t="str">
        <f t="shared" si="24"/>
        <v>2019_11</v>
      </c>
    </row>
    <row r="490" spans="1:5" x14ac:dyDescent="0.25">
      <c r="A490" s="1">
        <v>43784</v>
      </c>
      <c r="B490">
        <v>105</v>
      </c>
      <c r="C490" s="2">
        <f t="shared" si="22"/>
        <v>11</v>
      </c>
      <c r="D490">
        <f t="shared" si="23"/>
        <v>2019</v>
      </c>
      <c r="E490" t="str">
        <f t="shared" si="24"/>
        <v>2019_11</v>
      </c>
    </row>
    <row r="491" spans="1:5" x14ac:dyDescent="0.25">
      <c r="A491" s="1">
        <v>43787</v>
      </c>
      <c r="B491">
        <v>392</v>
      </c>
      <c r="C491" s="2">
        <f t="shared" si="22"/>
        <v>11</v>
      </c>
      <c r="D491">
        <f t="shared" si="23"/>
        <v>2019</v>
      </c>
      <c r="E491" t="str">
        <f t="shared" si="24"/>
        <v>2019_11</v>
      </c>
    </row>
    <row r="492" spans="1:5" x14ac:dyDescent="0.25">
      <c r="A492" s="1">
        <v>43788</v>
      </c>
      <c r="B492">
        <v>84</v>
      </c>
      <c r="C492" s="2">
        <f t="shared" si="22"/>
        <v>11</v>
      </c>
      <c r="D492">
        <f t="shared" si="23"/>
        <v>2019</v>
      </c>
      <c r="E492" t="str">
        <f t="shared" si="24"/>
        <v>2019_11</v>
      </c>
    </row>
    <row r="493" spans="1:5" x14ac:dyDescent="0.25">
      <c r="A493" s="1">
        <v>43789</v>
      </c>
      <c r="B493">
        <v>362</v>
      </c>
      <c r="C493" s="2">
        <f t="shared" si="22"/>
        <v>11</v>
      </c>
      <c r="D493">
        <f t="shared" si="23"/>
        <v>2019</v>
      </c>
      <c r="E493" t="str">
        <f t="shared" si="24"/>
        <v>2019_11</v>
      </c>
    </row>
    <row r="494" spans="1:5" x14ac:dyDescent="0.25">
      <c r="A494" s="1">
        <v>43790</v>
      </c>
      <c r="B494">
        <v>112</v>
      </c>
      <c r="C494" s="2">
        <f t="shared" si="22"/>
        <v>11</v>
      </c>
      <c r="D494">
        <f t="shared" si="23"/>
        <v>2019</v>
      </c>
      <c r="E494" t="str">
        <f t="shared" si="24"/>
        <v>2019_11</v>
      </c>
    </row>
    <row r="495" spans="1:5" x14ac:dyDescent="0.25">
      <c r="A495" s="1">
        <v>43791</v>
      </c>
      <c r="B495">
        <v>250</v>
      </c>
      <c r="C495" s="2">
        <f t="shared" si="22"/>
        <v>11</v>
      </c>
      <c r="D495">
        <f t="shared" si="23"/>
        <v>2019</v>
      </c>
      <c r="E495" t="str">
        <f t="shared" si="24"/>
        <v>2019_11</v>
      </c>
    </row>
    <row r="496" spans="1:5" x14ac:dyDescent="0.25">
      <c r="A496" s="1">
        <v>43794</v>
      </c>
      <c r="B496">
        <v>229</v>
      </c>
      <c r="C496" s="2">
        <f t="shared" si="22"/>
        <v>11</v>
      </c>
      <c r="D496">
        <f t="shared" si="23"/>
        <v>2019</v>
      </c>
      <c r="E496" t="str">
        <f t="shared" si="24"/>
        <v>2019_11</v>
      </c>
    </row>
    <row r="497" spans="1:5" x14ac:dyDescent="0.25">
      <c r="A497" s="1">
        <v>43795</v>
      </c>
      <c r="B497">
        <v>234</v>
      </c>
      <c r="C497" s="2">
        <f t="shared" si="22"/>
        <v>11</v>
      </c>
      <c r="D497">
        <f t="shared" si="23"/>
        <v>2019</v>
      </c>
      <c r="E497" t="str">
        <f t="shared" si="24"/>
        <v>2019_11</v>
      </c>
    </row>
    <row r="498" spans="1:5" x14ac:dyDescent="0.25">
      <c r="A498" s="1">
        <v>43796</v>
      </c>
      <c r="B498">
        <v>447</v>
      </c>
      <c r="C498" s="2">
        <f t="shared" si="22"/>
        <v>11</v>
      </c>
      <c r="D498">
        <f t="shared" si="23"/>
        <v>2019</v>
      </c>
      <c r="E498" t="str">
        <f t="shared" si="24"/>
        <v>2019_11</v>
      </c>
    </row>
    <row r="499" spans="1:5" x14ac:dyDescent="0.25">
      <c r="A499" s="1">
        <v>43797</v>
      </c>
      <c r="B499">
        <v>440</v>
      </c>
      <c r="C499" s="2">
        <f t="shared" si="22"/>
        <v>11</v>
      </c>
      <c r="D499">
        <f t="shared" si="23"/>
        <v>2019</v>
      </c>
      <c r="E499" t="str">
        <f t="shared" si="24"/>
        <v>2019_11</v>
      </c>
    </row>
    <row r="500" spans="1:5" x14ac:dyDescent="0.25">
      <c r="A500" s="1">
        <v>43798</v>
      </c>
      <c r="B500">
        <v>311</v>
      </c>
      <c r="C500" s="2">
        <f t="shared" si="22"/>
        <v>11</v>
      </c>
      <c r="D500">
        <f t="shared" si="23"/>
        <v>2019</v>
      </c>
      <c r="E500" t="str">
        <f t="shared" si="24"/>
        <v>2019_11</v>
      </c>
    </row>
    <row r="501" spans="1:5" x14ac:dyDescent="0.25">
      <c r="A501" s="1">
        <v>43801</v>
      </c>
      <c r="B501">
        <v>48</v>
      </c>
      <c r="C501" s="2">
        <f t="shared" si="22"/>
        <v>12</v>
      </c>
      <c r="D501">
        <f t="shared" si="23"/>
        <v>2019</v>
      </c>
      <c r="E501" t="str">
        <f t="shared" si="24"/>
        <v>2019_12</v>
      </c>
    </row>
    <row r="502" spans="1:5" x14ac:dyDescent="0.25">
      <c r="A502" s="1">
        <v>43802</v>
      </c>
      <c r="B502">
        <v>120</v>
      </c>
      <c r="C502" s="2">
        <f t="shared" si="22"/>
        <v>12</v>
      </c>
      <c r="D502">
        <f t="shared" si="23"/>
        <v>2019</v>
      </c>
      <c r="E502" t="str">
        <f t="shared" si="24"/>
        <v>2019_12</v>
      </c>
    </row>
    <row r="503" spans="1:5" x14ac:dyDescent="0.25">
      <c r="A503" s="1">
        <v>43803</v>
      </c>
      <c r="B503">
        <v>439</v>
      </c>
      <c r="C503" s="2">
        <f t="shared" si="22"/>
        <v>12</v>
      </c>
      <c r="D503">
        <f t="shared" si="23"/>
        <v>2019</v>
      </c>
      <c r="E503" t="str">
        <f t="shared" si="24"/>
        <v>2019_12</v>
      </c>
    </row>
    <row r="504" spans="1:5" x14ac:dyDescent="0.25">
      <c r="A504" s="1">
        <v>43804</v>
      </c>
      <c r="B504">
        <v>130</v>
      </c>
      <c r="C504" s="2">
        <f t="shared" si="22"/>
        <v>12</v>
      </c>
      <c r="D504">
        <f t="shared" si="23"/>
        <v>2019</v>
      </c>
      <c r="E504" t="str">
        <f t="shared" si="24"/>
        <v>2019_12</v>
      </c>
    </row>
    <row r="505" spans="1:5" x14ac:dyDescent="0.25">
      <c r="A505" s="1">
        <v>43805</v>
      </c>
      <c r="B505">
        <v>331</v>
      </c>
      <c r="C505" s="2">
        <f t="shared" si="22"/>
        <v>12</v>
      </c>
      <c r="D505">
        <f t="shared" si="23"/>
        <v>2019</v>
      </c>
      <c r="E505" t="str">
        <f t="shared" si="24"/>
        <v>2019_12</v>
      </c>
    </row>
    <row r="506" spans="1:5" x14ac:dyDescent="0.25">
      <c r="A506" s="1">
        <v>43808</v>
      </c>
      <c r="B506">
        <v>267</v>
      </c>
      <c r="C506" s="2">
        <f t="shared" si="22"/>
        <v>12</v>
      </c>
      <c r="D506">
        <f t="shared" si="23"/>
        <v>2019</v>
      </c>
      <c r="E506" t="str">
        <f t="shared" si="24"/>
        <v>2019_12</v>
      </c>
    </row>
    <row r="507" spans="1:5" x14ac:dyDescent="0.25">
      <c r="A507" s="1">
        <v>43809</v>
      </c>
      <c r="B507">
        <v>336</v>
      </c>
      <c r="C507" s="2">
        <f t="shared" si="22"/>
        <v>12</v>
      </c>
      <c r="D507">
        <f t="shared" si="23"/>
        <v>2019</v>
      </c>
      <c r="E507" t="str">
        <f t="shared" si="24"/>
        <v>2019_12</v>
      </c>
    </row>
    <row r="508" spans="1:5" x14ac:dyDescent="0.25">
      <c r="A508" s="1">
        <v>43810</v>
      </c>
      <c r="B508">
        <v>269</v>
      </c>
      <c r="C508" s="2">
        <f t="shared" si="22"/>
        <v>12</v>
      </c>
      <c r="D508">
        <f t="shared" si="23"/>
        <v>2019</v>
      </c>
      <c r="E508" t="str">
        <f t="shared" si="24"/>
        <v>2019_12</v>
      </c>
    </row>
    <row r="509" spans="1:5" x14ac:dyDescent="0.25">
      <c r="A509" s="1">
        <v>43811</v>
      </c>
      <c r="B509">
        <v>164</v>
      </c>
      <c r="C509" s="2">
        <f t="shared" si="22"/>
        <v>12</v>
      </c>
      <c r="D509">
        <f t="shared" si="23"/>
        <v>2019</v>
      </c>
      <c r="E509" t="str">
        <f t="shared" si="24"/>
        <v>2019_12</v>
      </c>
    </row>
    <row r="510" spans="1:5" x14ac:dyDescent="0.25">
      <c r="A510" s="1">
        <v>43812</v>
      </c>
      <c r="B510">
        <v>260</v>
      </c>
      <c r="C510" s="2">
        <f t="shared" si="22"/>
        <v>12</v>
      </c>
      <c r="D510">
        <f t="shared" si="23"/>
        <v>2019</v>
      </c>
      <c r="E510" t="str">
        <f t="shared" si="24"/>
        <v>2019_12</v>
      </c>
    </row>
    <row r="511" spans="1:5" x14ac:dyDescent="0.25">
      <c r="A511" s="1">
        <v>43815</v>
      </c>
      <c r="B511">
        <v>300</v>
      </c>
      <c r="C511" s="2">
        <f t="shared" si="22"/>
        <v>12</v>
      </c>
      <c r="D511">
        <f t="shared" si="23"/>
        <v>2019</v>
      </c>
      <c r="E511" t="str">
        <f t="shared" si="24"/>
        <v>2019_12</v>
      </c>
    </row>
    <row r="512" spans="1:5" x14ac:dyDescent="0.25">
      <c r="A512" s="1">
        <v>43816</v>
      </c>
      <c r="B512">
        <v>322</v>
      </c>
      <c r="C512" s="2">
        <f t="shared" si="22"/>
        <v>12</v>
      </c>
      <c r="D512">
        <f t="shared" si="23"/>
        <v>2019</v>
      </c>
      <c r="E512" t="str">
        <f t="shared" si="24"/>
        <v>2019_12</v>
      </c>
    </row>
    <row r="513" spans="1:5" x14ac:dyDescent="0.25">
      <c r="A513" s="1">
        <v>43817</v>
      </c>
      <c r="B513">
        <v>137</v>
      </c>
      <c r="C513" s="2">
        <f t="shared" si="22"/>
        <v>12</v>
      </c>
      <c r="D513">
        <f t="shared" si="23"/>
        <v>2019</v>
      </c>
      <c r="E513" t="str">
        <f t="shared" si="24"/>
        <v>2019_12</v>
      </c>
    </row>
    <row r="514" spans="1:5" x14ac:dyDescent="0.25">
      <c r="A514" s="1">
        <v>43818</v>
      </c>
      <c r="B514">
        <v>55</v>
      </c>
      <c r="C514" s="2">
        <f t="shared" si="22"/>
        <v>12</v>
      </c>
      <c r="D514">
        <f t="shared" si="23"/>
        <v>2019</v>
      </c>
      <c r="E514" t="str">
        <f t="shared" si="24"/>
        <v>2019_12</v>
      </c>
    </row>
    <row r="515" spans="1:5" x14ac:dyDescent="0.25">
      <c r="A515" s="1">
        <v>43819</v>
      </c>
      <c r="B515">
        <v>103</v>
      </c>
      <c r="C515" s="2">
        <f t="shared" ref="C515:C522" si="25">IF(MONTH(A515)&lt;10,"0"&amp;MONTH(A515),MONTH(A515))</f>
        <v>12</v>
      </c>
      <c r="D515">
        <f t="shared" ref="D515:D522" si="26">YEAR(A515)</f>
        <v>2019</v>
      </c>
      <c r="E515" t="str">
        <f t="shared" ref="E515:E522" si="27">D515&amp;"_"&amp;C515</f>
        <v>2019_12</v>
      </c>
    </row>
    <row r="516" spans="1:5" x14ac:dyDescent="0.25">
      <c r="A516" s="1">
        <v>43822</v>
      </c>
      <c r="B516">
        <v>59</v>
      </c>
      <c r="C516" s="2">
        <f t="shared" si="25"/>
        <v>12</v>
      </c>
      <c r="D516">
        <f t="shared" si="26"/>
        <v>2019</v>
      </c>
      <c r="E516" t="str">
        <f t="shared" si="27"/>
        <v>2019_12</v>
      </c>
    </row>
    <row r="517" spans="1:5" x14ac:dyDescent="0.25">
      <c r="A517" s="1">
        <v>43823</v>
      </c>
      <c r="B517">
        <v>117</v>
      </c>
      <c r="C517" s="2">
        <f t="shared" si="25"/>
        <v>12</v>
      </c>
      <c r="D517">
        <f t="shared" si="26"/>
        <v>2019</v>
      </c>
      <c r="E517" t="str">
        <f t="shared" si="27"/>
        <v>2019_12</v>
      </c>
    </row>
    <row r="518" spans="1:5" x14ac:dyDescent="0.25">
      <c r="A518" s="1">
        <v>43824</v>
      </c>
      <c r="B518">
        <v>159</v>
      </c>
      <c r="C518" s="2">
        <f t="shared" si="25"/>
        <v>12</v>
      </c>
      <c r="D518">
        <f t="shared" si="26"/>
        <v>2019</v>
      </c>
      <c r="E518" t="str">
        <f t="shared" si="27"/>
        <v>2019_12</v>
      </c>
    </row>
    <row r="519" spans="1:5" x14ac:dyDescent="0.25">
      <c r="A519" s="1">
        <v>43825</v>
      </c>
      <c r="B519">
        <v>158</v>
      </c>
      <c r="C519" s="2">
        <f t="shared" si="25"/>
        <v>12</v>
      </c>
      <c r="D519">
        <f t="shared" si="26"/>
        <v>2019</v>
      </c>
      <c r="E519" t="str">
        <f t="shared" si="27"/>
        <v>2019_12</v>
      </c>
    </row>
    <row r="520" spans="1:5" x14ac:dyDescent="0.25">
      <c r="A520" s="1">
        <v>43826</v>
      </c>
      <c r="B520">
        <v>168</v>
      </c>
      <c r="C520" s="2">
        <f t="shared" si="25"/>
        <v>12</v>
      </c>
      <c r="D520">
        <f t="shared" si="26"/>
        <v>2019</v>
      </c>
      <c r="E520" t="str">
        <f t="shared" si="27"/>
        <v>2019_12</v>
      </c>
    </row>
    <row r="521" spans="1:5" x14ac:dyDescent="0.25">
      <c r="A521" s="1">
        <v>43829</v>
      </c>
      <c r="B521">
        <v>295</v>
      </c>
      <c r="C521" s="2">
        <f t="shared" si="25"/>
        <v>12</v>
      </c>
      <c r="D521">
        <f t="shared" si="26"/>
        <v>2019</v>
      </c>
      <c r="E521" t="str">
        <f t="shared" si="27"/>
        <v>2019_12</v>
      </c>
    </row>
    <row r="522" spans="1:5" x14ac:dyDescent="0.25">
      <c r="A522" s="1">
        <v>43830</v>
      </c>
      <c r="B522">
        <v>211</v>
      </c>
      <c r="C522" s="2">
        <f t="shared" si="25"/>
        <v>12</v>
      </c>
      <c r="D522">
        <f t="shared" si="26"/>
        <v>2019</v>
      </c>
      <c r="E522" t="str">
        <f t="shared" si="27"/>
        <v>2019_12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2"/>
  <sheetViews>
    <sheetView topLeftCell="A382" zoomScaleNormal="100" workbookViewId="0">
      <selection activeCell="B416" sqref="B416"/>
    </sheetView>
  </sheetViews>
  <sheetFormatPr defaultRowHeight="15" x14ac:dyDescent="0.25"/>
  <cols>
    <col min="1" max="1" width="10.140625" bestFit="1" customWidth="1"/>
    <col min="2" max="2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43102</v>
      </c>
      <c r="B2">
        <v>299</v>
      </c>
    </row>
    <row r="3" spans="1:2" x14ac:dyDescent="0.25">
      <c r="A3" s="1">
        <v>43103</v>
      </c>
      <c r="B3">
        <v>43</v>
      </c>
    </row>
    <row r="4" spans="1:2" x14ac:dyDescent="0.25">
      <c r="A4" s="1">
        <v>43104</v>
      </c>
      <c r="B4">
        <v>296</v>
      </c>
    </row>
    <row r="5" spans="1:2" x14ac:dyDescent="0.25">
      <c r="A5" s="1">
        <v>43105</v>
      </c>
      <c r="B5">
        <v>287</v>
      </c>
    </row>
    <row r="6" spans="1:2" x14ac:dyDescent="0.25">
      <c r="A6" s="1">
        <v>43108</v>
      </c>
      <c r="B6">
        <v>378</v>
      </c>
    </row>
    <row r="7" spans="1:2" x14ac:dyDescent="0.25">
      <c r="A7" s="1">
        <v>43109</v>
      </c>
      <c r="B7">
        <v>0</v>
      </c>
    </row>
    <row r="8" spans="1:2" x14ac:dyDescent="0.25">
      <c r="A8" s="1">
        <v>43110</v>
      </c>
      <c r="B8">
        <v>361</v>
      </c>
    </row>
    <row r="9" spans="1:2" x14ac:dyDescent="0.25">
      <c r="A9" s="1">
        <v>43111</v>
      </c>
      <c r="B9">
        <v>379</v>
      </c>
    </row>
    <row r="10" spans="1:2" x14ac:dyDescent="0.25">
      <c r="A10" s="1">
        <v>43112</v>
      </c>
      <c r="B10">
        <v>139</v>
      </c>
    </row>
    <row r="11" spans="1:2" x14ac:dyDescent="0.25">
      <c r="A11" s="1">
        <v>43115</v>
      </c>
      <c r="B11">
        <v>162</v>
      </c>
    </row>
    <row r="12" spans="1:2" x14ac:dyDescent="0.25">
      <c r="A12" s="1">
        <v>43116</v>
      </c>
      <c r="B12">
        <v>420</v>
      </c>
    </row>
    <row r="13" spans="1:2" x14ac:dyDescent="0.25">
      <c r="A13" s="1">
        <v>43117</v>
      </c>
      <c r="B13">
        <v>410</v>
      </c>
    </row>
    <row r="14" spans="1:2" x14ac:dyDescent="0.25">
      <c r="A14" s="1">
        <v>43118</v>
      </c>
      <c r="B14">
        <v>165</v>
      </c>
    </row>
    <row r="15" spans="1:2" x14ac:dyDescent="0.25">
      <c r="A15" s="1">
        <v>43119</v>
      </c>
      <c r="B15">
        <v>394</v>
      </c>
    </row>
    <row r="16" spans="1:2" x14ac:dyDescent="0.25">
      <c r="A16" s="1">
        <v>43122</v>
      </c>
      <c r="B16">
        <v>363</v>
      </c>
    </row>
    <row r="17" spans="1:2" x14ac:dyDescent="0.25">
      <c r="A17" s="1">
        <v>43123</v>
      </c>
      <c r="B17">
        <v>158</v>
      </c>
    </row>
    <row r="18" spans="1:2" x14ac:dyDescent="0.25">
      <c r="A18" s="1">
        <v>43124</v>
      </c>
      <c r="B18">
        <v>162</v>
      </c>
    </row>
    <row r="19" spans="1:2" x14ac:dyDescent="0.25">
      <c r="A19" s="1">
        <v>43125</v>
      </c>
      <c r="B19">
        <v>202</v>
      </c>
    </row>
    <row r="20" spans="1:2" x14ac:dyDescent="0.25">
      <c r="A20" s="1">
        <v>43126</v>
      </c>
      <c r="B20">
        <v>244</v>
      </c>
    </row>
    <row r="21" spans="1:2" x14ac:dyDescent="0.25">
      <c r="A21" s="1">
        <v>43129</v>
      </c>
      <c r="B21">
        <v>75</v>
      </c>
    </row>
    <row r="22" spans="1:2" x14ac:dyDescent="0.25">
      <c r="A22" s="1">
        <v>43130</v>
      </c>
      <c r="B22">
        <v>38</v>
      </c>
    </row>
    <row r="23" spans="1:2" x14ac:dyDescent="0.25">
      <c r="A23" s="1">
        <v>43131</v>
      </c>
      <c r="B23">
        <v>203</v>
      </c>
    </row>
    <row r="24" spans="1:2" x14ac:dyDescent="0.25">
      <c r="A24" s="1">
        <v>43132</v>
      </c>
      <c r="B24">
        <v>380</v>
      </c>
    </row>
    <row r="25" spans="1:2" x14ac:dyDescent="0.25">
      <c r="A25" s="1">
        <v>43133</v>
      </c>
      <c r="B25">
        <v>420</v>
      </c>
    </row>
    <row r="26" spans="1:2" x14ac:dyDescent="0.25">
      <c r="A26" s="1">
        <v>43136</v>
      </c>
      <c r="B26">
        <v>112</v>
      </c>
    </row>
    <row r="27" spans="1:2" x14ac:dyDescent="0.25">
      <c r="A27" s="1">
        <v>43137</v>
      </c>
      <c r="B27">
        <v>223</v>
      </c>
    </row>
    <row r="28" spans="1:2" x14ac:dyDescent="0.25">
      <c r="A28" s="1">
        <v>43138</v>
      </c>
      <c r="B28">
        <v>226</v>
      </c>
    </row>
    <row r="29" spans="1:2" x14ac:dyDescent="0.25">
      <c r="A29" s="1">
        <v>43139</v>
      </c>
      <c r="B29">
        <v>102</v>
      </c>
    </row>
    <row r="30" spans="1:2" x14ac:dyDescent="0.25">
      <c r="A30" s="1">
        <v>43140</v>
      </c>
      <c r="B30">
        <v>107</v>
      </c>
    </row>
    <row r="31" spans="1:2" x14ac:dyDescent="0.25">
      <c r="A31" s="1">
        <v>43143</v>
      </c>
      <c r="B31">
        <v>298</v>
      </c>
    </row>
    <row r="32" spans="1:2" x14ac:dyDescent="0.25">
      <c r="A32" s="1">
        <v>43144</v>
      </c>
      <c r="B32">
        <v>308</v>
      </c>
    </row>
    <row r="33" spans="1:2" x14ac:dyDescent="0.25">
      <c r="A33" s="1">
        <v>43145</v>
      </c>
      <c r="B33">
        <v>391</v>
      </c>
    </row>
    <row r="34" spans="1:2" x14ac:dyDescent="0.25">
      <c r="A34" s="1">
        <v>43146</v>
      </c>
      <c r="B34">
        <v>337</v>
      </c>
    </row>
    <row r="35" spans="1:2" x14ac:dyDescent="0.25">
      <c r="A35" s="1">
        <v>43147</v>
      </c>
      <c r="B35">
        <v>146</v>
      </c>
    </row>
    <row r="36" spans="1:2" x14ac:dyDescent="0.25">
      <c r="A36" s="1">
        <v>43150</v>
      </c>
      <c r="B36">
        <v>61</v>
      </c>
    </row>
    <row r="37" spans="1:2" x14ac:dyDescent="0.25">
      <c r="A37" s="1">
        <v>43151</v>
      </c>
      <c r="B37">
        <v>442</v>
      </c>
    </row>
    <row r="38" spans="1:2" x14ac:dyDescent="0.25">
      <c r="A38" s="1">
        <v>43152</v>
      </c>
      <c r="B38">
        <v>19</v>
      </c>
    </row>
    <row r="39" spans="1:2" x14ac:dyDescent="0.25">
      <c r="A39" s="1">
        <v>43153</v>
      </c>
      <c r="B39">
        <v>443</v>
      </c>
    </row>
    <row r="40" spans="1:2" x14ac:dyDescent="0.25">
      <c r="A40" s="1">
        <v>43154</v>
      </c>
      <c r="B40">
        <v>244</v>
      </c>
    </row>
    <row r="41" spans="1:2" x14ac:dyDescent="0.25">
      <c r="A41" s="1">
        <v>43157</v>
      </c>
      <c r="B41">
        <v>110</v>
      </c>
    </row>
    <row r="42" spans="1:2" x14ac:dyDescent="0.25">
      <c r="A42" s="1">
        <v>43158</v>
      </c>
      <c r="B42">
        <v>424</v>
      </c>
    </row>
    <row r="43" spans="1:2" x14ac:dyDescent="0.25">
      <c r="A43" s="1">
        <v>43159</v>
      </c>
      <c r="B43">
        <v>59</v>
      </c>
    </row>
    <row r="44" spans="1:2" x14ac:dyDescent="0.25">
      <c r="A44" s="1">
        <v>43160</v>
      </c>
      <c r="B44">
        <v>325</v>
      </c>
    </row>
    <row r="45" spans="1:2" x14ac:dyDescent="0.25">
      <c r="A45" s="1">
        <v>43161</v>
      </c>
      <c r="B45">
        <v>106</v>
      </c>
    </row>
    <row r="46" spans="1:2" x14ac:dyDescent="0.25">
      <c r="A46" s="1">
        <v>43164</v>
      </c>
      <c r="B46">
        <v>340</v>
      </c>
    </row>
    <row r="47" spans="1:2" x14ac:dyDescent="0.25">
      <c r="A47" s="1">
        <v>43165</v>
      </c>
      <c r="B47">
        <v>394</v>
      </c>
    </row>
    <row r="48" spans="1:2" x14ac:dyDescent="0.25">
      <c r="A48" s="1">
        <v>43166</v>
      </c>
      <c r="B48">
        <v>250</v>
      </c>
    </row>
    <row r="49" spans="1:2" x14ac:dyDescent="0.25">
      <c r="A49" s="1">
        <v>43167</v>
      </c>
      <c r="B49">
        <v>0</v>
      </c>
    </row>
    <row r="50" spans="1:2" x14ac:dyDescent="0.25">
      <c r="A50" s="1">
        <v>43168</v>
      </c>
      <c r="B50">
        <v>258</v>
      </c>
    </row>
    <row r="51" spans="1:2" x14ac:dyDescent="0.25">
      <c r="A51" s="1">
        <v>43171</v>
      </c>
      <c r="B51">
        <v>47</v>
      </c>
    </row>
    <row r="52" spans="1:2" x14ac:dyDescent="0.25">
      <c r="A52" s="1">
        <v>43172</v>
      </c>
      <c r="B52">
        <v>307</v>
      </c>
    </row>
    <row r="53" spans="1:2" x14ac:dyDescent="0.25">
      <c r="A53" s="1">
        <v>43173</v>
      </c>
      <c r="B53">
        <v>326</v>
      </c>
    </row>
    <row r="54" spans="1:2" x14ac:dyDescent="0.25">
      <c r="A54" s="1">
        <v>43174</v>
      </c>
      <c r="B54">
        <v>7</v>
      </c>
    </row>
    <row r="55" spans="1:2" x14ac:dyDescent="0.25">
      <c r="A55" s="1">
        <v>43175</v>
      </c>
      <c r="B55">
        <v>256</v>
      </c>
    </row>
    <row r="56" spans="1:2" x14ac:dyDescent="0.25">
      <c r="A56" s="1">
        <v>43178</v>
      </c>
      <c r="B56">
        <v>280</v>
      </c>
    </row>
    <row r="57" spans="1:2" x14ac:dyDescent="0.25">
      <c r="A57" s="1">
        <v>43179</v>
      </c>
      <c r="B57">
        <v>326</v>
      </c>
    </row>
    <row r="58" spans="1:2" x14ac:dyDescent="0.25">
      <c r="A58" s="1">
        <v>43180</v>
      </c>
      <c r="B58">
        <v>92</v>
      </c>
    </row>
    <row r="59" spans="1:2" x14ac:dyDescent="0.25">
      <c r="A59" s="1">
        <v>43181</v>
      </c>
      <c r="B59">
        <v>4</v>
      </c>
    </row>
    <row r="60" spans="1:2" x14ac:dyDescent="0.25">
      <c r="A60" s="1">
        <v>43182</v>
      </c>
      <c r="B60">
        <v>8</v>
      </c>
    </row>
    <row r="61" spans="1:2" x14ac:dyDescent="0.25">
      <c r="A61" s="1">
        <v>43185</v>
      </c>
      <c r="B61">
        <v>79</v>
      </c>
    </row>
    <row r="62" spans="1:2" x14ac:dyDescent="0.25">
      <c r="A62" s="1">
        <v>43186</v>
      </c>
      <c r="B62">
        <v>380</v>
      </c>
    </row>
    <row r="63" spans="1:2" x14ac:dyDescent="0.25">
      <c r="A63" s="1">
        <v>43187</v>
      </c>
      <c r="B63">
        <v>205</v>
      </c>
    </row>
    <row r="64" spans="1:2" x14ac:dyDescent="0.25">
      <c r="A64" s="1">
        <v>43188</v>
      </c>
      <c r="B64">
        <v>296</v>
      </c>
    </row>
    <row r="65" spans="1:2" x14ac:dyDescent="0.25">
      <c r="A65" s="1">
        <v>43189</v>
      </c>
      <c r="B65">
        <v>211</v>
      </c>
    </row>
    <row r="66" spans="1:2" x14ac:dyDescent="0.25">
      <c r="A66" s="1">
        <v>43192</v>
      </c>
      <c r="B66">
        <v>129</v>
      </c>
    </row>
    <row r="67" spans="1:2" x14ac:dyDescent="0.25">
      <c r="A67" s="1">
        <v>43193</v>
      </c>
      <c r="B67">
        <v>295</v>
      </c>
    </row>
    <row r="68" spans="1:2" x14ac:dyDescent="0.25">
      <c r="A68" s="1">
        <v>43194</v>
      </c>
      <c r="B68">
        <v>395</v>
      </c>
    </row>
    <row r="69" spans="1:2" x14ac:dyDescent="0.25">
      <c r="A69" s="1">
        <v>43195</v>
      </c>
      <c r="B69">
        <v>304</v>
      </c>
    </row>
    <row r="70" spans="1:2" x14ac:dyDescent="0.25">
      <c r="A70" s="1">
        <v>43196</v>
      </c>
      <c r="B70">
        <v>19</v>
      </c>
    </row>
    <row r="71" spans="1:2" x14ac:dyDescent="0.25">
      <c r="A71" s="1">
        <v>43199</v>
      </c>
      <c r="B71">
        <v>67</v>
      </c>
    </row>
    <row r="72" spans="1:2" x14ac:dyDescent="0.25">
      <c r="A72" s="1">
        <v>43200</v>
      </c>
      <c r="B72">
        <v>321</v>
      </c>
    </row>
    <row r="73" spans="1:2" x14ac:dyDescent="0.25">
      <c r="A73" s="1">
        <v>43201</v>
      </c>
      <c r="B73">
        <v>131</v>
      </c>
    </row>
    <row r="74" spans="1:2" x14ac:dyDescent="0.25">
      <c r="A74" s="1">
        <v>43202</v>
      </c>
      <c r="B74">
        <v>169</v>
      </c>
    </row>
    <row r="75" spans="1:2" x14ac:dyDescent="0.25">
      <c r="A75" s="1">
        <v>43203</v>
      </c>
      <c r="B75">
        <v>244</v>
      </c>
    </row>
    <row r="76" spans="1:2" x14ac:dyDescent="0.25">
      <c r="A76" s="1">
        <v>43206</v>
      </c>
      <c r="B76">
        <v>80</v>
      </c>
    </row>
    <row r="77" spans="1:2" x14ac:dyDescent="0.25">
      <c r="A77" s="1">
        <v>43207</v>
      </c>
      <c r="B77">
        <v>277</v>
      </c>
    </row>
    <row r="78" spans="1:2" x14ac:dyDescent="0.25">
      <c r="A78" s="1">
        <v>43208</v>
      </c>
      <c r="B78">
        <v>416</v>
      </c>
    </row>
    <row r="79" spans="1:2" x14ac:dyDescent="0.25">
      <c r="A79" s="1">
        <v>43209</v>
      </c>
      <c r="B79">
        <v>108</v>
      </c>
    </row>
    <row r="80" spans="1:2" x14ac:dyDescent="0.25">
      <c r="A80" s="1">
        <v>43210</v>
      </c>
      <c r="B80">
        <v>187</v>
      </c>
    </row>
    <row r="81" spans="1:2" x14ac:dyDescent="0.25">
      <c r="A81" s="1">
        <v>43213</v>
      </c>
      <c r="B81">
        <v>25</v>
      </c>
    </row>
    <row r="82" spans="1:2" x14ac:dyDescent="0.25">
      <c r="A82" s="1">
        <v>43214</v>
      </c>
      <c r="B82">
        <v>340</v>
      </c>
    </row>
    <row r="83" spans="1:2" x14ac:dyDescent="0.25">
      <c r="A83" s="1">
        <v>43215</v>
      </c>
      <c r="B83">
        <v>399</v>
      </c>
    </row>
    <row r="84" spans="1:2" x14ac:dyDescent="0.25">
      <c r="A84" s="1">
        <v>43216</v>
      </c>
      <c r="B84">
        <v>122</v>
      </c>
    </row>
    <row r="85" spans="1:2" x14ac:dyDescent="0.25">
      <c r="A85" s="1">
        <v>43217</v>
      </c>
      <c r="B85">
        <v>314</v>
      </c>
    </row>
    <row r="86" spans="1:2" x14ac:dyDescent="0.25">
      <c r="A86" s="1">
        <v>43220</v>
      </c>
      <c r="B86">
        <v>186</v>
      </c>
    </row>
    <row r="87" spans="1:2" x14ac:dyDescent="0.25">
      <c r="A87" s="1">
        <v>43221</v>
      </c>
      <c r="B87">
        <v>220</v>
      </c>
    </row>
    <row r="88" spans="1:2" x14ac:dyDescent="0.25">
      <c r="A88" s="1">
        <v>43222</v>
      </c>
      <c r="B88">
        <v>160</v>
      </c>
    </row>
    <row r="89" spans="1:2" x14ac:dyDescent="0.25">
      <c r="A89" s="1">
        <v>43223</v>
      </c>
      <c r="B89">
        <v>47</v>
      </c>
    </row>
    <row r="90" spans="1:2" x14ac:dyDescent="0.25">
      <c r="A90" s="1">
        <v>43224</v>
      </c>
      <c r="B90">
        <v>294</v>
      </c>
    </row>
    <row r="91" spans="1:2" x14ac:dyDescent="0.25">
      <c r="A91" s="1">
        <v>43227</v>
      </c>
      <c r="B91">
        <v>19</v>
      </c>
    </row>
    <row r="92" spans="1:2" x14ac:dyDescent="0.25">
      <c r="A92" s="1">
        <v>43228</v>
      </c>
      <c r="B92">
        <v>85</v>
      </c>
    </row>
    <row r="93" spans="1:2" x14ac:dyDescent="0.25">
      <c r="A93" s="1">
        <v>43229</v>
      </c>
      <c r="B93">
        <v>258</v>
      </c>
    </row>
    <row r="94" spans="1:2" x14ac:dyDescent="0.25">
      <c r="A94" s="1">
        <v>43230</v>
      </c>
      <c r="B94">
        <v>100</v>
      </c>
    </row>
    <row r="95" spans="1:2" x14ac:dyDescent="0.25">
      <c r="A95" s="1">
        <v>43231</v>
      </c>
      <c r="B95">
        <v>437</v>
      </c>
    </row>
    <row r="96" spans="1:2" x14ac:dyDescent="0.25">
      <c r="A96" s="1">
        <v>43234</v>
      </c>
      <c r="B96">
        <v>85</v>
      </c>
    </row>
    <row r="97" spans="1:2" x14ac:dyDescent="0.25">
      <c r="A97" s="1">
        <v>43235</v>
      </c>
      <c r="B97">
        <v>148</v>
      </c>
    </row>
    <row r="98" spans="1:2" x14ac:dyDescent="0.25">
      <c r="A98" s="1">
        <v>43236</v>
      </c>
      <c r="B98">
        <v>260</v>
      </c>
    </row>
    <row r="99" spans="1:2" x14ac:dyDescent="0.25">
      <c r="A99" s="1">
        <v>43237</v>
      </c>
      <c r="B99">
        <v>56</v>
      </c>
    </row>
    <row r="100" spans="1:2" x14ac:dyDescent="0.25">
      <c r="A100" s="1">
        <v>43238</v>
      </c>
      <c r="B100">
        <v>169</v>
      </c>
    </row>
    <row r="101" spans="1:2" x14ac:dyDescent="0.25">
      <c r="A101" s="1">
        <v>43241</v>
      </c>
      <c r="B101">
        <v>231</v>
      </c>
    </row>
    <row r="102" spans="1:2" x14ac:dyDescent="0.25">
      <c r="A102" s="1">
        <v>43242</v>
      </c>
      <c r="B102">
        <v>212</v>
      </c>
    </row>
    <row r="103" spans="1:2" x14ac:dyDescent="0.25">
      <c r="A103" s="1">
        <v>43243</v>
      </c>
      <c r="B103">
        <v>162</v>
      </c>
    </row>
    <row r="104" spans="1:2" x14ac:dyDescent="0.25">
      <c r="A104" s="1">
        <v>43244</v>
      </c>
      <c r="B104">
        <v>89</v>
      </c>
    </row>
    <row r="105" spans="1:2" x14ac:dyDescent="0.25">
      <c r="A105" s="1">
        <v>43245</v>
      </c>
      <c r="B105">
        <v>239</v>
      </c>
    </row>
    <row r="106" spans="1:2" x14ac:dyDescent="0.25">
      <c r="A106" s="1">
        <v>43248</v>
      </c>
      <c r="B106">
        <v>239</v>
      </c>
    </row>
    <row r="107" spans="1:2" x14ac:dyDescent="0.25">
      <c r="A107" s="1">
        <v>43249</v>
      </c>
      <c r="B107">
        <v>400</v>
      </c>
    </row>
    <row r="108" spans="1:2" x14ac:dyDescent="0.25">
      <c r="A108" s="1">
        <v>43250</v>
      </c>
      <c r="B108">
        <v>233</v>
      </c>
    </row>
    <row r="109" spans="1:2" x14ac:dyDescent="0.25">
      <c r="A109" s="1">
        <v>43251</v>
      </c>
      <c r="B109">
        <v>331</v>
      </c>
    </row>
    <row r="110" spans="1:2" x14ac:dyDescent="0.25">
      <c r="A110" s="1">
        <v>43252</v>
      </c>
      <c r="B110">
        <v>137</v>
      </c>
    </row>
    <row r="111" spans="1:2" x14ac:dyDescent="0.25">
      <c r="A111" s="1">
        <v>43255</v>
      </c>
      <c r="B111">
        <v>291</v>
      </c>
    </row>
    <row r="112" spans="1:2" x14ac:dyDescent="0.25">
      <c r="A112" s="1">
        <v>43256</v>
      </c>
      <c r="B112">
        <v>332</v>
      </c>
    </row>
    <row r="113" spans="1:2" x14ac:dyDescent="0.25">
      <c r="A113" s="1">
        <v>43257</v>
      </c>
      <c r="B113">
        <v>133</v>
      </c>
    </row>
    <row r="114" spans="1:2" x14ac:dyDescent="0.25">
      <c r="A114" s="1">
        <v>43258</v>
      </c>
      <c r="B114">
        <v>37</v>
      </c>
    </row>
    <row r="115" spans="1:2" x14ac:dyDescent="0.25">
      <c r="A115" s="1">
        <v>43259</v>
      </c>
      <c r="B115">
        <v>190</v>
      </c>
    </row>
    <row r="116" spans="1:2" x14ac:dyDescent="0.25">
      <c r="A116" s="1">
        <v>43262</v>
      </c>
      <c r="B116">
        <v>439</v>
      </c>
    </row>
    <row r="117" spans="1:2" x14ac:dyDescent="0.25">
      <c r="A117" s="1">
        <v>43263</v>
      </c>
      <c r="B117">
        <v>144</v>
      </c>
    </row>
    <row r="118" spans="1:2" x14ac:dyDescent="0.25">
      <c r="A118" s="1">
        <v>43264</v>
      </c>
      <c r="B118">
        <v>232</v>
      </c>
    </row>
    <row r="119" spans="1:2" x14ac:dyDescent="0.25">
      <c r="A119" s="1">
        <v>43265</v>
      </c>
      <c r="B119">
        <v>253</v>
      </c>
    </row>
    <row r="120" spans="1:2" x14ac:dyDescent="0.25">
      <c r="A120" s="1">
        <v>43266</v>
      </c>
      <c r="B120">
        <v>69</v>
      </c>
    </row>
    <row r="121" spans="1:2" x14ac:dyDescent="0.25">
      <c r="A121" s="1">
        <v>43269</v>
      </c>
      <c r="B121">
        <v>253</v>
      </c>
    </row>
    <row r="122" spans="1:2" x14ac:dyDescent="0.25">
      <c r="A122" s="1">
        <v>43270</v>
      </c>
      <c r="B122">
        <v>398</v>
      </c>
    </row>
    <row r="123" spans="1:2" x14ac:dyDescent="0.25">
      <c r="A123" s="1">
        <v>43271</v>
      </c>
      <c r="B123">
        <v>183</v>
      </c>
    </row>
    <row r="124" spans="1:2" x14ac:dyDescent="0.25">
      <c r="A124" s="1">
        <v>43272</v>
      </c>
      <c r="B124">
        <v>114</v>
      </c>
    </row>
    <row r="125" spans="1:2" x14ac:dyDescent="0.25">
      <c r="A125" s="1">
        <v>43273</v>
      </c>
      <c r="B125">
        <v>126</v>
      </c>
    </row>
    <row r="126" spans="1:2" x14ac:dyDescent="0.25">
      <c r="A126" s="1">
        <v>43276</v>
      </c>
      <c r="B126">
        <v>344</v>
      </c>
    </row>
    <row r="127" spans="1:2" x14ac:dyDescent="0.25">
      <c r="A127" s="1">
        <v>43277</v>
      </c>
      <c r="B127">
        <v>122</v>
      </c>
    </row>
    <row r="128" spans="1:2" x14ac:dyDescent="0.25">
      <c r="A128" s="1">
        <v>43278</v>
      </c>
      <c r="B128">
        <v>302</v>
      </c>
    </row>
    <row r="129" spans="1:2" x14ac:dyDescent="0.25">
      <c r="A129" s="1">
        <v>43279</v>
      </c>
      <c r="B129">
        <v>380</v>
      </c>
    </row>
    <row r="130" spans="1:2" x14ac:dyDescent="0.25">
      <c r="A130" s="1">
        <v>43280</v>
      </c>
      <c r="B130">
        <v>394</v>
      </c>
    </row>
    <row r="131" spans="1:2" x14ac:dyDescent="0.25">
      <c r="A131" s="1">
        <v>43283</v>
      </c>
      <c r="B131">
        <v>424</v>
      </c>
    </row>
    <row r="132" spans="1:2" x14ac:dyDescent="0.25">
      <c r="A132" s="1">
        <v>43284</v>
      </c>
      <c r="B132">
        <v>53</v>
      </c>
    </row>
    <row r="133" spans="1:2" x14ac:dyDescent="0.25">
      <c r="A133" s="1">
        <v>43285</v>
      </c>
      <c r="B133">
        <v>289</v>
      </c>
    </row>
    <row r="134" spans="1:2" x14ac:dyDescent="0.25">
      <c r="A134" s="1">
        <v>43286</v>
      </c>
      <c r="B134">
        <v>439</v>
      </c>
    </row>
    <row r="135" spans="1:2" x14ac:dyDescent="0.25">
      <c r="A135" s="1">
        <v>43287</v>
      </c>
      <c r="B135">
        <v>50</v>
      </c>
    </row>
    <row r="136" spans="1:2" x14ac:dyDescent="0.25">
      <c r="A136" s="1">
        <v>43290</v>
      </c>
      <c r="B136">
        <v>76</v>
      </c>
    </row>
    <row r="137" spans="1:2" x14ac:dyDescent="0.25">
      <c r="A137" s="1">
        <v>43291</v>
      </c>
      <c r="B137">
        <v>412</v>
      </c>
    </row>
    <row r="138" spans="1:2" x14ac:dyDescent="0.25">
      <c r="A138" s="1">
        <v>43292</v>
      </c>
      <c r="B138">
        <v>30</v>
      </c>
    </row>
    <row r="139" spans="1:2" x14ac:dyDescent="0.25">
      <c r="A139" s="1">
        <v>43293</v>
      </c>
      <c r="B139">
        <v>72</v>
      </c>
    </row>
    <row r="140" spans="1:2" x14ac:dyDescent="0.25">
      <c r="A140" s="1">
        <v>43294</v>
      </c>
      <c r="B140">
        <v>152</v>
      </c>
    </row>
    <row r="141" spans="1:2" x14ac:dyDescent="0.25">
      <c r="A141" s="1">
        <v>43297</v>
      </c>
      <c r="B141">
        <v>447</v>
      </c>
    </row>
    <row r="142" spans="1:2" x14ac:dyDescent="0.25">
      <c r="A142" s="1">
        <v>43298</v>
      </c>
      <c r="B142">
        <v>9</v>
      </c>
    </row>
    <row r="143" spans="1:2" x14ac:dyDescent="0.25">
      <c r="A143" s="1">
        <v>43299</v>
      </c>
      <c r="B143">
        <v>195</v>
      </c>
    </row>
    <row r="144" spans="1:2" x14ac:dyDescent="0.25">
      <c r="A144" s="1">
        <v>43300</v>
      </c>
      <c r="B144">
        <v>136</v>
      </c>
    </row>
    <row r="145" spans="1:2" x14ac:dyDescent="0.25">
      <c r="A145" s="1">
        <v>43301</v>
      </c>
      <c r="B145">
        <v>281</v>
      </c>
    </row>
    <row r="146" spans="1:2" x14ac:dyDescent="0.25">
      <c r="A146" s="1">
        <v>43304</v>
      </c>
      <c r="B146">
        <v>193</v>
      </c>
    </row>
    <row r="147" spans="1:2" x14ac:dyDescent="0.25">
      <c r="A147" s="1">
        <v>43305</v>
      </c>
      <c r="B147">
        <v>319</v>
      </c>
    </row>
    <row r="148" spans="1:2" x14ac:dyDescent="0.25">
      <c r="A148" s="1">
        <v>43306</v>
      </c>
      <c r="B148">
        <v>50</v>
      </c>
    </row>
    <row r="149" spans="1:2" x14ac:dyDescent="0.25">
      <c r="A149" s="1">
        <v>43307</v>
      </c>
      <c r="B149">
        <v>349</v>
      </c>
    </row>
    <row r="150" spans="1:2" x14ac:dyDescent="0.25">
      <c r="A150" s="1">
        <v>43308</v>
      </c>
      <c r="B150">
        <v>269</v>
      </c>
    </row>
    <row r="151" spans="1:2" x14ac:dyDescent="0.25">
      <c r="A151" s="1">
        <v>43311</v>
      </c>
      <c r="B151">
        <v>117</v>
      </c>
    </row>
    <row r="152" spans="1:2" x14ac:dyDescent="0.25">
      <c r="A152" s="1">
        <v>43312</v>
      </c>
      <c r="B152">
        <v>254</v>
      </c>
    </row>
    <row r="153" spans="1:2" x14ac:dyDescent="0.25">
      <c r="A153" s="1">
        <v>43313</v>
      </c>
      <c r="B153">
        <v>383</v>
      </c>
    </row>
    <row r="154" spans="1:2" x14ac:dyDescent="0.25">
      <c r="A154" s="1">
        <v>43314</v>
      </c>
      <c r="B154">
        <v>387</v>
      </c>
    </row>
    <row r="155" spans="1:2" x14ac:dyDescent="0.25">
      <c r="A155" s="1">
        <v>43315</v>
      </c>
      <c r="B155">
        <v>83</v>
      </c>
    </row>
    <row r="156" spans="1:2" x14ac:dyDescent="0.25">
      <c r="A156" s="1">
        <v>43318</v>
      </c>
      <c r="B156">
        <v>381</v>
      </c>
    </row>
    <row r="157" spans="1:2" x14ac:dyDescent="0.25">
      <c r="A157" s="1">
        <v>43319</v>
      </c>
      <c r="B157">
        <v>282</v>
      </c>
    </row>
    <row r="158" spans="1:2" x14ac:dyDescent="0.25">
      <c r="A158" s="1">
        <v>43320</v>
      </c>
      <c r="B158">
        <v>175</v>
      </c>
    </row>
    <row r="159" spans="1:2" x14ac:dyDescent="0.25">
      <c r="A159" s="1">
        <v>43321</v>
      </c>
      <c r="B159">
        <v>175</v>
      </c>
    </row>
    <row r="160" spans="1:2" x14ac:dyDescent="0.25">
      <c r="A160" s="1">
        <v>43322</v>
      </c>
      <c r="B160">
        <v>257</v>
      </c>
    </row>
    <row r="161" spans="1:2" x14ac:dyDescent="0.25">
      <c r="A161" s="1">
        <v>43325</v>
      </c>
      <c r="B161">
        <v>321</v>
      </c>
    </row>
    <row r="162" spans="1:2" x14ac:dyDescent="0.25">
      <c r="A162" s="1">
        <v>43326</v>
      </c>
      <c r="B162">
        <v>30</v>
      </c>
    </row>
    <row r="163" spans="1:2" x14ac:dyDescent="0.25">
      <c r="A163" s="1">
        <v>43327</v>
      </c>
      <c r="B163">
        <v>245</v>
      </c>
    </row>
    <row r="164" spans="1:2" x14ac:dyDescent="0.25">
      <c r="A164" s="1">
        <v>43328</v>
      </c>
      <c r="B164">
        <v>1</v>
      </c>
    </row>
    <row r="165" spans="1:2" x14ac:dyDescent="0.25">
      <c r="A165" s="1">
        <v>43329</v>
      </c>
      <c r="B165">
        <v>230</v>
      </c>
    </row>
    <row r="166" spans="1:2" x14ac:dyDescent="0.25">
      <c r="A166" s="1">
        <v>43332</v>
      </c>
      <c r="B166">
        <v>132</v>
      </c>
    </row>
    <row r="167" spans="1:2" x14ac:dyDescent="0.25">
      <c r="A167" s="1">
        <v>43333</v>
      </c>
      <c r="B167">
        <v>70</v>
      </c>
    </row>
    <row r="168" spans="1:2" x14ac:dyDescent="0.25">
      <c r="A168" s="1">
        <v>43334</v>
      </c>
      <c r="B168">
        <v>254</v>
      </c>
    </row>
    <row r="169" spans="1:2" x14ac:dyDescent="0.25">
      <c r="A169" s="1">
        <v>43335</v>
      </c>
      <c r="B169">
        <v>215</v>
      </c>
    </row>
    <row r="170" spans="1:2" x14ac:dyDescent="0.25">
      <c r="A170" s="1">
        <v>43336</v>
      </c>
      <c r="B170">
        <v>133</v>
      </c>
    </row>
    <row r="171" spans="1:2" x14ac:dyDescent="0.25">
      <c r="A171" s="1">
        <v>43339</v>
      </c>
      <c r="B171">
        <v>341</v>
      </c>
    </row>
    <row r="172" spans="1:2" x14ac:dyDescent="0.25">
      <c r="A172" s="1">
        <v>43340</v>
      </c>
      <c r="B172">
        <v>126</v>
      </c>
    </row>
    <row r="173" spans="1:2" x14ac:dyDescent="0.25">
      <c r="A173" s="1">
        <v>43341</v>
      </c>
      <c r="B173">
        <v>295</v>
      </c>
    </row>
    <row r="174" spans="1:2" x14ac:dyDescent="0.25">
      <c r="A174" s="1">
        <v>43342</v>
      </c>
      <c r="B174">
        <v>200</v>
      </c>
    </row>
    <row r="175" spans="1:2" x14ac:dyDescent="0.25">
      <c r="A175" s="1">
        <v>43343</v>
      </c>
      <c r="B175">
        <v>341</v>
      </c>
    </row>
    <row r="176" spans="1:2" x14ac:dyDescent="0.25">
      <c r="A176" s="1">
        <v>43346</v>
      </c>
      <c r="B176">
        <v>427</v>
      </c>
    </row>
    <row r="177" spans="1:2" x14ac:dyDescent="0.25">
      <c r="A177" s="1">
        <v>43347</v>
      </c>
      <c r="B177">
        <v>408</v>
      </c>
    </row>
    <row r="178" spans="1:2" x14ac:dyDescent="0.25">
      <c r="A178" s="1">
        <v>43348</v>
      </c>
      <c r="B178">
        <v>206</v>
      </c>
    </row>
    <row r="179" spans="1:2" x14ac:dyDescent="0.25">
      <c r="A179" s="1">
        <v>43349</v>
      </c>
      <c r="B179">
        <v>350</v>
      </c>
    </row>
    <row r="180" spans="1:2" x14ac:dyDescent="0.25">
      <c r="A180" s="1">
        <v>43350</v>
      </c>
      <c r="B180">
        <v>219</v>
      </c>
    </row>
    <row r="181" spans="1:2" x14ac:dyDescent="0.25">
      <c r="A181" s="1">
        <v>43353</v>
      </c>
      <c r="B181">
        <v>201</v>
      </c>
    </row>
    <row r="182" spans="1:2" x14ac:dyDescent="0.25">
      <c r="A182" s="1">
        <v>43354</v>
      </c>
      <c r="B182">
        <v>193</v>
      </c>
    </row>
    <row r="183" spans="1:2" x14ac:dyDescent="0.25">
      <c r="A183" s="1">
        <v>43355</v>
      </c>
      <c r="B183">
        <v>298</v>
      </c>
    </row>
    <row r="184" spans="1:2" x14ac:dyDescent="0.25">
      <c r="A184" s="1">
        <v>43356</v>
      </c>
      <c r="B184">
        <v>205</v>
      </c>
    </row>
    <row r="185" spans="1:2" x14ac:dyDescent="0.25">
      <c r="A185" s="1">
        <v>43357</v>
      </c>
      <c r="B185">
        <v>357</v>
      </c>
    </row>
    <row r="186" spans="1:2" x14ac:dyDescent="0.25">
      <c r="A186" s="1">
        <v>43360</v>
      </c>
      <c r="B186">
        <v>39</v>
      </c>
    </row>
    <row r="187" spans="1:2" x14ac:dyDescent="0.25">
      <c r="A187" s="1">
        <v>43361</v>
      </c>
      <c r="B187">
        <v>436</v>
      </c>
    </row>
    <row r="188" spans="1:2" x14ac:dyDescent="0.25">
      <c r="A188" s="1">
        <v>43362</v>
      </c>
      <c r="B188">
        <v>287</v>
      </c>
    </row>
    <row r="189" spans="1:2" x14ac:dyDescent="0.25">
      <c r="A189" s="1">
        <v>43363</v>
      </c>
      <c r="B189">
        <v>32</v>
      </c>
    </row>
    <row r="190" spans="1:2" x14ac:dyDescent="0.25">
      <c r="A190" s="1">
        <v>43364</v>
      </c>
      <c r="B190">
        <v>395</v>
      </c>
    </row>
    <row r="191" spans="1:2" x14ac:dyDescent="0.25">
      <c r="A191" s="1">
        <v>43367</v>
      </c>
      <c r="B191">
        <v>425</v>
      </c>
    </row>
    <row r="192" spans="1:2" x14ac:dyDescent="0.25">
      <c r="A192" s="1">
        <v>43368</v>
      </c>
      <c r="B192">
        <v>160</v>
      </c>
    </row>
    <row r="193" spans="1:2" x14ac:dyDescent="0.25">
      <c r="A193" s="1">
        <v>43369</v>
      </c>
      <c r="B193">
        <v>12</v>
      </c>
    </row>
    <row r="194" spans="1:2" x14ac:dyDescent="0.25">
      <c r="A194" s="1">
        <v>43370</v>
      </c>
      <c r="B194">
        <v>237</v>
      </c>
    </row>
    <row r="195" spans="1:2" x14ac:dyDescent="0.25">
      <c r="A195" s="1">
        <v>43371</v>
      </c>
      <c r="B195">
        <v>198</v>
      </c>
    </row>
    <row r="196" spans="1:2" x14ac:dyDescent="0.25">
      <c r="A196" s="1">
        <v>43374</v>
      </c>
      <c r="B196">
        <v>54</v>
      </c>
    </row>
    <row r="197" spans="1:2" x14ac:dyDescent="0.25">
      <c r="A197" s="1">
        <v>43375</v>
      </c>
      <c r="B197">
        <v>255</v>
      </c>
    </row>
    <row r="198" spans="1:2" x14ac:dyDescent="0.25">
      <c r="A198" s="1">
        <v>43376</v>
      </c>
      <c r="B198">
        <v>176</v>
      </c>
    </row>
    <row r="199" spans="1:2" x14ac:dyDescent="0.25">
      <c r="A199" s="1">
        <v>43377</v>
      </c>
      <c r="B199">
        <v>98</v>
      </c>
    </row>
    <row r="200" spans="1:2" x14ac:dyDescent="0.25">
      <c r="A200" s="1">
        <v>43378</v>
      </c>
      <c r="B200">
        <v>246</v>
      </c>
    </row>
    <row r="201" spans="1:2" x14ac:dyDescent="0.25">
      <c r="A201" s="1">
        <v>43381</v>
      </c>
      <c r="B201">
        <v>17</v>
      </c>
    </row>
    <row r="202" spans="1:2" x14ac:dyDescent="0.25">
      <c r="A202" s="1">
        <v>43382</v>
      </c>
      <c r="B202">
        <v>176</v>
      </c>
    </row>
    <row r="203" spans="1:2" x14ac:dyDescent="0.25">
      <c r="A203" s="1">
        <v>43383</v>
      </c>
      <c r="B203">
        <v>123</v>
      </c>
    </row>
    <row r="204" spans="1:2" x14ac:dyDescent="0.25">
      <c r="A204" s="1">
        <v>43384</v>
      </c>
      <c r="B204">
        <v>128</v>
      </c>
    </row>
    <row r="205" spans="1:2" x14ac:dyDescent="0.25">
      <c r="A205" s="1">
        <v>43385</v>
      </c>
      <c r="B205">
        <v>197</v>
      </c>
    </row>
    <row r="206" spans="1:2" x14ac:dyDescent="0.25">
      <c r="A206" s="1">
        <v>43388</v>
      </c>
      <c r="B206">
        <v>176</v>
      </c>
    </row>
    <row r="207" spans="1:2" x14ac:dyDescent="0.25">
      <c r="A207" s="1">
        <v>43389</v>
      </c>
      <c r="B207">
        <v>423</v>
      </c>
    </row>
    <row r="208" spans="1:2" x14ac:dyDescent="0.25">
      <c r="A208" s="1">
        <v>43390</v>
      </c>
      <c r="B208">
        <v>4</v>
      </c>
    </row>
    <row r="209" spans="1:2" x14ac:dyDescent="0.25">
      <c r="A209" s="1">
        <v>43391</v>
      </c>
      <c r="B209">
        <v>406</v>
      </c>
    </row>
    <row r="210" spans="1:2" x14ac:dyDescent="0.25">
      <c r="A210" s="1">
        <v>43392</v>
      </c>
      <c r="B210">
        <v>430</v>
      </c>
    </row>
    <row r="211" spans="1:2" x14ac:dyDescent="0.25">
      <c r="A211" s="1">
        <v>43395</v>
      </c>
      <c r="B211">
        <v>442</v>
      </c>
    </row>
    <row r="212" spans="1:2" x14ac:dyDescent="0.25">
      <c r="A212" s="1">
        <v>43396</v>
      </c>
      <c r="B212">
        <v>338</v>
      </c>
    </row>
    <row r="213" spans="1:2" x14ac:dyDescent="0.25">
      <c r="A213" s="1">
        <v>43397</v>
      </c>
      <c r="B213">
        <v>64</v>
      </c>
    </row>
    <row r="214" spans="1:2" x14ac:dyDescent="0.25">
      <c r="A214" s="1">
        <v>43398</v>
      </c>
      <c r="B214">
        <v>366</v>
      </c>
    </row>
    <row r="215" spans="1:2" x14ac:dyDescent="0.25">
      <c r="A215" s="1">
        <v>43399</v>
      </c>
      <c r="B215">
        <v>162</v>
      </c>
    </row>
    <row r="216" spans="1:2" x14ac:dyDescent="0.25">
      <c r="A216" s="1">
        <v>43402</v>
      </c>
      <c r="B216">
        <v>439</v>
      </c>
    </row>
    <row r="217" spans="1:2" x14ac:dyDescent="0.25">
      <c r="A217" s="1">
        <v>43403</v>
      </c>
      <c r="B217">
        <v>195</v>
      </c>
    </row>
    <row r="218" spans="1:2" x14ac:dyDescent="0.25">
      <c r="A218" s="1">
        <v>43404</v>
      </c>
      <c r="B218">
        <v>436</v>
      </c>
    </row>
    <row r="219" spans="1:2" x14ac:dyDescent="0.25">
      <c r="A219" s="1">
        <v>43405</v>
      </c>
      <c r="B219">
        <v>221</v>
      </c>
    </row>
    <row r="220" spans="1:2" x14ac:dyDescent="0.25">
      <c r="A220" s="1">
        <v>43406</v>
      </c>
      <c r="B220">
        <v>73</v>
      </c>
    </row>
    <row r="221" spans="1:2" x14ac:dyDescent="0.25">
      <c r="A221" s="1">
        <v>43409</v>
      </c>
      <c r="B221">
        <v>316</v>
      </c>
    </row>
    <row r="222" spans="1:2" x14ac:dyDescent="0.25">
      <c r="A222" s="1">
        <v>43410</v>
      </c>
      <c r="B222">
        <v>56</v>
      </c>
    </row>
    <row r="223" spans="1:2" x14ac:dyDescent="0.25">
      <c r="A223" s="1">
        <v>43411</v>
      </c>
      <c r="B223">
        <v>379</v>
      </c>
    </row>
    <row r="224" spans="1:2" x14ac:dyDescent="0.25">
      <c r="A224" s="1">
        <v>43412</v>
      </c>
      <c r="B224">
        <v>30</v>
      </c>
    </row>
    <row r="225" spans="1:2" x14ac:dyDescent="0.25">
      <c r="A225" s="1">
        <v>43413</v>
      </c>
      <c r="B225">
        <v>336</v>
      </c>
    </row>
    <row r="226" spans="1:2" x14ac:dyDescent="0.25">
      <c r="A226" s="1">
        <v>43416</v>
      </c>
      <c r="B226">
        <v>180</v>
      </c>
    </row>
    <row r="227" spans="1:2" x14ac:dyDescent="0.25">
      <c r="A227" s="1">
        <v>43417</v>
      </c>
      <c r="B227">
        <v>419</v>
      </c>
    </row>
    <row r="228" spans="1:2" x14ac:dyDescent="0.25">
      <c r="A228" s="1">
        <v>43418</v>
      </c>
      <c r="B228">
        <v>404</v>
      </c>
    </row>
    <row r="229" spans="1:2" x14ac:dyDescent="0.25">
      <c r="A229" s="1">
        <v>43419</v>
      </c>
      <c r="B229">
        <v>200</v>
      </c>
    </row>
    <row r="230" spans="1:2" x14ac:dyDescent="0.25">
      <c r="A230" s="1">
        <v>43420</v>
      </c>
      <c r="B230">
        <v>75</v>
      </c>
    </row>
    <row r="231" spans="1:2" x14ac:dyDescent="0.25">
      <c r="A231" s="1">
        <v>43423</v>
      </c>
      <c r="B231">
        <v>145</v>
      </c>
    </row>
    <row r="232" spans="1:2" x14ac:dyDescent="0.25">
      <c r="A232" s="1">
        <v>43424</v>
      </c>
      <c r="B232">
        <v>286</v>
      </c>
    </row>
    <row r="233" spans="1:2" x14ac:dyDescent="0.25">
      <c r="A233" s="1">
        <v>43425</v>
      </c>
      <c r="B233">
        <v>183</v>
      </c>
    </row>
    <row r="234" spans="1:2" x14ac:dyDescent="0.25">
      <c r="A234" s="1">
        <v>43426</v>
      </c>
      <c r="B234">
        <v>61</v>
      </c>
    </row>
    <row r="235" spans="1:2" x14ac:dyDescent="0.25">
      <c r="A235" s="1">
        <v>43427</v>
      </c>
      <c r="B235">
        <v>104</v>
      </c>
    </row>
    <row r="236" spans="1:2" x14ac:dyDescent="0.25">
      <c r="A236" s="1">
        <v>43430</v>
      </c>
      <c r="B236">
        <v>155</v>
      </c>
    </row>
    <row r="237" spans="1:2" x14ac:dyDescent="0.25">
      <c r="A237" s="1">
        <v>43431</v>
      </c>
      <c r="B237">
        <v>171</v>
      </c>
    </row>
    <row r="238" spans="1:2" x14ac:dyDescent="0.25">
      <c r="A238" s="1">
        <v>43432</v>
      </c>
      <c r="B238">
        <v>228</v>
      </c>
    </row>
    <row r="239" spans="1:2" x14ac:dyDescent="0.25">
      <c r="A239" s="1">
        <v>43433</v>
      </c>
      <c r="B239">
        <v>369</v>
      </c>
    </row>
    <row r="240" spans="1:2" x14ac:dyDescent="0.25">
      <c r="A240" s="1">
        <v>43434</v>
      </c>
      <c r="B240">
        <v>370</v>
      </c>
    </row>
    <row r="241" spans="1:2" x14ac:dyDescent="0.25">
      <c r="A241" s="1">
        <v>43437</v>
      </c>
      <c r="B241">
        <v>338</v>
      </c>
    </row>
    <row r="242" spans="1:2" x14ac:dyDescent="0.25">
      <c r="A242" s="1">
        <v>43438</v>
      </c>
      <c r="B242">
        <v>284</v>
      </c>
    </row>
    <row r="243" spans="1:2" x14ac:dyDescent="0.25">
      <c r="A243" s="1">
        <v>43439</v>
      </c>
      <c r="B243">
        <v>339</v>
      </c>
    </row>
    <row r="244" spans="1:2" x14ac:dyDescent="0.25">
      <c r="A244" s="1">
        <v>43440</v>
      </c>
      <c r="B244">
        <v>324</v>
      </c>
    </row>
    <row r="245" spans="1:2" x14ac:dyDescent="0.25">
      <c r="A245" s="1">
        <v>43441</v>
      </c>
      <c r="B245">
        <v>180</v>
      </c>
    </row>
    <row r="246" spans="1:2" x14ac:dyDescent="0.25">
      <c r="A246" s="1">
        <v>43444</v>
      </c>
      <c r="B246">
        <v>58</v>
      </c>
    </row>
    <row r="247" spans="1:2" x14ac:dyDescent="0.25">
      <c r="A247" s="1">
        <v>43445</v>
      </c>
      <c r="B247">
        <v>198</v>
      </c>
    </row>
    <row r="248" spans="1:2" x14ac:dyDescent="0.25">
      <c r="A248" s="1">
        <v>43446</v>
      </c>
      <c r="B248">
        <v>212</v>
      </c>
    </row>
    <row r="249" spans="1:2" x14ac:dyDescent="0.25">
      <c r="A249" s="1">
        <v>43447</v>
      </c>
      <c r="B249">
        <v>4</v>
      </c>
    </row>
    <row r="250" spans="1:2" x14ac:dyDescent="0.25">
      <c r="A250" s="1">
        <v>43448</v>
      </c>
      <c r="B250">
        <v>49</v>
      </c>
    </row>
    <row r="251" spans="1:2" x14ac:dyDescent="0.25">
      <c r="A251" s="1">
        <v>43451</v>
      </c>
      <c r="B251">
        <v>83</v>
      </c>
    </row>
    <row r="252" spans="1:2" x14ac:dyDescent="0.25">
      <c r="A252" s="1">
        <v>43452</v>
      </c>
      <c r="B252">
        <v>168</v>
      </c>
    </row>
    <row r="253" spans="1:2" x14ac:dyDescent="0.25">
      <c r="A253" s="1">
        <v>43453</v>
      </c>
      <c r="B253">
        <v>198</v>
      </c>
    </row>
    <row r="254" spans="1:2" x14ac:dyDescent="0.25">
      <c r="A254" s="1">
        <v>43454</v>
      </c>
      <c r="B254">
        <v>103</v>
      </c>
    </row>
    <row r="255" spans="1:2" x14ac:dyDescent="0.25">
      <c r="A255" s="1">
        <v>43455</v>
      </c>
      <c r="B255">
        <v>255</v>
      </c>
    </row>
    <row r="256" spans="1:2" x14ac:dyDescent="0.25">
      <c r="A256" s="1">
        <v>43458</v>
      </c>
      <c r="B256">
        <v>69</v>
      </c>
    </row>
    <row r="257" spans="1:2" x14ac:dyDescent="0.25">
      <c r="A257" s="1">
        <v>43459</v>
      </c>
      <c r="B257">
        <v>403</v>
      </c>
    </row>
    <row r="258" spans="1:2" x14ac:dyDescent="0.25">
      <c r="A258" s="1">
        <v>43460</v>
      </c>
      <c r="B258">
        <v>162</v>
      </c>
    </row>
    <row r="259" spans="1:2" x14ac:dyDescent="0.25">
      <c r="A259" s="1">
        <v>43461</v>
      </c>
      <c r="B259">
        <v>46</v>
      </c>
    </row>
    <row r="260" spans="1:2" x14ac:dyDescent="0.25">
      <c r="A260" s="1">
        <v>43462</v>
      </c>
      <c r="B260">
        <v>15</v>
      </c>
    </row>
    <row r="261" spans="1:2" x14ac:dyDescent="0.25">
      <c r="A261" s="1">
        <v>43465</v>
      </c>
      <c r="B261">
        <v>183</v>
      </c>
    </row>
    <row r="262" spans="1:2" x14ac:dyDescent="0.25">
      <c r="A262" s="1">
        <v>43466</v>
      </c>
      <c r="B262">
        <v>367</v>
      </c>
    </row>
    <row r="263" spans="1:2" x14ac:dyDescent="0.25">
      <c r="A263" s="1">
        <v>43467</v>
      </c>
      <c r="B263">
        <v>230</v>
      </c>
    </row>
    <row r="264" spans="1:2" x14ac:dyDescent="0.25">
      <c r="A264" s="1">
        <v>43468</v>
      </c>
      <c r="B264">
        <v>18</v>
      </c>
    </row>
    <row r="265" spans="1:2" x14ac:dyDescent="0.25">
      <c r="A265" s="1">
        <v>43469</v>
      </c>
      <c r="B265">
        <v>332</v>
      </c>
    </row>
    <row r="266" spans="1:2" x14ac:dyDescent="0.25">
      <c r="A266" s="1">
        <v>43472</v>
      </c>
      <c r="B266">
        <v>245</v>
      </c>
    </row>
    <row r="267" spans="1:2" x14ac:dyDescent="0.25">
      <c r="A267" s="1">
        <v>43473</v>
      </c>
      <c r="B267">
        <v>93</v>
      </c>
    </row>
    <row r="268" spans="1:2" x14ac:dyDescent="0.25">
      <c r="A268" s="1">
        <v>43474</v>
      </c>
      <c r="B268">
        <v>0</v>
      </c>
    </row>
    <row r="269" spans="1:2" x14ac:dyDescent="0.25">
      <c r="A269" s="1">
        <v>43475</v>
      </c>
      <c r="B269">
        <v>136</v>
      </c>
    </row>
    <row r="270" spans="1:2" x14ac:dyDescent="0.25">
      <c r="A270" s="1">
        <v>43476</v>
      </c>
      <c r="B270">
        <v>273</v>
      </c>
    </row>
    <row r="271" spans="1:2" x14ac:dyDescent="0.25">
      <c r="A271" s="1">
        <v>43479</v>
      </c>
      <c r="B271">
        <v>407</v>
      </c>
    </row>
    <row r="272" spans="1:2" x14ac:dyDescent="0.25">
      <c r="A272" s="1">
        <v>43480</v>
      </c>
      <c r="B272">
        <v>413</v>
      </c>
    </row>
    <row r="273" spans="1:2" x14ac:dyDescent="0.25">
      <c r="A273" s="1">
        <v>43481</v>
      </c>
      <c r="B273">
        <v>241</v>
      </c>
    </row>
    <row r="274" spans="1:2" x14ac:dyDescent="0.25">
      <c r="A274" s="1">
        <v>43482</v>
      </c>
      <c r="B274">
        <v>433</v>
      </c>
    </row>
    <row r="275" spans="1:2" x14ac:dyDescent="0.25">
      <c r="A275" s="1">
        <v>43483</v>
      </c>
      <c r="B275">
        <v>66</v>
      </c>
    </row>
    <row r="276" spans="1:2" x14ac:dyDescent="0.25">
      <c r="A276" s="1">
        <v>43486</v>
      </c>
      <c r="B276">
        <v>318</v>
      </c>
    </row>
    <row r="277" spans="1:2" x14ac:dyDescent="0.25">
      <c r="A277" s="1">
        <v>43487</v>
      </c>
      <c r="B277">
        <v>330</v>
      </c>
    </row>
    <row r="278" spans="1:2" x14ac:dyDescent="0.25">
      <c r="A278" s="1">
        <v>43488</v>
      </c>
      <c r="B278">
        <v>389</v>
      </c>
    </row>
    <row r="279" spans="1:2" x14ac:dyDescent="0.25">
      <c r="A279" s="1">
        <v>43489</v>
      </c>
      <c r="B279">
        <v>272</v>
      </c>
    </row>
    <row r="280" spans="1:2" x14ac:dyDescent="0.25">
      <c r="A280" s="1">
        <v>43490</v>
      </c>
      <c r="B280">
        <v>194</v>
      </c>
    </row>
    <row r="281" spans="1:2" x14ac:dyDescent="0.25">
      <c r="A281" s="1">
        <v>43493</v>
      </c>
      <c r="B281">
        <v>115</v>
      </c>
    </row>
    <row r="282" spans="1:2" x14ac:dyDescent="0.25">
      <c r="A282" s="1">
        <v>43494</v>
      </c>
      <c r="B282">
        <v>219</v>
      </c>
    </row>
    <row r="283" spans="1:2" x14ac:dyDescent="0.25">
      <c r="A283" s="1">
        <v>43495</v>
      </c>
      <c r="B283">
        <v>376</v>
      </c>
    </row>
    <row r="284" spans="1:2" x14ac:dyDescent="0.25">
      <c r="A284" s="1">
        <v>43496</v>
      </c>
      <c r="B284">
        <v>355</v>
      </c>
    </row>
    <row r="285" spans="1:2" x14ac:dyDescent="0.25">
      <c r="A285" s="1">
        <v>43497</v>
      </c>
      <c r="B285">
        <v>313</v>
      </c>
    </row>
    <row r="286" spans="1:2" x14ac:dyDescent="0.25">
      <c r="A286" s="1">
        <v>43500</v>
      </c>
      <c r="B286">
        <v>176</v>
      </c>
    </row>
    <row r="287" spans="1:2" x14ac:dyDescent="0.25">
      <c r="A287" s="1">
        <v>43501</v>
      </c>
      <c r="B287">
        <v>66</v>
      </c>
    </row>
    <row r="288" spans="1:2" x14ac:dyDescent="0.25">
      <c r="A288" s="1">
        <v>43502</v>
      </c>
      <c r="B288">
        <v>387</v>
      </c>
    </row>
    <row r="289" spans="1:2" x14ac:dyDescent="0.25">
      <c r="A289" s="1">
        <v>43503</v>
      </c>
      <c r="B289">
        <v>305</v>
      </c>
    </row>
    <row r="290" spans="1:2" x14ac:dyDescent="0.25">
      <c r="A290" s="1">
        <v>43504</v>
      </c>
      <c r="B290">
        <v>281</v>
      </c>
    </row>
    <row r="291" spans="1:2" x14ac:dyDescent="0.25">
      <c r="A291" s="1">
        <v>43507</v>
      </c>
      <c r="B291">
        <v>340</v>
      </c>
    </row>
    <row r="292" spans="1:2" x14ac:dyDescent="0.25">
      <c r="A292" s="1">
        <v>43508</v>
      </c>
      <c r="B292">
        <v>110</v>
      </c>
    </row>
    <row r="293" spans="1:2" x14ac:dyDescent="0.25">
      <c r="A293" s="1">
        <v>43509</v>
      </c>
      <c r="B293">
        <v>294</v>
      </c>
    </row>
    <row r="294" spans="1:2" x14ac:dyDescent="0.25">
      <c r="A294" s="1">
        <v>43510</v>
      </c>
      <c r="B294">
        <v>245</v>
      </c>
    </row>
    <row r="295" spans="1:2" x14ac:dyDescent="0.25">
      <c r="A295" s="1">
        <v>43511</v>
      </c>
      <c r="B295">
        <v>397</v>
      </c>
    </row>
    <row r="296" spans="1:2" x14ac:dyDescent="0.25">
      <c r="A296" s="1">
        <v>43514</v>
      </c>
      <c r="B296">
        <v>145</v>
      </c>
    </row>
    <row r="297" spans="1:2" x14ac:dyDescent="0.25">
      <c r="A297" s="1">
        <v>43515</v>
      </c>
      <c r="B297">
        <v>182</v>
      </c>
    </row>
    <row r="298" spans="1:2" x14ac:dyDescent="0.25">
      <c r="A298" s="1">
        <v>43516</v>
      </c>
      <c r="B298">
        <v>99</v>
      </c>
    </row>
    <row r="299" spans="1:2" x14ac:dyDescent="0.25">
      <c r="A299" s="1">
        <v>43517</v>
      </c>
      <c r="B299">
        <v>188</v>
      </c>
    </row>
    <row r="300" spans="1:2" x14ac:dyDescent="0.25">
      <c r="A300" s="1">
        <v>43518</v>
      </c>
      <c r="B300">
        <v>26</v>
      </c>
    </row>
    <row r="301" spans="1:2" x14ac:dyDescent="0.25">
      <c r="A301" s="1">
        <v>43521</v>
      </c>
      <c r="B301">
        <v>234</v>
      </c>
    </row>
    <row r="302" spans="1:2" x14ac:dyDescent="0.25">
      <c r="A302" s="1">
        <v>43522</v>
      </c>
      <c r="B302">
        <v>60</v>
      </c>
    </row>
    <row r="303" spans="1:2" x14ac:dyDescent="0.25">
      <c r="A303" s="1">
        <v>43523</v>
      </c>
      <c r="B303">
        <v>240</v>
      </c>
    </row>
    <row r="304" spans="1:2" x14ac:dyDescent="0.25">
      <c r="A304" s="1">
        <v>43524</v>
      </c>
      <c r="B304">
        <v>392</v>
      </c>
    </row>
    <row r="305" spans="1:2" x14ac:dyDescent="0.25">
      <c r="A305" s="1">
        <v>43525</v>
      </c>
      <c r="B305">
        <v>419</v>
      </c>
    </row>
    <row r="306" spans="1:2" x14ac:dyDescent="0.25">
      <c r="A306" s="1">
        <v>43528</v>
      </c>
      <c r="B306">
        <v>18</v>
      </c>
    </row>
    <row r="307" spans="1:2" x14ac:dyDescent="0.25">
      <c r="A307" s="1">
        <v>43529</v>
      </c>
      <c r="B307">
        <v>367</v>
      </c>
    </row>
    <row r="308" spans="1:2" x14ac:dyDescent="0.25">
      <c r="A308" s="1">
        <v>43530</v>
      </c>
      <c r="B308">
        <v>80</v>
      </c>
    </row>
    <row r="309" spans="1:2" x14ac:dyDescent="0.25">
      <c r="A309" s="1">
        <v>43531</v>
      </c>
      <c r="B309">
        <v>332</v>
      </c>
    </row>
    <row r="310" spans="1:2" x14ac:dyDescent="0.25">
      <c r="A310" s="1">
        <v>43532</v>
      </c>
      <c r="B310">
        <v>35</v>
      </c>
    </row>
    <row r="311" spans="1:2" x14ac:dyDescent="0.25">
      <c r="A311" s="1">
        <v>43535</v>
      </c>
      <c r="B311">
        <v>423</v>
      </c>
    </row>
    <row r="312" spans="1:2" x14ac:dyDescent="0.25">
      <c r="A312" s="1">
        <v>43536</v>
      </c>
      <c r="B312">
        <v>206</v>
      </c>
    </row>
    <row r="313" spans="1:2" x14ac:dyDescent="0.25">
      <c r="A313" s="1">
        <v>43537</v>
      </c>
      <c r="B313">
        <v>241</v>
      </c>
    </row>
    <row r="314" spans="1:2" x14ac:dyDescent="0.25">
      <c r="A314" s="1">
        <v>43538</v>
      </c>
      <c r="B314">
        <v>38</v>
      </c>
    </row>
    <row r="315" spans="1:2" x14ac:dyDescent="0.25">
      <c r="A315" s="1">
        <v>43539</v>
      </c>
      <c r="B315">
        <v>287</v>
      </c>
    </row>
    <row r="316" spans="1:2" x14ac:dyDescent="0.25">
      <c r="A316" s="1">
        <v>43542</v>
      </c>
      <c r="B316">
        <v>360</v>
      </c>
    </row>
    <row r="317" spans="1:2" x14ac:dyDescent="0.25">
      <c r="A317" s="1">
        <v>43543</v>
      </c>
      <c r="B317">
        <v>410</v>
      </c>
    </row>
    <row r="318" spans="1:2" x14ac:dyDescent="0.25">
      <c r="A318" s="1">
        <v>43544</v>
      </c>
      <c r="B318">
        <v>11</v>
      </c>
    </row>
    <row r="319" spans="1:2" x14ac:dyDescent="0.25">
      <c r="A319" s="1">
        <v>43545</v>
      </c>
      <c r="B319">
        <v>245</v>
      </c>
    </row>
    <row r="320" spans="1:2" x14ac:dyDescent="0.25">
      <c r="A320" s="1">
        <v>43546</v>
      </c>
      <c r="B320">
        <v>38</v>
      </c>
    </row>
    <row r="321" spans="1:2" x14ac:dyDescent="0.25">
      <c r="A321" s="1">
        <v>43549</v>
      </c>
      <c r="B321">
        <v>418</v>
      </c>
    </row>
    <row r="322" spans="1:2" x14ac:dyDescent="0.25">
      <c r="A322" s="1">
        <v>43550</v>
      </c>
      <c r="B322">
        <v>430</v>
      </c>
    </row>
    <row r="323" spans="1:2" x14ac:dyDescent="0.25">
      <c r="A323" s="1">
        <v>43551</v>
      </c>
      <c r="B323">
        <v>138</v>
      </c>
    </row>
    <row r="324" spans="1:2" x14ac:dyDescent="0.25">
      <c r="A324" s="1">
        <v>43552</v>
      </c>
      <c r="B324">
        <v>240</v>
      </c>
    </row>
    <row r="325" spans="1:2" x14ac:dyDescent="0.25">
      <c r="A325" s="1">
        <v>43553</v>
      </c>
      <c r="B325">
        <v>259</v>
      </c>
    </row>
    <row r="326" spans="1:2" x14ac:dyDescent="0.25">
      <c r="A326" s="1">
        <v>43556</v>
      </c>
      <c r="B326">
        <v>234</v>
      </c>
    </row>
    <row r="327" spans="1:2" x14ac:dyDescent="0.25">
      <c r="A327" s="1">
        <v>43557</v>
      </c>
      <c r="B327">
        <v>266</v>
      </c>
    </row>
    <row r="328" spans="1:2" x14ac:dyDescent="0.25">
      <c r="A328" s="1">
        <v>43558</v>
      </c>
      <c r="B328">
        <v>432</v>
      </c>
    </row>
    <row r="329" spans="1:2" x14ac:dyDescent="0.25">
      <c r="A329" s="1">
        <v>43559</v>
      </c>
      <c r="B329">
        <v>73</v>
      </c>
    </row>
    <row r="330" spans="1:2" x14ac:dyDescent="0.25">
      <c r="A330" s="1">
        <v>43560</v>
      </c>
      <c r="B330">
        <v>178</v>
      </c>
    </row>
    <row r="331" spans="1:2" x14ac:dyDescent="0.25">
      <c r="A331" s="1">
        <v>43563</v>
      </c>
      <c r="B331">
        <v>76</v>
      </c>
    </row>
    <row r="332" spans="1:2" x14ac:dyDescent="0.25">
      <c r="A332" s="1">
        <v>43564</v>
      </c>
      <c r="B332">
        <v>141</v>
      </c>
    </row>
    <row r="333" spans="1:2" x14ac:dyDescent="0.25">
      <c r="A333" s="1">
        <v>43565</v>
      </c>
      <c r="B333">
        <v>201</v>
      </c>
    </row>
    <row r="334" spans="1:2" x14ac:dyDescent="0.25">
      <c r="A334" s="1">
        <v>43566</v>
      </c>
      <c r="B334">
        <v>4</v>
      </c>
    </row>
    <row r="335" spans="1:2" x14ac:dyDescent="0.25">
      <c r="A335" s="1">
        <v>43567</v>
      </c>
      <c r="B335">
        <v>220</v>
      </c>
    </row>
    <row r="336" spans="1:2" x14ac:dyDescent="0.25">
      <c r="A336" s="1">
        <v>43570</v>
      </c>
      <c r="B336">
        <v>95</v>
      </c>
    </row>
    <row r="337" spans="1:2" x14ac:dyDescent="0.25">
      <c r="A337" s="1">
        <v>43571</v>
      </c>
      <c r="B337">
        <v>361</v>
      </c>
    </row>
    <row r="338" spans="1:2" x14ac:dyDescent="0.25">
      <c r="A338" s="1">
        <v>43572</v>
      </c>
      <c r="B338">
        <v>19</v>
      </c>
    </row>
    <row r="339" spans="1:2" x14ac:dyDescent="0.25">
      <c r="A339" s="1">
        <v>43573</v>
      </c>
      <c r="B339">
        <v>336</v>
      </c>
    </row>
    <row r="340" spans="1:2" x14ac:dyDescent="0.25">
      <c r="A340" s="1">
        <v>43574</v>
      </c>
      <c r="B340">
        <v>10</v>
      </c>
    </row>
    <row r="341" spans="1:2" x14ac:dyDescent="0.25">
      <c r="A341" s="1">
        <v>43577</v>
      </c>
      <c r="B341">
        <v>131</v>
      </c>
    </row>
    <row r="342" spans="1:2" x14ac:dyDescent="0.25">
      <c r="A342" s="1">
        <v>43578</v>
      </c>
      <c r="B342">
        <v>61</v>
      </c>
    </row>
    <row r="343" spans="1:2" x14ac:dyDescent="0.25">
      <c r="A343" s="1">
        <v>43579</v>
      </c>
      <c r="B343">
        <v>447</v>
      </c>
    </row>
    <row r="344" spans="1:2" x14ac:dyDescent="0.25">
      <c r="A344" s="1">
        <v>43580</v>
      </c>
      <c r="B344">
        <v>50</v>
      </c>
    </row>
    <row r="345" spans="1:2" x14ac:dyDescent="0.25">
      <c r="A345" s="1">
        <v>43581</v>
      </c>
      <c r="B345">
        <v>160</v>
      </c>
    </row>
    <row r="346" spans="1:2" x14ac:dyDescent="0.25">
      <c r="A346" s="1">
        <v>43584</v>
      </c>
      <c r="B346">
        <v>2</v>
      </c>
    </row>
    <row r="347" spans="1:2" x14ac:dyDescent="0.25">
      <c r="A347" s="1">
        <v>43585</v>
      </c>
      <c r="B347">
        <v>334</v>
      </c>
    </row>
    <row r="348" spans="1:2" x14ac:dyDescent="0.25">
      <c r="A348" s="1">
        <v>43586</v>
      </c>
      <c r="B348">
        <v>437</v>
      </c>
    </row>
    <row r="349" spans="1:2" x14ac:dyDescent="0.25">
      <c r="A349" s="1">
        <v>43587</v>
      </c>
      <c r="B349">
        <v>387</v>
      </c>
    </row>
    <row r="350" spans="1:2" x14ac:dyDescent="0.25">
      <c r="A350" s="1">
        <v>43588</v>
      </c>
      <c r="B350">
        <v>134</v>
      </c>
    </row>
    <row r="351" spans="1:2" x14ac:dyDescent="0.25">
      <c r="A351" s="1">
        <v>43591</v>
      </c>
      <c r="B351">
        <v>277</v>
      </c>
    </row>
    <row r="352" spans="1:2" x14ac:dyDescent="0.25">
      <c r="A352" s="1">
        <v>43592</v>
      </c>
      <c r="B352">
        <v>278</v>
      </c>
    </row>
    <row r="353" spans="1:2" x14ac:dyDescent="0.25">
      <c r="A353" s="1">
        <v>43593</v>
      </c>
      <c r="B353">
        <v>149</v>
      </c>
    </row>
    <row r="354" spans="1:2" x14ac:dyDescent="0.25">
      <c r="A354" s="1">
        <v>43594</v>
      </c>
      <c r="B354">
        <v>311</v>
      </c>
    </row>
    <row r="355" spans="1:2" x14ac:dyDescent="0.25">
      <c r="A355" s="1">
        <v>43595</v>
      </c>
      <c r="B355">
        <v>247</v>
      </c>
    </row>
    <row r="356" spans="1:2" x14ac:dyDescent="0.25">
      <c r="A356" s="1">
        <v>43598</v>
      </c>
      <c r="B356">
        <v>239</v>
      </c>
    </row>
    <row r="357" spans="1:2" x14ac:dyDescent="0.25">
      <c r="A357" s="1">
        <v>43599</v>
      </c>
      <c r="B357">
        <v>433</v>
      </c>
    </row>
    <row r="358" spans="1:2" x14ac:dyDescent="0.25">
      <c r="A358" s="1">
        <v>43600</v>
      </c>
      <c r="B358">
        <v>39</v>
      </c>
    </row>
    <row r="359" spans="1:2" x14ac:dyDescent="0.25">
      <c r="A359" s="1">
        <v>43601</v>
      </c>
      <c r="B359">
        <v>35</v>
      </c>
    </row>
    <row r="360" spans="1:2" x14ac:dyDescent="0.25">
      <c r="A360" s="1">
        <v>43602</v>
      </c>
      <c r="B360">
        <v>60</v>
      </c>
    </row>
    <row r="361" spans="1:2" x14ac:dyDescent="0.25">
      <c r="A361" s="1">
        <v>43605</v>
      </c>
      <c r="B361">
        <v>368</v>
      </c>
    </row>
    <row r="362" spans="1:2" x14ac:dyDescent="0.25">
      <c r="A362" s="1">
        <v>43606</v>
      </c>
      <c r="B362">
        <v>372</v>
      </c>
    </row>
    <row r="363" spans="1:2" x14ac:dyDescent="0.25">
      <c r="A363" s="1">
        <v>43607</v>
      </c>
      <c r="B363">
        <v>96</v>
      </c>
    </row>
    <row r="364" spans="1:2" x14ac:dyDescent="0.25">
      <c r="A364" s="1">
        <v>43608</v>
      </c>
      <c r="B364">
        <v>416</v>
      </c>
    </row>
    <row r="365" spans="1:2" x14ac:dyDescent="0.25">
      <c r="A365" s="1">
        <v>43609</v>
      </c>
      <c r="B365">
        <v>164</v>
      </c>
    </row>
    <row r="366" spans="1:2" x14ac:dyDescent="0.25">
      <c r="A366" s="1">
        <v>43612</v>
      </c>
      <c r="B366">
        <v>0</v>
      </c>
    </row>
    <row r="367" spans="1:2" x14ac:dyDescent="0.25">
      <c r="A367" s="1">
        <v>43613</v>
      </c>
      <c r="B367">
        <v>79</v>
      </c>
    </row>
    <row r="368" spans="1:2" x14ac:dyDescent="0.25">
      <c r="A368" s="1">
        <v>43614</v>
      </c>
      <c r="B368">
        <v>156</v>
      </c>
    </row>
    <row r="369" spans="1:2" x14ac:dyDescent="0.25">
      <c r="A369" s="1">
        <v>43615</v>
      </c>
      <c r="B369">
        <v>137</v>
      </c>
    </row>
    <row r="370" spans="1:2" x14ac:dyDescent="0.25">
      <c r="A370" s="1">
        <v>43616</v>
      </c>
      <c r="B370">
        <v>314</v>
      </c>
    </row>
    <row r="371" spans="1:2" x14ac:dyDescent="0.25">
      <c r="A371" s="1">
        <v>43619</v>
      </c>
      <c r="B371">
        <v>98</v>
      </c>
    </row>
    <row r="372" spans="1:2" x14ac:dyDescent="0.25">
      <c r="A372" s="1">
        <v>43620</v>
      </c>
      <c r="B372">
        <v>243</v>
      </c>
    </row>
    <row r="373" spans="1:2" x14ac:dyDescent="0.25">
      <c r="A373" s="1">
        <v>43621</v>
      </c>
      <c r="B373">
        <v>74</v>
      </c>
    </row>
    <row r="374" spans="1:2" x14ac:dyDescent="0.25">
      <c r="A374" s="1">
        <v>43622</v>
      </c>
      <c r="B374">
        <v>218</v>
      </c>
    </row>
    <row r="375" spans="1:2" x14ac:dyDescent="0.25">
      <c r="A375" s="1">
        <v>43623</v>
      </c>
      <c r="B375">
        <v>100</v>
      </c>
    </row>
    <row r="376" spans="1:2" x14ac:dyDescent="0.25">
      <c r="A376" s="1">
        <v>43626</v>
      </c>
      <c r="B376">
        <v>331</v>
      </c>
    </row>
    <row r="377" spans="1:2" x14ac:dyDescent="0.25">
      <c r="A377" s="1">
        <v>43627</v>
      </c>
      <c r="B377">
        <v>438</v>
      </c>
    </row>
    <row r="378" spans="1:2" x14ac:dyDescent="0.25">
      <c r="A378" s="1">
        <v>43628</v>
      </c>
      <c r="B378">
        <v>219</v>
      </c>
    </row>
    <row r="379" spans="1:2" x14ac:dyDescent="0.25">
      <c r="A379" s="1">
        <v>43629</v>
      </c>
      <c r="B379">
        <v>50</v>
      </c>
    </row>
    <row r="380" spans="1:2" x14ac:dyDescent="0.25">
      <c r="A380" s="1">
        <v>43630</v>
      </c>
      <c r="B380">
        <v>259</v>
      </c>
    </row>
    <row r="381" spans="1:2" x14ac:dyDescent="0.25">
      <c r="A381" s="1">
        <v>43633</v>
      </c>
      <c r="B381">
        <v>27</v>
      </c>
    </row>
    <row r="382" spans="1:2" x14ac:dyDescent="0.25">
      <c r="A382" s="1">
        <v>43634</v>
      </c>
      <c r="B382">
        <v>316</v>
      </c>
    </row>
    <row r="383" spans="1:2" x14ac:dyDescent="0.25">
      <c r="A383" s="1">
        <v>43635</v>
      </c>
      <c r="B383">
        <v>388</v>
      </c>
    </row>
    <row r="384" spans="1:2" x14ac:dyDescent="0.25">
      <c r="A384" s="1">
        <v>43636</v>
      </c>
      <c r="B384">
        <v>209</v>
      </c>
    </row>
    <row r="385" spans="1:2" x14ac:dyDescent="0.25">
      <c r="A385" s="1">
        <v>43637</v>
      </c>
      <c r="B385">
        <v>149</v>
      </c>
    </row>
    <row r="386" spans="1:2" x14ac:dyDescent="0.25">
      <c r="A386" s="1">
        <v>43640</v>
      </c>
      <c r="B386">
        <v>356</v>
      </c>
    </row>
    <row r="387" spans="1:2" x14ac:dyDescent="0.25">
      <c r="A387" s="1">
        <v>43641</v>
      </c>
      <c r="B387">
        <v>236</v>
      </c>
    </row>
    <row r="388" spans="1:2" x14ac:dyDescent="0.25">
      <c r="A388" s="1">
        <v>43642</v>
      </c>
      <c r="B388">
        <v>10</v>
      </c>
    </row>
    <row r="389" spans="1:2" x14ac:dyDescent="0.25">
      <c r="A389" s="1">
        <v>43643</v>
      </c>
      <c r="B389">
        <v>32</v>
      </c>
    </row>
    <row r="390" spans="1:2" x14ac:dyDescent="0.25">
      <c r="A390" s="1">
        <v>43644</v>
      </c>
      <c r="B390">
        <v>301</v>
      </c>
    </row>
    <row r="391" spans="1:2" x14ac:dyDescent="0.25">
      <c r="A391" s="1">
        <v>43647</v>
      </c>
      <c r="B391">
        <v>300</v>
      </c>
    </row>
    <row r="392" spans="1:2" x14ac:dyDescent="0.25">
      <c r="A392" s="1">
        <v>43648</v>
      </c>
      <c r="B392">
        <v>187</v>
      </c>
    </row>
    <row r="393" spans="1:2" x14ac:dyDescent="0.25">
      <c r="A393" s="1">
        <v>43649</v>
      </c>
      <c r="B393">
        <v>420</v>
      </c>
    </row>
    <row r="394" spans="1:2" x14ac:dyDescent="0.25">
      <c r="A394" s="1">
        <v>43650</v>
      </c>
      <c r="B394">
        <v>244</v>
      </c>
    </row>
    <row r="395" spans="1:2" x14ac:dyDescent="0.25">
      <c r="A395" s="1">
        <v>43651</v>
      </c>
      <c r="B395">
        <v>411</v>
      </c>
    </row>
    <row r="396" spans="1:2" x14ac:dyDescent="0.25">
      <c r="A396" s="1">
        <v>43654</v>
      </c>
      <c r="B396">
        <v>96</v>
      </c>
    </row>
    <row r="397" spans="1:2" x14ac:dyDescent="0.25">
      <c r="A397" s="1">
        <v>43655</v>
      </c>
      <c r="B397">
        <v>194</v>
      </c>
    </row>
    <row r="398" spans="1:2" x14ac:dyDescent="0.25">
      <c r="A398" s="1">
        <v>43656</v>
      </c>
      <c r="B398">
        <v>188</v>
      </c>
    </row>
    <row r="399" spans="1:2" x14ac:dyDescent="0.25">
      <c r="A399" s="1">
        <v>43657</v>
      </c>
      <c r="B399">
        <v>241</v>
      </c>
    </row>
    <row r="400" spans="1:2" x14ac:dyDescent="0.25">
      <c r="A400" s="1">
        <v>43658</v>
      </c>
      <c r="B400">
        <v>373</v>
      </c>
    </row>
    <row r="401" spans="1:2" x14ac:dyDescent="0.25">
      <c r="A401" s="1">
        <v>43661</v>
      </c>
      <c r="B401">
        <v>27</v>
      </c>
    </row>
    <row r="402" spans="1:2" x14ac:dyDescent="0.25">
      <c r="A402" s="1">
        <v>43662</v>
      </c>
      <c r="B402">
        <v>390</v>
      </c>
    </row>
    <row r="403" spans="1:2" x14ac:dyDescent="0.25">
      <c r="A403" s="1">
        <v>43663</v>
      </c>
      <c r="B403">
        <v>115</v>
      </c>
    </row>
    <row r="404" spans="1:2" x14ac:dyDescent="0.25">
      <c r="A404" s="1">
        <v>43664</v>
      </c>
      <c r="B404">
        <v>444</v>
      </c>
    </row>
    <row r="405" spans="1:2" x14ac:dyDescent="0.25">
      <c r="A405" s="1">
        <v>43665</v>
      </c>
      <c r="B405">
        <v>6</v>
      </c>
    </row>
    <row r="406" spans="1:2" x14ac:dyDescent="0.25">
      <c r="A406" s="1">
        <v>43668</v>
      </c>
      <c r="B406">
        <v>43</v>
      </c>
    </row>
    <row r="407" spans="1:2" x14ac:dyDescent="0.25">
      <c r="A407" s="1">
        <v>43669</v>
      </c>
      <c r="B407">
        <v>181</v>
      </c>
    </row>
    <row r="408" spans="1:2" x14ac:dyDescent="0.25">
      <c r="A408" s="1">
        <v>43670</v>
      </c>
      <c r="B408">
        <v>272</v>
      </c>
    </row>
    <row r="409" spans="1:2" x14ac:dyDescent="0.25">
      <c r="A409" s="1">
        <v>43671</v>
      </c>
      <c r="B409">
        <v>148</v>
      </c>
    </row>
    <row r="410" spans="1:2" x14ac:dyDescent="0.25">
      <c r="A410" s="1">
        <v>43672</v>
      </c>
      <c r="B410">
        <v>49</v>
      </c>
    </row>
    <row r="411" spans="1:2" x14ac:dyDescent="0.25">
      <c r="A411" s="1">
        <v>43675</v>
      </c>
      <c r="B411">
        <v>316</v>
      </c>
    </row>
    <row r="412" spans="1:2" x14ac:dyDescent="0.25">
      <c r="A412" s="1">
        <v>43676</v>
      </c>
      <c r="B412">
        <v>317</v>
      </c>
    </row>
    <row r="413" spans="1:2" x14ac:dyDescent="0.25">
      <c r="A413" s="1">
        <v>43677</v>
      </c>
      <c r="B413">
        <v>130</v>
      </c>
    </row>
    <row r="414" spans="1:2" x14ac:dyDescent="0.25">
      <c r="A414" s="1">
        <v>43678</v>
      </c>
      <c r="B414">
        <v>432</v>
      </c>
    </row>
    <row r="415" spans="1:2" x14ac:dyDescent="0.25">
      <c r="A415" s="1">
        <v>43679</v>
      </c>
      <c r="B415">
        <v>394</v>
      </c>
    </row>
    <row r="416" spans="1:2" x14ac:dyDescent="0.25">
      <c r="A416" s="1">
        <v>43682</v>
      </c>
      <c r="B416">
        <v>1</v>
      </c>
    </row>
    <row r="417" spans="1:2" x14ac:dyDescent="0.25">
      <c r="A417" s="1">
        <v>43683</v>
      </c>
      <c r="B417">
        <v>97</v>
      </c>
    </row>
    <row r="418" spans="1:2" x14ac:dyDescent="0.25">
      <c r="A418" s="1">
        <v>43684</v>
      </c>
      <c r="B418">
        <v>67</v>
      </c>
    </row>
    <row r="419" spans="1:2" x14ac:dyDescent="0.25">
      <c r="A419" s="1">
        <v>43685</v>
      </c>
      <c r="B419">
        <v>364</v>
      </c>
    </row>
    <row r="420" spans="1:2" x14ac:dyDescent="0.25">
      <c r="A420" s="1">
        <v>43686</v>
      </c>
      <c r="B420">
        <v>97</v>
      </c>
    </row>
    <row r="421" spans="1:2" x14ac:dyDescent="0.25">
      <c r="A421" s="1">
        <v>43689</v>
      </c>
      <c r="B421">
        <v>207</v>
      </c>
    </row>
    <row r="422" spans="1:2" x14ac:dyDescent="0.25">
      <c r="A422" s="1">
        <v>43690</v>
      </c>
      <c r="B422">
        <v>83</v>
      </c>
    </row>
    <row r="423" spans="1:2" x14ac:dyDescent="0.25">
      <c r="A423" s="1">
        <v>43691</v>
      </c>
      <c r="B423">
        <v>252</v>
      </c>
    </row>
    <row r="424" spans="1:2" x14ac:dyDescent="0.25">
      <c r="A424" s="1">
        <v>43692</v>
      </c>
      <c r="B424">
        <v>133</v>
      </c>
    </row>
    <row r="425" spans="1:2" x14ac:dyDescent="0.25">
      <c r="A425" s="1">
        <v>43693</v>
      </c>
      <c r="B425">
        <v>217</v>
      </c>
    </row>
    <row r="426" spans="1:2" x14ac:dyDescent="0.25">
      <c r="A426" s="1">
        <v>43696</v>
      </c>
      <c r="B426">
        <v>249</v>
      </c>
    </row>
    <row r="427" spans="1:2" x14ac:dyDescent="0.25">
      <c r="A427" s="1">
        <v>43697</v>
      </c>
      <c r="B427">
        <v>376</v>
      </c>
    </row>
    <row r="428" spans="1:2" x14ac:dyDescent="0.25">
      <c r="A428" s="1">
        <v>43698</v>
      </c>
      <c r="B428">
        <v>116</v>
      </c>
    </row>
    <row r="429" spans="1:2" x14ac:dyDescent="0.25">
      <c r="A429" s="1">
        <v>43699</v>
      </c>
      <c r="B429">
        <v>64</v>
      </c>
    </row>
    <row r="430" spans="1:2" x14ac:dyDescent="0.25">
      <c r="A430" s="1">
        <v>43700</v>
      </c>
      <c r="B430">
        <v>85</v>
      </c>
    </row>
    <row r="431" spans="1:2" x14ac:dyDescent="0.25">
      <c r="A431" s="1">
        <v>43703</v>
      </c>
      <c r="B431">
        <v>295</v>
      </c>
    </row>
    <row r="432" spans="1:2" x14ac:dyDescent="0.25">
      <c r="A432" s="1">
        <v>43704</v>
      </c>
      <c r="B432">
        <v>82</v>
      </c>
    </row>
    <row r="433" spans="1:2" x14ac:dyDescent="0.25">
      <c r="A433" s="1">
        <v>43705</v>
      </c>
      <c r="B433">
        <v>149</v>
      </c>
    </row>
    <row r="434" spans="1:2" x14ac:dyDescent="0.25">
      <c r="A434" s="1">
        <v>43706</v>
      </c>
      <c r="B434">
        <v>369</v>
      </c>
    </row>
    <row r="435" spans="1:2" x14ac:dyDescent="0.25">
      <c r="A435" s="1">
        <v>43707</v>
      </c>
      <c r="B435">
        <v>327</v>
      </c>
    </row>
    <row r="436" spans="1:2" x14ac:dyDescent="0.25">
      <c r="A436" s="1">
        <v>43710</v>
      </c>
      <c r="B436">
        <v>154</v>
      </c>
    </row>
    <row r="437" spans="1:2" x14ac:dyDescent="0.25">
      <c r="A437" s="1">
        <v>43711</v>
      </c>
      <c r="B437">
        <v>316</v>
      </c>
    </row>
    <row r="438" spans="1:2" x14ac:dyDescent="0.25">
      <c r="A438" s="1">
        <v>43712</v>
      </c>
      <c r="B438">
        <v>327</v>
      </c>
    </row>
    <row r="439" spans="1:2" x14ac:dyDescent="0.25">
      <c r="A439" s="1">
        <v>43713</v>
      </c>
      <c r="B439">
        <v>270</v>
      </c>
    </row>
    <row r="440" spans="1:2" x14ac:dyDescent="0.25">
      <c r="A440" s="1">
        <v>43714</v>
      </c>
      <c r="B440">
        <v>130</v>
      </c>
    </row>
    <row r="441" spans="1:2" x14ac:dyDescent="0.25">
      <c r="A441" s="1">
        <v>43717</v>
      </c>
      <c r="B441">
        <v>371</v>
      </c>
    </row>
    <row r="442" spans="1:2" x14ac:dyDescent="0.25">
      <c r="A442" s="1">
        <v>43718</v>
      </c>
      <c r="B442">
        <v>295</v>
      </c>
    </row>
    <row r="443" spans="1:2" x14ac:dyDescent="0.25">
      <c r="A443" s="1">
        <v>43719</v>
      </c>
      <c r="B443">
        <v>36</v>
      </c>
    </row>
    <row r="444" spans="1:2" x14ac:dyDescent="0.25">
      <c r="A444" s="1">
        <v>43720</v>
      </c>
      <c r="B444">
        <v>287</v>
      </c>
    </row>
    <row r="445" spans="1:2" x14ac:dyDescent="0.25">
      <c r="A445" s="1">
        <v>43721</v>
      </c>
      <c r="B445">
        <v>286</v>
      </c>
    </row>
    <row r="446" spans="1:2" x14ac:dyDescent="0.25">
      <c r="A446" s="1">
        <v>43724</v>
      </c>
      <c r="B446">
        <v>265</v>
      </c>
    </row>
    <row r="447" spans="1:2" x14ac:dyDescent="0.25">
      <c r="A447" s="1">
        <v>43725</v>
      </c>
      <c r="B447">
        <v>2</v>
      </c>
    </row>
    <row r="448" spans="1:2" x14ac:dyDescent="0.25">
      <c r="A448" s="1">
        <v>43726</v>
      </c>
      <c r="B448">
        <v>78</v>
      </c>
    </row>
    <row r="449" spans="1:2" x14ac:dyDescent="0.25">
      <c r="A449" s="1">
        <v>43727</v>
      </c>
      <c r="B449">
        <v>41</v>
      </c>
    </row>
    <row r="450" spans="1:2" x14ac:dyDescent="0.25">
      <c r="A450" s="1">
        <v>43728</v>
      </c>
      <c r="B450">
        <v>117</v>
      </c>
    </row>
    <row r="451" spans="1:2" x14ac:dyDescent="0.25">
      <c r="A451" s="1">
        <v>43731</v>
      </c>
      <c r="B451">
        <v>152</v>
      </c>
    </row>
    <row r="452" spans="1:2" x14ac:dyDescent="0.25">
      <c r="A452" s="1">
        <v>43732</v>
      </c>
      <c r="B452">
        <v>95</v>
      </c>
    </row>
    <row r="453" spans="1:2" x14ac:dyDescent="0.25">
      <c r="A453" s="1">
        <v>43733</v>
      </c>
      <c r="B453">
        <v>330</v>
      </c>
    </row>
    <row r="454" spans="1:2" x14ac:dyDescent="0.25">
      <c r="A454" s="1">
        <v>43734</v>
      </c>
      <c r="B454">
        <v>399</v>
      </c>
    </row>
    <row r="455" spans="1:2" x14ac:dyDescent="0.25">
      <c r="A455" s="1">
        <v>43735</v>
      </c>
      <c r="B455">
        <v>276</v>
      </c>
    </row>
    <row r="456" spans="1:2" x14ac:dyDescent="0.25">
      <c r="A456" s="1">
        <v>43738</v>
      </c>
      <c r="B456">
        <v>155</v>
      </c>
    </row>
    <row r="457" spans="1:2" x14ac:dyDescent="0.25">
      <c r="A457" s="1">
        <v>43739</v>
      </c>
      <c r="B457">
        <v>290</v>
      </c>
    </row>
    <row r="458" spans="1:2" x14ac:dyDescent="0.25">
      <c r="A458" s="1">
        <v>43740</v>
      </c>
      <c r="B458">
        <v>181</v>
      </c>
    </row>
    <row r="459" spans="1:2" x14ac:dyDescent="0.25">
      <c r="A459" s="1">
        <v>43741</v>
      </c>
      <c r="B459">
        <v>335</v>
      </c>
    </row>
    <row r="460" spans="1:2" x14ac:dyDescent="0.25">
      <c r="A460" s="1">
        <v>43742</v>
      </c>
      <c r="B460">
        <v>337</v>
      </c>
    </row>
    <row r="461" spans="1:2" x14ac:dyDescent="0.25">
      <c r="A461" s="1">
        <v>43745</v>
      </c>
      <c r="B461">
        <v>102</v>
      </c>
    </row>
    <row r="462" spans="1:2" x14ac:dyDescent="0.25">
      <c r="A462" s="1">
        <v>43746</v>
      </c>
      <c r="B462">
        <v>283</v>
      </c>
    </row>
    <row r="463" spans="1:2" x14ac:dyDescent="0.25">
      <c r="A463" s="1">
        <v>43747</v>
      </c>
      <c r="B463">
        <v>143</v>
      </c>
    </row>
    <row r="464" spans="1:2" x14ac:dyDescent="0.25">
      <c r="A464" s="1">
        <v>43748</v>
      </c>
      <c r="B464">
        <v>234</v>
      </c>
    </row>
    <row r="465" spans="1:2" x14ac:dyDescent="0.25">
      <c r="A465" s="1">
        <v>43749</v>
      </c>
      <c r="B465">
        <v>112</v>
      </c>
    </row>
    <row r="466" spans="1:2" x14ac:dyDescent="0.25">
      <c r="A466" s="1">
        <v>43752</v>
      </c>
      <c r="B466">
        <v>220</v>
      </c>
    </row>
    <row r="467" spans="1:2" x14ac:dyDescent="0.25">
      <c r="A467" s="1">
        <v>43753</v>
      </c>
      <c r="B467">
        <v>91</v>
      </c>
    </row>
    <row r="468" spans="1:2" x14ac:dyDescent="0.25">
      <c r="A468" s="1">
        <v>43754</v>
      </c>
      <c r="B468">
        <v>226</v>
      </c>
    </row>
    <row r="469" spans="1:2" x14ac:dyDescent="0.25">
      <c r="A469" s="1">
        <v>43755</v>
      </c>
      <c r="B469">
        <v>227</v>
      </c>
    </row>
    <row r="470" spans="1:2" x14ac:dyDescent="0.25">
      <c r="A470" s="1">
        <v>43756</v>
      </c>
      <c r="B470">
        <v>209</v>
      </c>
    </row>
    <row r="471" spans="1:2" x14ac:dyDescent="0.25">
      <c r="A471" s="1">
        <v>43759</v>
      </c>
      <c r="B471">
        <v>166</v>
      </c>
    </row>
    <row r="472" spans="1:2" x14ac:dyDescent="0.25">
      <c r="A472" s="1">
        <v>43760</v>
      </c>
      <c r="B472">
        <v>18</v>
      </c>
    </row>
    <row r="473" spans="1:2" x14ac:dyDescent="0.25">
      <c r="A473" s="1">
        <v>43761</v>
      </c>
      <c r="B473">
        <v>399</v>
      </c>
    </row>
    <row r="474" spans="1:2" x14ac:dyDescent="0.25">
      <c r="A474" s="1">
        <v>43762</v>
      </c>
      <c r="B474">
        <v>206</v>
      </c>
    </row>
    <row r="475" spans="1:2" x14ac:dyDescent="0.25">
      <c r="A475" s="1">
        <v>43763</v>
      </c>
      <c r="B475">
        <v>416</v>
      </c>
    </row>
    <row r="476" spans="1:2" x14ac:dyDescent="0.25">
      <c r="A476" s="1">
        <v>43766</v>
      </c>
      <c r="B476">
        <v>247</v>
      </c>
    </row>
    <row r="477" spans="1:2" x14ac:dyDescent="0.25">
      <c r="A477" s="1">
        <v>43767</v>
      </c>
      <c r="B477">
        <v>141</v>
      </c>
    </row>
    <row r="478" spans="1:2" x14ac:dyDescent="0.25">
      <c r="A478" s="1">
        <v>43768</v>
      </c>
      <c r="B478">
        <v>301</v>
      </c>
    </row>
    <row r="479" spans="1:2" x14ac:dyDescent="0.25">
      <c r="A479" s="1">
        <v>43769</v>
      </c>
      <c r="B479">
        <v>248</v>
      </c>
    </row>
    <row r="480" spans="1:2" x14ac:dyDescent="0.25">
      <c r="A480" s="1">
        <v>43770</v>
      </c>
      <c r="B480">
        <v>116</v>
      </c>
    </row>
    <row r="481" spans="1:2" x14ac:dyDescent="0.25">
      <c r="A481" s="1">
        <v>43773</v>
      </c>
      <c r="B481">
        <v>314</v>
      </c>
    </row>
    <row r="482" spans="1:2" x14ac:dyDescent="0.25">
      <c r="A482" s="1">
        <v>43774</v>
      </c>
      <c r="B482">
        <v>246</v>
      </c>
    </row>
    <row r="483" spans="1:2" x14ac:dyDescent="0.25">
      <c r="A483" s="1">
        <v>43775</v>
      </c>
      <c r="B483">
        <v>244</v>
      </c>
    </row>
    <row r="484" spans="1:2" x14ac:dyDescent="0.25">
      <c r="A484" s="1">
        <v>43776</v>
      </c>
      <c r="B484">
        <v>77</v>
      </c>
    </row>
    <row r="485" spans="1:2" x14ac:dyDescent="0.25">
      <c r="A485" s="1">
        <v>43777</v>
      </c>
      <c r="B485">
        <v>78</v>
      </c>
    </row>
    <row r="486" spans="1:2" x14ac:dyDescent="0.25">
      <c r="A486" s="1">
        <v>43780</v>
      </c>
      <c r="B486">
        <v>234</v>
      </c>
    </row>
    <row r="487" spans="1:2" x14ac:dyDescent="0.25">
      <c r="A487" s="1">
        <v>43781</v>
      </c>
      <c r="B487">
        <v>197</v>
      </c>
    </row>
    <row r="488" spans="1:2" x14ac:dyDescent="0.25">
      <c r="A488" s="1">
        <v>43782</v>
      </c>
      <c r="B488">
        <v>172</v>
      </c>
    </row>
    <row r="489" spans="1:2" x14ac:dyDescent="0.25">
      <c r="A489" s="1">
        <v>43783</v>
      </c>
      <c r="B489">
        <v>238</v>
      </c>
    </row>
    <row r="490" spans="1:2" x14ac:dyDescent="0.25">
      <c r="A490" s="1">
        <v>43784</v>
      </c>
      <c r="B490">
        <v>105</v>
      </c>
    </row>
    <row r="491" spans="1:2" x14ac:dyDescent="0.25">
      <c r="A491" s="1">
        <v>43787</v>
      </c>
      <c r="B491">
        <v>392</v>
      </c>
    </row>
    <row r="492" spans="1:2" x14ac:dyDescent="0.25">
      <c r="A492" s="1">
        <v>43788</v>
      </c>
      <c r="B492">
        <v>84</v>
      </c>
    </row>
    <row r="493" spans="1:2" x14ac:dyDescent="0.25">
      <c r="A493" s="1">
        <v>43789</v>
      </c>
      <c r="B493">
        <v>362</v>
      </c>
    </row>
    <row r="494" spans="1:2" x14ac:dyDescent="0.25">
      <c r="A494" s="1">
        <v>43790</v>
      </c>
      <c r="B494">
        <v>112</v>
      </c>
    </row>
    <row r="495" spans="1:2" x14ac:dyDescent="0.25">
      <c r="A495" s="1">
        <v>43791</v>
      </c>
      <c r="B495">
        <v>250</v>
      </c>
    </row>
    <row r="496" spans="1:2" x14ac:dyDescent="0.25">
      <c r="A496" s="1">
        <v>43794</v>
      </c>
      <c r="B496">
        <v>229</v>
      </c>
    </row>
    <row r="497" spans="1:2" x14ac:dyDescent="0.25">
      <c r="A497" s="1">
        <v>43795</v>
      </c>
      <c r="B497">
        <v>234</v>
      </c>
    </row>
    <row r="498" spans="1:2" x14ac:dyDescent="0.25">
      <c r="A498" s="1">
        <v>43796</v>
      </c>
      <c r="B498">
        <v>447</v>
      </c>
    </row>
    <row r="499" spans="1:2" x14ac:dyDescent="0.25">
      <c r="A499" s="1">
        <v>43797</v>
      </c>
      <c r="B499">
        <v>440</v>
      </c>
    </row>
    <row r="500" spans="1:2" x14ac:dyDescent="0.25">
      <c r="A500" s="1">
        <v>43798</v>
      </c>
      <c r="B500">
        <v>311</v>
      </c>
    </row>
    <row r="501" spans="1:2" x14ac:dyDescent="0.25">
      <c r="A501" s="1">
        <v>43801</v>
      </c>
      <c r="B501">
        <v>48</v>
      </c>
    </row>
    <row r="502" spans="1:2" x14ac:dyDescent="0.25">
      <c r="A502" s="1">
        <v>43802</v>
      </c>
      <c r="B502">
        <v>120</v>
      </c>
    </row>
    <row r="503" spans="1:2" x14ac:dyDescent="0.25">
      <c r="A503" s="1">
        <v>43803</v>
      </c>
      <c r="B503">
        <v>439</v>
      </c>
    </row>
    <row r="504" spans="1:2" x14ac:dyDescent="0.25">
      <c r="A504" s="1">
        <v>43804</v>
      </c>
      <c r="B504">
        <v>130</v>
      </c>
    </row>
    <row r="505" spans="1:2" x14ac:dyDescent="0.25">
      <c r="A505" s="1">
        <v>43805</v>
      </c>
      <c r="B505">
        <v>331</v>
      </c>
    </row>
    <row r="506" spans="1:2" x14ac:dyDescent="0.25">
      <c r="A506" s="1">
        <v>43808</v>
      </c>
      <c r="B506">
        <v>267</v>
      </c>
    </row>
    <row r="507" spans="1:2" x14ac:dyDescent="0.25">
      <c r="A507" s="1">
        <v>43809</v>
      </c>
      <c r="B507">
        <v>336</v>
      </c>
    </row>
    <row r="508" spans="1:2" x14ac:dyDescent="0.25">
      <c r="A508" s="1">
        <v>43810</v>
      </c>
      <c r="B508">
        <v>269</v>
      </c>
    </row>
    <row r="509" spans="1:2" x14ac:dyDescent="0.25">
      <c r="A509" s="1">
        <v>43811</v>
      </c>
      <c r="B509">
        <v>164</v>
      </c>
    </row>
    <row r="510" spans="1:2" x14ac:dyDescent="0.25">
      <c r="A510" s="1">
        <v>43812</v>
      </c>
      <c r="B510">
        <v>260</v>
      </c>
    </row>
    <row r="511" spans="1:2" x14ac:dyDescent="0.25">
      <c r="A511" s="1">
        <v>43815</v>
      </c>
      <c r="B511">
        <v>300</v>
      </c>
    </row>
    <row r="512" spans="1:2" x14ac:dyDescent="0.25">
      <c r="A512" s="1">
        <v>43816</v>
      </c>
      <c r="B512">
        <v>322</v>
      </c>
    </row>
    <row r="513" spans="1:2" x14ac:dyDescent="0.25">
      <c r="A513" s="1">
        <v>43817</v>
      </c>
      <c r="B513">
        <v>137</v>
      </c>
    </row>
    <row r="514" spans="1:2" x14ac:dyDescent="0.25">
      <c r="A514" s="1">
        <v>43818</v>
      </c>
      <c r="B514">
        <v>55</v>
      </c>
    </row>
    <row r="515" spans="1:2" x14ac:dyDescent="0.25">
      <c r="A515" s="1">
        <v>43819</v>
      </c>
      <c r="B515">
        <v>103</v>
      </c>
    </row>
    <row r="516" spans="1:2" x14ac:dyDescent="0.25">
      <c r="A516" s="1">
        <v>43822</v>
      </c>
      <c r="B516">
        <v>59</v>
      </c>
    </row>
    <row r="517" spans="1:2" x14ac:dyDescent="0.25">
      <c r="A517" s="1">
        <v>43823</v>
      </c>
      <c r="B517">
        <v>117</v>
      </c>
    </row>
    <row r="518" spans="1:2" x14ac:dyDescent="0.25">
      <c r="A518" s="1">
        <v>43824</v>
      </c>
      <c r="B518">
        <v>159</v>
      </c>
    </row>
    <row r="519" spans="1:2" x14ac:dyDescent="0.25">
      <c r="A519" s="1">
        <v>43825</v>
      </c>
      <c r="B519">
        <v>158</v>
      </c>
    </row>
    <row r="520" spans="1:2" x14ac:dyDescent="0.25">
      <c r="A520" s="1">
        <v>43826</v>
      </c>
      <c r="B520">
        <v>168</v>
      </c>
    </row>
    <row r="521" spans="1:2" x14ac:dyDescent="0.25">
      <c r="A521" s="1">
        <v>43829</v>
      </c>
      <c r="B521">
        <v>295</v>
      </c>
    </row>
    <row r="522" spans="1:2" x14ac:dyDescent="0.25">
      <c r="A522" s="1">
        <v>43830</v>
      </c>
      <c r="B522">
        <v>211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2"/>
  <sheetViews>
    <sheetView workbookViewId="0">
      <selection activeCell="F8" sqref="F8"/>
    </sheetView>
  </sheetViews>
  <sheetFormatPr defaultRowHeight="15" x14ac:dyDescent="0.25"/>
  <cols>
    <col min="1" max="1" width="10.140625" bestFit="1" customWidth="1"/>
    <col min="2" max="2" width="1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43102</v>
      </c>
      <c r="B2">
        <v>299</v>
      </c>
    </row>
    <row r="3" spans="1:2" x14ac:dyDescent="0.25">
      <c r="A3" s="1">
        <v>43103</v>
      </c>
      <c r="B3">
        <v>43</v>
      </c>
    </row>
    <row r="4" spans="1:2" x14ac:dyDescent="0.25">
      <c r="A4" s="1">
        <v>43104</v>
      </c>
      <c r="B4">
        <v>296</v>
      </c>
    </row>
    <row r="5" spans="1:2" x14ac:dyDescent="0.25">
      <c r="A5" s="1">
        <v>43105</v>
      </c>
      <c r="B5">
        <v>287</v>
      </c>
    </row>
    <row r="6" spans="1:2" x14ac:dyDescent="0.25">
      <c r="A6" s="1">
        <v>43108</v>
      </c>
      <c r="B6">
        <v>378</v>
      </c>
    </row>
    <row r="7" spans="1:2" x14ac:dyDescent="0.25">
      <c r="A7" s="1">
        <v>43109</v>
      </c>
      <c r="B7">
        <v>0</v>
      </c>
    </row>
    <row r="8" spans="1:2" x14ac:dyDescent="0.25">
      <c r="A8" s="1">
        <v>43110</v>
      </c>
      <c r="B8">
        <v>361</v>
      </c>
    </row>
    <row r="9" spans="1:2" x14ac:dyDescent="0.25">
      <c r="A9" s="1">
        <v>43111</v>
      </c>
      <c r="B9">
        <v>379</v>
      </c>
    </row>
    <row r="10" spans="1:2" x14ac:dyDescent="0.25">
      <c r="A10" s="1">
        <v>43112</v>
      </c>
      <c r="B10">
        <v>139</v>
      </c>
    </row>
    <row r="11" spans="1:2" x14ac:dyDescent="0.25">
      <c r="A11" s="1">
        <v>43115</v>
      </c>
      <c r="B11">
        <v>162</v>
      </c>
    </row>
    <row r="12" spans="1:2" x14ac:dyDescent="0.25">
      <c r="A12" s="1">
        <v>43116</v>
      </c>
      <c r="B12">
        <v>420</v>
      </c>
    </row>
    <row r="13" spans="1:2" x14ac:dyDescent="0.25">
      <c r="A13" s="1">
        <v>43117</v>
      </c>
      <c r="B13">
        <v>410</v>
      </c>
    </row>
    <row r="14" spans="1:2" x14ac:dyDescent="0.25">
      <c r="A14" s="1">
        <v>43118</v>
      </c>
      <c r="B14">
        <v>165</v>
      </c>
    </row>
    <row r="15" spans="1:2" x14ac:dyDescent="0.25">
      <c r="A15" s="1">
        <v>43119</v>
      </c>
      <c r="B15">
        <v>394</v>
      </c>
    </row>
    <row r="16" spans="1:2" x14ac:dyDescent="0.25">
      <c r="A16" s="1">
        <v>43122</v>
      </c>
      <c r="B16">
        <v>363</v>
      </c>
    </row>
    <row r="17" spans="1:2" x14ac:dyDescent="0.25">
      <c r="A17" s="1">
        <v>43123</v>
      </c>
      <c r="B17">
        <v>158</v>
      </c>
    </row>
    <row r="18" spans="1:2" x14ac:dyDescent="0.25">
      <c r="A18" s="1">
        <v>43124</v>
      </c>
      <c r="B18">
        <v>162</v>
      </c>
    </row>
    <row r="19" spans="1:2" x14ac:dyDescent="0.25">
      <c r="A19" s="1">
        <v>43125</v>
      </c>
      <c r="B19">
        <v>202</v>
      </c>
    </row>
    <row r="20" spans="1:2" x14ac:dyDescent="0.25">
      <c r="A20" s="1">
        <v>43126</v>
      </c>
      <c r="B20">
        <v>244</v>
      </c>
    </row>
    <row r="21" spans="1:2" x14ac:dyDescent="0.25">
      <c r="A21" s="1">
        <v>43129</v>
      </c>
      <c r="B21">
        <v>75</v>
      </c>
    </row>
    <row r="22" spans="1:2" x14ac:dyDescent="0.25">
      <c r="A22" s="1">
        <v>43130</v>
      </c>
      <c r="B22">
        <v>38</v>
      </c>
    </row>
    <row r="23" spans="1:2" x14ac:dyDescent="0.25">
      <c r="A23" s="1">
        <v>43131</v>
      </c>
      <c r="B23">
        <v>203</v>
      </c>
    </row>
    <row r="24" spans="1:2" x14ac:dyDescent="0.25">
      <c r="A24" s="1">
        <v>43132</v>
      </c>
      <c r="B24">
        <v>380</v>
      </c>
    </row>
    <row r="25" spans="1:2" x14ac:dyDescent="0.25">
      <c r="A25" s="1">
        <v>43133</v>
      </c>
      <c r="B25">
        <v>420</v>
      </c>
    </row>
    <row r="26" spans="1:2" x14ac:dyDescent="0.25">
      <c r="A26" s="1">
        <v>43136</v>
      </c>
      <c r="B26">
        <v>112</v>
      </c>
    </row>
    <row r="27" spans="1:2" x14ac:dyDescent="0.25">
      <c r="A27" s="1">
        <v>43137</v>
      </c>
      <c r="B27">
        <v>223</v>
      </c>
    </row>
    <row r="28" spans="1:2" x14ac:dyDescent="0.25">
      <c r="A28" s="1">
        <v>43138</v>
      </c>
      <c r="B28">
        <v>226</v>
      </c>
    </row>
    <row r="29" spans="1:2" x14ac:dyDescent="0.25">
      <c r="A29" s="1">
        <v>43139</v>
      </c>
      <c r="B29">
        <v>102</v>
      </c>
    </row>
    <row r="30" spans="1:2" x14ac:dyDescent="0.25">
      <c r="A30" s="1">
        <v>43140</v>
      </c>
      <c r="B30">
        <v>107</v>
      </c>
    </row>
    <row r="31" spans="1:2" x14ac:dyDescent="0.25">
      <c r="A31" s="1">
        <v>43143</v>
      </c>
      <c r="B31">
        <v>298</v>
      </c>
    </row>
    <row r="32" spans="1:2" x14ac:dyDescent="0.25">
      <c r="A32" s="1">
        <v>43144</v>
      </c>
      <c r="B32">
        <v>308</v>
      </c>
    </row>
    <row r="33" spans="1:2" x14ac:dyDescent="0.25">
      <c r="A33" s="1">
        <v>43145</v>
      </c>
      <c r="B33">
        <v>391</v>
      </c>
    </row>
    <row r="34" spans="1:2" x14ac:dyDescent="0.25">
      <c r="A34" s="1">
        <v>43146</v>
      </c>
      <c r="B34">
        <v>337</v>
      </c>
    </row>
    <row r="35" spans="1:2" x14ac:dyDescent="0.25">
      <c r="A35" s="1">
        <v>43147</v>
      </c>
      <c r="B35">
        <v>146</v>
      </c>
    </row>
    <row r="36" spans="1:2" x14ac:dyDescent="0.25">
      <c r="A36" s="1">
        <v>43150</v>
      </c>
      <c r="B36">
        <v>61</v>
      </c>
    </row>
    <row r="37" spans="1:2" x14ac:dyDescent="0.25">
      <c r="A37" s="1">
        <v>43151</v>
      </c>
      <c r="B37">
        <v>442</v>
      </c>
    </row>
    <row r="38" spans="1:2" x14ac:dyDescent="0.25">
      <c r="A38" s="1">
        <v>43152</v>
      </c>
      <c r="B38">
        <v>19</v>
      </c>
    </row>
    <row r="39" spans="1:2" x14ac:dyDescent="0.25">
      <c r="A39" s="1">
        <v>43153</v>
      </c>
      <c r="B39">
        <v>443</v>
      </c>
    </row>
    <row r="40" spans="1:2" x14ac:dyDescent="0.25">
      <c r="A40" s="1">
        <v>43154</v>
      </c>
      <c r="B40">
        <v>244</v>
      </c>
    </row>
    <row r="41" spans="1:2" x14ac:dyDescent="0.25">
      <c r="A41" s="1">
        <v>43157</v>
      </c>
      <c r="B41">
        <v>110</v>
      </c>
    </row>
    <row r="42" spans="1:2" x14ac:dyDescent="0.25">
      <c r="A42" s="1">
        <v>43158</v>
      </c>
      <c r="B42">
        <v>424</v>
      </c>
    </row>
    <row r="43" spans="1:2" x14ac:dyDescent="0.25">
      <c r="A43" s="1">
        <v>43159</v>
      </c>
      <c r="B43">
        <v>59</v>
      </c>
    </row>
    <row r="44" spans="1:2" x14ac:dyDescent="0.25">
      <c r="A44" s="1">
        <v>43160</v>
      </c>
      <c r="B44">
        <v>325</v>
      </c>
    </row>
    <row r="45" spans="1:2" x14ac:dyDescent="0.25">
      <c r="A45" s="1">
        <v>43161</v>
      </c>
      <c r="B45">
        <v>106</v>
      </c>
    </row>
    <row r="46" spans="1:2" x14ac:dyDescent="0.25">
      <c r="A46" s="1">
        <v>43164</v>
      </c>
      <c r="B46">
        <v>340</v>
      </c>
    </row>
    <row r="47" spans="1:2" x14ac:dyDescent="0.25">
      <c r="A47" s="1">
        <v>43165</v>
      </c>
      <c r="B47">
        <v>394</v>
      </c>
    </row>
    <row r="48" spans="1:2" x14ac:dyDescent="0.25">
      <c r="A48" s="1">
        <v>43166</v>
      </c>
      <c r="B48">
        <v>250</v>
      </c>
    </row>
    <row r="49" spans="1:2" x14ac:dyDescent="0.25">
      <c r="A49" s="1">
        <v>43167</v>
      </c>
      <c r="B49">
        <v>0</v>
      </c>
    </row>
    <row r="50" spans="1:2" x14ac:dyDescent="0.25">
      <c r="A50" s="1">
        <v>43168</v>
      </c>
      <c r="B50">
        <v>258</v>
      </c>
    </row>
    <row r="51" spans="1:2" x14ac:dyDescent="0.25">
      <c r="A51" s="1">
        <v>43171</v>
      </c>
      <c r="B51">
        <v>47</v>
      </c>
    </row>
    <row r="52" spans="1:2" x14ac:dyDescent="0.25">
      <c r="A52" s="1">
        <v>43172</v>
      </c>
      <c r="B52">
        <v>307</v>
      </c>
    </row>
    <row r="53" spans="1:2" x14ac:dyDescent="0.25">
      <c r="A53" s="1">
        <v>43173</v>
      </c>
      <c r="B53">
        <v>326</v>
      </c>
    </row>
    <row r="54" spans="1:2" x14ac:dyDescent="0.25">
      <c r="A54" s="1">
        <v>43174</v>
      </c>
      <c r="B54">
        <v>7</v>
      </c>
    </row>
    <row r="55" spans="1:2" x14ac:dyDescent="0.25">
      <c r="A55" s="1">
        <v>43175</v>
      </c>
      <c r="B55">
        <v>256</v>
      </c>
    </row>
    <row r="56" spans="1:2" x14ac:dyDescent="0.25">
      <c r="A56" s="1">
        <v>43178</v>
      </c>
      <c r="B56">
        <v>280</v>
      </c>
    </row>
    <row r="57" spans="1:2" x14ac:dyDescent="0.25">
      <c r="A57" s="1">
        <v>43179</v>
      </c>
      <c r="B57">
        <v>326</v>
      </c>
    </row>
    <row r="58" spans="1:2" x14ac:dyDescent="0.25">
      <c r="A58" s="1">
        <v>43180</v>
      </c>
      <c r="B58">
        <v>92</v>
      </c>
    </row>
    <row r="59" spans="1:2" x14ac:dyDescent="0.25">
      <c r="A59" s="1">
        <v>43181</v>
      </c>
      <c r="B59">
        <v>4</v>
      </c>
    </row>
    <row r="60" spans="1:2" x14ac:dyDescent="0.25">
      <c r="A60" s="1">
        <v>43182</v>
      </c>
      <c r="B60">
        <v>8</v>
      </c>
    </row>
    <row r="61" spans="1:2" x14ac:dyDescent="0.25">
      <c r="A61" s="1">
        <v>43185</v>
      </c>
      <c r="B61">
        <v>79</v>
      </c>
    </row>
    <row r="62" spans="1:2" x14ac:dyDescent="0.25">
      <c r="A62" s="1">
        <v>43186</v>
      </c>
      <c r="B62">
        <v>380</v>
      </c>
    </row>
    <row r="63" spans="1:2" x14ac:dyDescent="0.25">
      <c r="A63" s="1">
        <v>43187</v>
      </c>
      <c r="B63">
        <v>205</v>
      </c>
    </row>
    <row r="64" spans="1:2" x14ac:dyDescent="0.25">
      <c r="A64" s="1">
        <v>43188</v>
      </c>
      <c r="B64">
        <v>296</v>
      </c>
    </row>
    <row r="65" spans="1:2" x14ac:dyDescent="0.25">
      <c r="A65" s="1">
        <v>43189</v>
      </c>
      <c r="B65">
        <v>211</v>
      </c>
    </row>
    <row r="66" spans="1:2" x14ac:dyDescent="0.25">
      <c r="A66" s="1">
        <v>43192</v>
      </c>
      <c r="B66">
        <v>129</v>
      </c>
    </row>
    <row r="67" spans="1:2" x14ac:dyDescent="0.25">
      <c r="A67" s="1">
        <v>43193</v>
      </c>
      <c r="B67">
        <v>295</v>
      </c>
    </row>
    <row r="68" spans="1:2" x14ac:dyDescent="0.25">
      <c r="A68" s="1">
        <v>43194</v>
      </c>
      <c r="B68">
        <v>395</v>
      </c>
    </row>
    <row r="69" spans="1:2" x14ac:dyDescent="0.25">
      <c r="A69" s="1">
        <v>43195</v>
      </c>
      <c r="B69">
        <v>304</v>
      </c>
    </row>
    <row r="70" spans="1:2" x14ac:dyDescent="0.25">
      <c r="A70" s="1">
        <v>43196</v>
      </c>
      <c r="B70">
        <v>19</v>
      </c>
    </row>
    <row r="71" spans="1:2" x14ac:dyDescent="0.25">
      <c r="A71" s="1">
        <v>43199</v>
      </c>
      <c r="B71">
        <v>67</v>
      </c>
    </row>
    <row r="72" spans="1:2" x14ac:dyDescent="0.25">
      <c r="A72" s="1">
        <v>43200</v>
      </c>
      <c r="B72">
        <v>321</v>
      </c>
    </row>
    <row r="73" spans="1:2" x14ac:dyDescent="0.25">
      <c r="A73" s="1">
        <v>43201</v>
      </c>
      <c r="B73">
        <v>131</v>
      </c>
    </row>
    <row r="74" spans="1:2" x14ac:dyDescent="0.25">
      <c r="A74" s="1">
        <v>43202</v>
      </c>
      <c r="B74">
        <v>169</v>
      </c>
    </row>
    <row r="75" spans="1:2" x14ac:dyDescent="0.25">
      <c r="A75" s="1">
        <v>43203</v>
      </c>
      <c r="B75">
        <v>244</v>
      </c>
    </row>
    <row r="76" spans="1:2" x14ac:dyDescent="0.25">
      <c r="A76" s="1">
        <v>43206</v>
      </c>
      <c r="B76">
        <v>80</v>
      </c>
    </row>
    <row r="77" spans="1:2" x14ac:dyDescent="0.25">
      <c r="A77" s="1">
        <v>43207</v>
      </c>
      <c r="B77">
        <v>277</v>
      </c>
    </row>
    <row r="78" spans="1:2" x14ac:dyDescent="0.25">
      <c r="A78" s="1">
        <v>43208</v>
      </c>
      <c r="B78">
        <v>416</v>
      </c>
    </row>
    <row r="79" spans="1:2" x14ac:dyDescent="0.25">
      <c r="A79" s="1">
        <v>43209</v>
      </c>
      <c r="B79">
        <v>108</v>
      </c>
    </row>
    <row r="80" spans="1:2" x14ac:dyDescent="0.25">
      <c r="A80" s="1">
        <v>43210</v>
      </c>
      <c r="B80">
        <v>187</v>
      </c>
    </row>
    <row r="81" spans="1:2" x14ac:dyDescent="0.25">
      <c r="A81" s="1">
        <v>43213</v>
      </c>
      <c r="B81">
        <v>25</v>
      </c>
    </row>
    <row r="82" spans="1:2" x14ac:dyDescent="0.25">
      <c r="A82" s="1">
        <v>43214</v>
      </c>
      <c r="B82">
        <v>340</v>
      </c>
    </row>
    <row r="83" spans="1:2" x14ac:dyDescent="0.25">
      <c r="A83" s="1">
        <v>43215</v>
      </c>
      <c r="B83">
        <v>399</v>
      </c>
    </row>
    <row r="84" spans="1:2" x14ac:dyDescent="0.25">
      <c r="A84" s="1">
        <v>43216</v>
      </c>
      <c r="B84">
        <v>122</v>
      </c>
    </row>
    <row r="85" spans="1:2" x14ac:dyDescent="0.25">
      <c r="A85" s="1">
        <v>43217</v>
      </c>
      <c r="B85">
        <v>314</v>
      </c>
    </row>
    <row r="86" spans="1:2" x14ac:dyDescent="0.25">
      <c r="A86" s="1">
        <v>43220</v>
      </c>
      <c r="B86">
        <v>186</v>
      </c>
    </row>
    <row r="87" spans="1:2" x14ac:dyDescent="0.25">
      <c r="A87" s="1">
        <v>43221</v>
      </c>
      <c r="B87">
        <v>220</v>
      </c>
    </row>
    <row r="88" spans="1:2" x14ac:dyDescent="0.25">
      <c r="A88" s="1">
        <v>43222</v>
      </c>
      <c r="B88">
        <v>160</v>
      </c>
    </row>
    <row r="89" spans="1:2" x14ac:dyDescent="0.25">
      <c r="A89" s="1">
        <v>43223</v>
      </c>
      <c r="B89">
        <v>47</v>
      </c>
    </row>
    <row r="90" spans="1:2" x14ac:dyDescent="0.25">
      <c r="A90" s="1">
        <v>43224</v>
      </c>
      <c r="B90">
        <v>294</v>
      </c>
    </row>
    <row r="91" spans="1:2" x14ac:dyDescent="0.25">
      <c r="A91" s="1">
        <v>43227</v>
      </c>
      <c r="B91">
        <v>19</v>
      </c>
    </row>
    <row r="92" spans="1:2" x14ac:dyDescent="0.25">
      <c r="A92" s="1">
        <v>43228</v>
      </c>
      <c r="B92">
        <v>85</v>
      </c>
    </row>
    <row r="93" spans="1:2" x14ac:dyDescent="0.25">
      <c r="A93" s="1">
        <v>43229</v>
      </c>
      <c r="B93">
        <v>258</v>
      </c>
    </row>
    <row r="94" spans="1:2" x14ac:dyDescent="0.25">
      <c r="A94" s="1">
        <v>43230</v>
      </c>
      <c r="B94">
        <v>100</v>
      </c>
    </row>
    <row r="95" spans="1:2" x14ac:dyDescent="0.25">
      <c r="A95" s="1">
        <v>43231</v>
      </c>
      <c r="B95">
        <v>437</v>
      </c>
    </row>
    <row r="96" spans="1:2" x14ac:dyDescent="0.25">
      <c r="A96" s="1">
        <v>43234</v>
      </c>
      <c r="B96">
        <v>85</v>
      </c>
    </row>
    <row r="97" spans="1:2" x14ac:dyDescent="0.25">
      <c r="A97" s="1">
        <v>43235</v>
      </c>
      <c r="B97">
        <v>148</v>
      </c>
    </row>
    <row r="98" spans="1:2" x14ac:dyDescent="0.25">
      <c r="A98" s="1">
        <v>43236</v>
      </c>
      <c r="B98">
        <v>260</v>
      </c>
    </row>
    <row r="99" spans="1:2" x14ac:dyDescent="0.25">
      <c r="A99" s="1">
        <v>43237</v>
      </c>
      <c r="B99">
        <v>56</v>
      </c>
    </row>
    <row r="100" spans="1:2" x14ac:dyDescent="0.25">
      <c r="A100" s="1">
        <v>43238</v>
      </c>
      <c r="B100">
        <v>169</v>
      </c>
    </row>
    <row r="101" spans="1:2" x14ac:dyDescent="0.25">
      <c r="A101" s="1">
        <v>43241</v>
      </c>
      <c r="B101">
        <v>231</v>
      </c>
    </row>
    <row r="102" spans="1:2" x14ac:dyDescent="0.25">
      <c r="A102" s="1">
        <v>43242</v>
      </c>
      <c r="B102">
        <v>212</v>
      </c>
    </row>
    <row r="103" spans="1:2" x14ac:dyDescent="0.25">
      <c r="A103" s="1">
        <v>43243</v>
      </c>
      <c r="B103">
        <v>162</v>
      </c>
    </row>
    <row r="104" spans="1:2" x14ac:dyDescent="0.25">
      <c r="A104" s="1">
        <v>43244</v>
      </c>
      <c r="B104">
        <v>89</v>
      </c>
    </row>
    <row r="105" spans="1:2" x14ac:dyDescent="0.25">
      <c r="A105" s="1">
        <v>43245</v>
      </c>
      <c r="B105">
        <v>239</v>
      </c>
    </row>
    <row r="106" spans="1:2" x14ac:dyDescent="0.25">
      <c r="A106" s="1">
        <v>43248</v>
      </c>
      <c r="B106">
        <v>239</v>
      </c>
    </row>
    <row r="107" spans="1:2" x14ac:dyDescent="0.25">
      <c r="A107" s="1">
        <v>43249</v>
      </c>
      <c r="B107">
        <v>400</v>
      </c>
    </row>
    <row r="108" spans="1:2" x14ac:dyDescent="0.25">
      <c r="A108" s="1">
        <v>43250</v>
      </c>
      <c r="B108">
        <v>233</v>
      </c>
    </row>
    <row r="109" spans="1:2" x14ac:dyDescent="0.25">
      <c r="A109" s="1">
        <v>43251</v>
      </c>
      <c r="B109">
        <v>331</v>
      </c>
    </row>
    <row r="110" spans="1:2" x14ac:dyDescent="0.25">
      <c r="A110" s="1">
        <v>43252</v>
      </c>
      <c r="B110">
        <v>137</v>
      </c>
    </row>
    <row r="111" spans="1:2" x14ac:dyDescent="0.25">
      <c r="A111" s="1">
        <v>43255</v>
      </c>
      <c r="B111">
        <v>291</v>
      </c>
    </row>
    <row r="112" spans="1:2" x14ac:dyDescent="0.25">
      <c r="A112" s="1">
        <v>43256</v>
      </c>
      <c r="B112">
        <v>332</v>
      </c>
    </row>
    <row r="113" spans="1:2" x14ac:dyDescent="0.25">
      <c r="A113" s="1">
        <v>43257</v>
      </c>
      <c r="B113">
        <v>133</v>
      </c>
    </row>
    <row r="114" spans="1:2" x14ac:dyDescent="0.25">
      <c r="A114" s="1">
        <v>43258</v>
      </c>
      <c r="B114">
        <v>37</v>
      </c>
    </row>
    <row r="115" spans="1:2" x14ac:dyDescent="0.25">
      <c r="A115" s="1">
        <v>43259</v>
      </c>
      <c r="B115">
        <v>190</v>
      </c>
    </row>
    <row r="116" spans="1:2" x14ac:dyDescent="0.25">
      <c r="A116" s="1">
        <v>43262</v>
      </c>
      <c r="B116">
        <v>439</v>
      </c>
    </row>
    <row r="117" spans="1:2" x14ac:dyDescent="0.25">
      <c r="A117" s="1">
        <v>43263</v>
      </c>
      <c r="B117">
        <v>144</v>
      </c>
    </row>
    <row r="118" spans="1:2" x14ac:dyDescent="0.25">
      <c r="A118" s="1">
        <v>43264</v>
      </c>
      <c r="B118">
        <v>232</v>
      </c>
    </row>
    <row r="119" spans="1:2" x14ac:dyDescent="0.25">
      <c r="A119" s="1">
        <v>43265</v>
      </c>
      <c r="B119">
        <v>253</v>
      </c>
    </row>
    <row r="120" spans="1:2" x14ac:dyDescent="0.25">
      <c r="A120" s="1">
        <v>43266</v>
      </c>
      <c r="B120">
        <v>69</v>
      </c>
    </row>
    <row r="121" spans="1:2" x14ac:dyDescent="0.25">
      <c r="A121" s="1">
        <v>43269</v>
      </c>
      <c r="B121">
        <v>253</v>
      </c>
    </row>
    <row r="122" spans="1:2" x14ac:dyDescent="0.25">
      <c r="A122" s="1">
        <v>43270</v>
      </c>
      <c r="B122">
        <v>398</v>
      </c>
    </row>
    <row r="123" spans="1:2" x14ac:dyDescent="0.25">
      <c r="A123" s="1">
        <v>43271</v>
      </c>
      <c r="B123">
        <v>183</v>
      </c>
    </row>
    <row r="124" spans="1:2" x14ac:dyDescent="0.25">
      <c r="A124" s="1">
        <v>43272</v>
      </c>
      <c r="B124">
        <v>114</v>
      </c>
    </row>
    <row r="125" spans="1:2" x14ac:dyDescent="0.25">
      <c r="A125" s="1">
        <v>43273</v>
      </c>
      <c r="B125">
        <v>126</v>
      </c>
    </row>
    <row r="126" spans="1:2" x14ac:dyDescent="0.25">
      <c r="A126" s="1">
        <v>43276</v>
      </c>
      <c r="B126">
        <v>344</v>
      </c>
    </row>
    <row r="127" spans="1:2" x14ac:dyDescent="0.25">
      <c r="A127" s="1">
        <v>43277</v>
      </c>
      <c r="B127">
        <v>122</v>
      </c>
    </row>
    <row r="128" spans="1:2" x14ac:dyDescent="0.25">
      <c r="A128" s="1">
        <v>43278</v>
      </c>
      <c r="B128">
        <v>302</v>
      </c>
    </row>
    <row r="129" spans="1:2" x14ac:dyDescent="0.25">
      <c r="A129" s="1">
        <v>43279</v>
      </c>
      <c r="B129">
        <v>380</v>
      </c>
    </row>
    <row r="130" spans="1:2" x14ac:dyDescent="0.25">
      <c r="A130" s="1">
        <v>43280</v>
      </c>
      <c r="B130">
        <v>394</v>
      </c>
    </row>
    <row r="131" spans="1:2" x14ac:dyDescent="0.25">
      <c r="A131" s="1">
        <v>43283</v>
      </c>
      <c r="B131">
        <v>424</v>
      </c>
    </row>
    <row r="132" spans="1:2" x14ac:dyDescent="0.25">
      <c r="A132" s="1">
        <v>43284</v>
      </c>
      <c r="B132">
        <v>53</v>
      </c>
    </row>
    <row r="133" spans="1:2" x14ac:dyDescent="0.25">
      <c r="A133" s="1">
        <v>43285</v>
      </c>
      <c r="B133">
        <v>289</v>
      </c>
    </row>
    <row r="134" spans="1:2" x14ac:dyDescent="0.25">
      <c r="A134" s="1">
        <v>43286</v>
      </c>
      <c r="B134">
        <v>439</v>
      </c>
    </row>
    <row r="135" spans="1:2" x14ac:dyDescent="0.25">
      <c r="A135" s="1">
        <v>43287</v>
      </c>
      <c r="B135">
        <v>50</v>
      </c>
    </row>
    <row r="136" spans="1:2" x14ac:dyDescent="0.25">
      <c r="A136" s="1">
        <v>43290</v>
      </c>
      <c r="B136">
        <v>76</v>
      </c>
    </row>
    <row r="137" spans="1:2" x14ac:dyDescent="0.25">
      <c r="A137" s="1">
        <v>43291</v>
      </c>
      <c r="B137">
        <v>412</v>
      </c>
    </row>
    <row r="138" spans="1:2" x14ac:dyDescent="0.25">
      <c r="A138" s="1">
        <v>43292</v>
      </c>
      <c r="B138">
        <v>30</v>
      </c>
    </row>
    <row r="139" spans="1:2" x14ac:dyDescent="0.25">
      <c r="A139" s="1">
        <v>43293</v>
      </c>
      <c r="B139">
        <v>72</v>
      </c>
    </row>
    <row r="140" spans="1:2" x14ac:dyDescent="0.25">
      <c r="A140" s="1">
        <v>43294</v>
      </c>
      <c r="B140">
        <v>152</v>
      </c>
    </row>
    <row r="141" spans="1:2" x14ac:dyDescent="0.25">
      <c r="A141" s="1">
        <v>43297</v>
      </c>
      <c r="B141">
        <v>447</v>
      </c>
    </row>
    <row r="142" spans="1:2" x14ac:dyDescent="0.25">
      <c r="A142" s="1">
        <v>43298</v>
      </c>
      <c r="B142">
        <v>9</v>
      </c>
    </row>
    <row r="143" spans="1:2" x14ac:dyDescent="0.25">
      <c r="A143" s="1">
        <v>43299</v>
      </c>
      <c r="B143">
        <v>195</v>
      </c>
    </row>
    <row r="144" spans="1:2" x14ac:dyDescent="0.25">
      <c r="A144" s="1">
        <v>43300</v>
      </c>
      <c r="B144">
        <v>136</v>
      </c>
    </row>
    <row r="145" spans="1:2" x14ac:dyDescent="0.25">
      <c r="A145" s="1">
        <v>43301</v>
      </c>
      <c r="B145">
        <v>281</v>
      </c>
    </row>
    <row r="146" spans="1:2" x14ac:dyDescent="0.25">
      <c r="A146" s="1">
        <v>43304</v>
      </c>
      <c r="B146">
        <v>193</v>
      </c>
    </row>
    <row r="147" spans="1:2" x14ac:dyDescent="0.25">
      <c r="A147" s="1">
        <v>43305</v>
      </c>
      <c r="B147">
        <v>319</v>
      </c>
    </row>
    <row r="148" spans="1:2" x14ac:dyDescent="0.25">
      <c r="A148" s="1">
        <v>43306</v>
      </c>
      <c r="B148">
        <v>50</v>
      </c>
    </row>
    <row r="149" spans="1:2" x14ac:dyDescent="0.25">
      <c r="A149" s="1">
        <v>43307</v>
      </c>
      <c r="B149">
        <v>349</v>
      </c>
    </row>
    <row r="150" spans="1:2" x14ac:dyDescent="0.25">
      <c r="A150" s="1">
        <v>43308</v>
      </c>
      <c r="B150">
        <v>269</v>
      </c>
    </row>
    <row r="151" spans="1:2" x14ac:dyDescent="0.25">
      <c r="A151" s="1">
        <v>43311</v>
      </c>
      <c r="B151">
        <v>117</v>
      </c>
    </row>
    <row r="152" spans="1:2" x14ac:dyDescent="0.25">
      <c r="A152" s="1">
        <v>43312</v>
      </c>
      <c r="B152">
        <v>254</v>
      </c>
    </row>
    <row r="153" spans="1:2" x14ac:dyDescent="0.25">
      <c r="A153" s="1">
        <v>43313</v>
      </c>
      <c r="B153">
        <v>383</v>
      </c>
    </row>
    <row r="154" spans="1:2" x14ac:dyDescent="0.25">
      <c r="A154" s="1">
        <v>43314</v>
      </c>
      <c r="B154">
        <v>387</v>
      </c>
    </row>
    <row r="155" spans="1:2" x14ac:dyDescent="0.25">
      <c r="A155" s="1">
        <v>43315</v>
      </c>
      <c r="B155">
        <v>83</v>
      </c>
    </row>
    <row r="156" spans="1:2" x14ac:dyDescent="0.25">
      <c r="A156" s="1">
        <v>43318</v>
      </c>
      <c r="B156">
        <v>381</v>
      </c>
    </row>
    <row r="157" spans="1:2" x14ac:dyDescent="0.25">
      <c r="A157" s="1">
        <v>43319</v>
      </c>
      <c r="B157">
        <v>282</v>
      </c>
    </row>
    <row r="158" spans="1:2" x14ac:dyDescent="0.25">
      <c r="A158" s="1">
        <v>43320</v>
      </c>
      <c r="B158">
        <v>175</v>
      </c>
    </row>
    <row r="159" spans="1:2" x14ac:dyDescent="0.25">
      <c r="A159" s="1">
        <v>43321</v>
      </c>
      <c r="B159">
        <v>175</v>
      </c>
    </row>
    <row r="160" spans="1:2" x14ac:dyDescent="0.25">
      <c r="A160" s="1">
        <v>43322</v>
      </c>
      <c r="B160">
        <v>257</v>
      </c>
    </row>
    <row r="161" spans="1:2" x14ac:dyDescent="0.25">
      <c r="A161" s="1">
        <v>43325</v>
      </c>
      <c r="B161">
        <v>321</v>
      </c>
    </row>
    <row r="162" spans="1:2" x14ac:dyDescent="0.25">
      <c r="A162" s="1">
        <v>43326</v>
      </c>
      <c r="B162">
        <v>30</v>
      </c>
    </row>
    <row r="163" spans="1:2" x14ac:dyDescent="0.25">
      <c r="A163" s="1">
        <v>43327</v>
      </c>
      <c r="B163">
        <v>245</v>
      </c>
    </row>
    <row r="164" spans="1:2" x14ac:dyDescent="0.25">
      <c r="A164" s="1">
        <v>43328</v>
      </c>
      <c r="B164">
        <v>1</v>
      </c>
    </row>
    <row r="165" spans="1:2" x14ac:dyDescent="0.25">
      <c r="A165" s="1">
        <v>43329</v>
      </c>
      <c r="B165">
        <v>230</v>
      </c>
    </row>
    <row r="166" spans="1:2" x14ac:dyDescent="0.25">
      <c r="A166" s="1">
        <v>43332</v>
      </c>
      <c r="B166">
        <v>132</v>
      </c>
    </row>
    <row r="167" spans="1:2" x14ac:dyDescent="0.25">
      <c r="A167" s="1">
        <v>43333</v>
      </c>
      <c r="B167">
        <v>70</v>
      </c>
    </row>
    <row r="168" spans="1:2" x14ac:dyDescent="0.25">
      <c r="A168" s="1">
        <v>43334</v>
      </c>
      <c r="B168">
        <v>254</v>
      </c>
    </row>
    <row r="169" spans="1:2" x14ac:dyDescent="0.25">
      <c r="A169" s="1">
        <v>43335</v>
      </c>
      <c r="B169">
        <v>215</v>
      </c>
    </row>
    <row r="170" spans="1:2" x14ac:dyDescent="0.25">
      <c r="A170" s="1">
        <v>43336</v>
      </c>
      <c r="B170">
        <v>133</v>
      </c>
    </row>
    <row r="171" spans="1:2" x14ac:dyDescent="0.25">
      <c r="A171" s="1">
        <v>43339</v>
      </c>
      <c r="B171">
        <v>341</v>
      </c>
    </row>
    <row r="172" spans="1:2" x14ac:dyDescent="0.25">
      <c r="A172" s="1">
        <v>43340</v>
      </c>
      <c r="B172">
        <v>126</v>
      </c>
    </row>
    <row r="173" spans="1:2" x14ac:dyDescent="0.25">
      <c r="A173" s="1">
        <v>43341</v>
      </c>
      <c r="B173">
        <v>295</v>
      </c>
    </row>
    <row r="174" spans="1:2" x14ac:dyDescent="0.25">
      <c r="A174" s="1">
        <v>43342</v>
      </c>
      <c r="B174">
        <v>200</v>
      </c>
    </row>
    <row r="175" spans="1:2" x14ac:dyDescent="0.25">
      <c r="A175" s="1">
        <v>43343</v>
      </c>
      <c r="B175">
        <v>341</v>
      </c>
    </row>
    <row r="176" spans="1:2" x14ac:dyDescent="0.25">
      <c r="A176" s="1">
        <v>43346</v>
      </c>
      <c r="B176">
        <v>427</v>
      </c>
    </row>
    <row r="177" spans="1:2" x14ac:dyDescent="0.25">
      <c r="A177" s="1">
        <v>43347</v>
      </c>
      <c r="B177">
        <v>408</v>
      </c>
    </row>
    <row r="178" spans="1:2" x14ac:dyDescent="0.25">
      <c r="A178" s="1">
        <v>43348</v>
      </c>
      <c r="B178">
        <v>206</v>
      </c>
    </row>
    <row r="179" spans="1:2" x14ac:dyDescent="0.25">
      <c r="A179" s="1">
        <v>43349</v>
      </c>
      <c r="B179">
        <v>350</v>
      </c>
    </row>
    <row r="180" spans="1:2" x14ac:dyDescent="0.25">
      <c r="A180" s="1">
        <v>43350</v>
      </c>
      <c r="B180">
        <v>219</v>
      </c>
    </row>
    <row r="181" spans="1:2" x14ac:dyDescent="0.25">
      <c r="A181" s="1">
        <v>43353</v>
      </c>
      <c r="B181">
        <v>201</v>
      </c>
    </row>
    <row r="182" spans="1:2" x14ac:dyDescent="0.25">
      <c r="A182" s="1">
        <v>43354</v>
      </c>
      <c r="B182">
        <v>193</v>
      </c>
    </row>
    <row r="183" spans="1:2" x14ac:dyDescent="0.25">
      <c r="A183" s="1">
        <v>43355</v>
      </c>
      <c r="B183">
        <v>298</v>
      </c>
    </row>
    <row r="184" spans="1:2" x14ac:dyDescent="0.25">
      <c r="A184" s="1">
        <v>43356</v>
      </c>
      <c r="B184">
        <v>205</v>
      </c>
    </row>
    <row r="185" spans="1:2" x14ac:dyDescent="0.25">
      <c r="A185" s="1">
        <v>43357</v>
      </c>
      <c r="B185">
        <v>357</v>
      </c>
    </row>
    <row r="186" spans="1:2" x14ac:dyDescent="0.25">
      <c r="A186" s="1">
        <v>43360</v>
      </c>
      <c r="B186">
        <v>39</v>
      </c>
    </row>
    <row r="187" spans="1:2" x14ac:dyDescent="0.25">
      <c r="A187" s="1">
        <v>43361</v>
      </c>
      <c r="B187">
        <v>436</v>
      </c>
    </row>
    <row r="188" spans="1:2" x14ac:dyDescent="0.25">
      <c r="A188" s="1">
        <v>43362</v>
      </c>
      <c r="B188">
        <v>287</v>
      </c>
    </row>
    <row r="189" spans="1:2" x14ac:dyDescent="0.25">
      <c r="A189" s="1">
        <v>43363</v>
      </c>
      <c r="B189">
        <v>32</v>
      </c>
    </row>
    <row r="190" spans="1:2" x14ac:dyDescent="0.25">
      <c r="A190" s="1">
        <v>43364</v>
      </c>
      <c r="B190">
        <v>395</v>
      </c>
    </row>
    <row r="191" spans="1:2" x14ac:dyDescent="0.25">
      <c r="A191" s="1">
        <v>43367</v>
      </c>
      <c r="B191">
        <v>425</v>
      </c>
    </row>
    <row r="192" spans="1:2" x14ac:dyDescent="0.25">
      <c r="A192" s="1">
        <v>43368</v>
      </c>
      <c r="B192">
        <v>160</v>
      </c>
    </row>
    <row r="193" spans="1:2" x14ac:dyDescent="0.25">
      <c r="A193" s="1">
        <v>43369</v>
      </c>
      <c r="B193">
        <v>12</v>
      </c>
    </row>
    <row r="194" spans="1:2" x14ac:dyDescent="0.25">
      <c r="A194" s="1">
        <v>43370</v>
      </c>
      <c r="B194">
        <v>237</v>
      </c>
    </row>
    <row r="195" spans="1:2" x14ac:dyDescent="0.25">
      <c r="A195" s="1">
        <v>43371</v>
      </c>
      <c r="B195">
        <v>198</v>
      </c>
    </row>
    <row r="196" spans="1:2" x14ac:dyDescent="0.25">
      <c r="A196" s="1">
        <v>43374</v>
      </c>
      <c r="B196">
        <v>54</v>
      </c>
    </row>
    <row r="197" spans="1:2" x14ac:dyDescent="0.25">
      <c r="A197" s="1">
        <v>43375</v>
      </c>
      <c r="B197">
        <v>255</v>
      </c>
    </row>
    <row r="198" spans="1:2" x14ac:dyDescent="0.25">
      <c r="A198" s="1">
        <v>43376</v>
      </c>
      <c r="B198">
        <v>176</v>
      </c>
    </row>
    <row r="199" spans="1:2" x14ac:dyDescent="0.25">
      <c r="A199" s="1">
        <v>43377</v>
      </c>
      <c r="B199">
        <v>98</v>
      </c>
    </row>
    <row r="200" spans="1:2" x14ac:dyDescent="0.25">
      <c r="A200" s="1">
        <v>43378</v>
      </c>
      <c r="B200">
        <v>246</v>
      </c>
    </row>
    <row r="201" spans="1:2" x14ac:dyDescent="0.25">
      <c r="A201" s="1">
        <v>43381</v>
      </c>
      <c r="B201">
        <v>17</v>
      </c>
    </row>
    <row r="202" spans="1:2" x14ac:dyDescent="0.25">
      <c r="A202" s="1">
        <v>43382</v>
      </c>
      <c r="B202">
        <v>176</v>
      </c>
    </row>
    <row r="203" spans="1:2" x14ac:dyDescent="0.25">
      <c r="A203" s="1">
        <v>43383</v>
      </c>
      <c r="B203">
        <v>123</v>
      </c>
    </row>
    <row r="204" spans="1:2" x14ac:dyDescent="0.25">
      <c r="A204" s="1">
        <v>43384</v>
      </c>
      <c r="B204">
        <v>128</v>
      </c>
    </row>
    <row r="205" spans="1:2" x14ac:dyDescent="0.25">
      <c r="A205" s="1">
        <v>43385</v>
      </c>
      <c r="B205">
        <v>197</v>
      </c>
    </row>
    <row r="206" spans="1:2" x14ac:dyDescent="0.25">
      <c r="A206" s="1">
        <v>43388</v>
      </c>
      <c r="B206">
        <v>176</v>
      </c>
    </row>
    <row r="207" spans="1:2" x14ac:dyDescent="0.25">
      <c r="A207" s="1">
        <v>43389</v>
      </c>
      <c r="B207">
        <v>423</v>
      </c>
    </row>
    <row r="208" spans="1:2" x14ac:dyDescent="0.25">
      <c r="A208" s="1">
        <v>43390</v>
      </c>
      <c r="B208">
        <v>4</v>
      </c>
    </row>
    <row r="209" spans="1:2" x14ac:dyDescent="0.25">
      <c r="A209" s="1">
        <v>43391</v>
      </c>
      <c r="B209">
        <v>406</v>
      </c>
    </row>
    <row r="210" spans="1:2" x14ac:dyDescent="0.25">
      <c r="A210" s="1">
        <v>43392</v>
      </c>
      <c r="B210">
        <v>430</v>
      </c>
    </row>
    <row r="211" spans="1:2" x14ac:dyDescent="0.25">
      <c r="A211" s="1">
        <v>43395</v>
      </c>
      <c r="B211">
        <v>442</v>
      </c>
    </row>
    <row r="212" spans="1:2" x14ac:dyDescent="0.25">
      <c r="A212" s="1">
        <v>43396</v>
      </c>
      <c r="B212">
        <v>338</v>
      </c>
    </row>
    <row r="213" spans="1:2" x14ac:dyDescent="0.25">
      <c r="A213" s="1">
        <v>43397</v>
      </c>
      <c r="B213">
        <v>64</v>
      </c>
    </row>
    <row r="214" spans="1:2" x14ac:dyDescent="0.25">
      <c r="A214" s="1">
        <v>43398</v>
      </c>
      <c r="B214">
        <v>366</v>
      </c>
    </row>
    <row r="215" spans="1:2" x14ac:dyDescent="0.25">
      <c r="A215" s="1">
        <v>43399</v>
      </c>
      <c r="B215">
        <v>162</v>
      </c>
    </row>
    <row r="216" spans="1:2" x14ac:dyDescent="0.25">
      <c r="A216" s="1">
        <v>43402</v>
      </c>
      <c r="B216">
        <v>439</v>
      </c>
    </row>
    <row r="217" spans="1:2" x14ac:dyDescent="0.25">
      <c r="A217" s="1">
        <v>43403</v>
      </c>
      <c r="B217">
        <v>195</v>
      </c>
    </row>
    <row r="218" spans="1:2" x14ac:dyDescent="0.25">
      <c r="A218" s="1">
        <v>43404</v>
      </c>
      <c r="B218">
        <v>436</v>
      </c>
    </row>
    <row r="219" spans="1:2" x14ac:dyDescent="0.25">
      <c r="A219" s="1">
        <v>43405</v>
      </c>
      <c r="B219">
        <v>221</v>
      </c>
    </row>
    <row r="220" spans="1:2" x14ac:dyDescent="0.25">
      <c r="A220" s="1">
        <v>43406</v>
      </c>
      <c r="B220">
        <v>73</v>
      </c>
    </row>
    <row r="221" spans="1:2" x14ac:dyDescent="0.25">
      <c r="A221" s="1">
        <v>43409</v>
      </c>
      <c r="B221">
        <v>316</v>
      </c>
    </row>
    <row r="222" spans="1:2" x14ac:dyDescent="0.25">
      <c r="A222" s="1">
        <v>43410</v>
      </c>
      <c r="B222">
        <v>56</v>
      </c>
    </row>
    <row r="223" spans="1:2" x14ac:dyDescent="0.25">
      <c r="A223" s="1">
        <v>43411</v>
      </c>
      <c r="B223">
        <v>379</v>
      </c>
    </row>
    <row r="224" spans="1:2" x14ac:dyDescent="0.25">
      <c r="A224" s="1">
        <v>43412</v>
      </c>
      <c r="B224">
        <v>30</v>
      </c>
    </row>
    <row r="225" spans="1:2" x14ac:dyDescent="0.25">
      <c r="A225" s="1">
        <v>43413</v>
      </c>
      <c r="B225">
        <v>336</v>
      </c>
    </row>
    <row r="226" spans="1:2" x14ac:dyDescent="0.25">
      <c r="A226" s="1">
        <v>43416</v>
      </c>
      <c r="B226">
        <v>180</v>
      </c>
    </row>
    <row r="227" spans="1:2" x14ac:dyDescent="0.25">
      <c r="A227" s="1">
        <v>43417</v>
      </c>
      <c r="B227">
        <v>419</v>
      </c>
    </row>
    <row r="228" spans="1:2" x14ac:dyDescent="0.25">
      <c r="A228" s="1">
        <v>43418</v>
      </c>
      <c r="B228">
        <v>404</v>
      </c>
    </row>
    <row r="229" spans="1:2" x14ac:dyDescent="0.25">
      <c r="A229" s="1">
        <v>43419</v>
      </c>
      <c r="B229">
        <v>200</v>
      </c>
    </row>
    <row r="230" spans="1:2" x14ac:dyDescent="0.25">
      <c r="A230" s="1">
        <v>43420</v>
      </c>
      <c r="B230">
        <v>75</v>
      </c>
    </row>
    <row r="231" spans="1:2" x14ac:dyDescent="0.25">
      <c r="A231" s="1">
        <v>43423</v>
      </c>
      <c r="B231">
        <v>145</v>
      </c>
    </row>
    <row r="232" spans="1:2" x14ac:dyDescent="0.25">
      <c r="A232" s="1">
        <v>43424</v>
      </c>
      <c r="B232">
        <v>286</v>
      </c>
    </row>
    <row r="233" spans="1:2" x14ac:dyDescent="0.25">
      <c r="A233" s="1">
        <v>43425</v>
      </c>
      <c r="B233">
        <v>183</v>
      </c>
    </row>
    <row r="234" spans="1:2" x14ac:dyDescent="0.25">
      <c r="A234" s="1">
        <v>43426</v>
      </c>
      <c r="B234">
        <v>61</v>
      </c>
    </row>
    <row r="235" spans="1:2" x14ac:dyDescent="0.25">
      <c r="A235" s="1">
        <v>43427</v>
      </c>
      <c r="B235">
        <v>104</v>
      </c>
    </row>
    <row r="236" spans="1:2" x14ac:dyDescent="0.25">
      <c r="A236" s="1">
        <v>43430</v>
      </c>
      <c r="B236">
        <v>155</v>
      </c>
    </row>
    <row r="237" spans="1:2" x14ac:dyDescent="0.25">
      <c r="A237" s="1">
        <v>43431</v>
      </c>
      <c r="B237">
        <v>171</v>
      </c>
    </row>
    <row r="238" spans="1:2" x14ac:dyDescent="0.25">
      <c r="A238" s="1">
        <v>43432</v>
      </c>
      <c r="B238">
        <v>228</v>
      </c>
    </row>
    <row r="239" spans="1:2" x14ac:dyDescent="0.25">
      <c r="A239" s="1">
        <v>43433</v>
      </c>
      <c r="B239">
        <v>369</v>
      </c>
    </row>
    <row r="240" spans="1:2" x14ac:dyDescent="0.25">
      <c r="A240" s="1">
        <v>43434</v>
      </c>
      <c r="B240">
        <v>370</v>
      </c>
    </row>
    <row r="241" spans="1:2" x14ac:dyDescent="0.25">
      <c r="A241" s="1">
        <v>43437</v>
      </c>
      <c r="B241">
        <v>338</v>
      </c>
    </row>
    <row r="242" spans="1:2" x14ac:dyDescent="0.25">
      <c r="A242" s="1">
        <v>43438</v>
      </c>
      <c r="B242">
        <v>284</v>
      </c>
    </row>
    <row r="243" spans="1:2" x14ac:dyDescent="0.25">
      <c r="A243" s="1">
        <v>43439</v>
      </c>
      <c r="B243">
        <v>339</v>
      </c>
    </row>
    <row r="244" spans="1:2" x14ac:dyDescent="0.25">
      <c r="A244" s="1">
        <v>43440</v>
      </c>
      <c r="B244">
        <v>324</v>
      </c>
    </row>
    <row r="245" spans="1:2" x14ac:dyDescent="0.25">
      <c r="A245" s="1">
        <v>43441</v>
      </c>
      <c r="B245">
        <v>180</v>
      </c>
    </row>
    <row r="246" spans="1:2" x14ac:dyDescent="0.25">
      <c r="A246" s="1">
        <v>43444</v>
      </c>
      <c r="B246">
        <v>58</v>
      </c>
    </row>
    <row r="247" spans="1:2" x14ac:dyDescent="0.25">
      <c r="A247" s="1">
        <v>43445</v>
      </c>
      <c r="B247">
        <v>198</v>
      </c>
    </row>
    <row r="248" spans="1:2" x14ac:dyDescent="0.25">
      <c r="A248" s="1">
        <v>43446</v>
      </c>
      <c r="B248">
        <v>212</v>
      </c>
    </row>
    <row r="249" spans="1:2" x14ac:dyDescent="0.25">
      <c r="A249" s="1">
        <v>43447</v>
      </c>
      <c r="B249">
        <v>4</v>
      </c>
    </row>
    <row r="250" spans="1:2" x14ac:dyDescent="0.25">
      <c r="A250" s="1">
        <v>43448</v>
      </c>
      <c r="B250">
        <v>49</v>
      </c>
    </row>
    <row r="251" spans="1:2" x14ac:dyDescent="0.25">
      <c r="A251" s="1">
        <v>43451</v>
      </c>
      <c r="B251">
        <v>83</v>
      </c>
    </row>
    <row r="252" spans="1:2" x14ac:dyDescent="0.25">
      <c r="A252" s="1">
        <v>43452</v>
      </c>
      <c r="B252">
        <v>168</v>
      </c>
    </row>
    <row r="253" spans="1:2" x14ac:dyDescent="0.25">
      <c r="A253" s="1">
        <v>43453</v>
      </c>
      <c r="B253">
        <v>198</v>
      </c>
    </row>
    <row r="254" spans="1:2" x14ac:dyDescent="0.25">
      <c r="A254" s="1">
        <v>43454</v>
      </c>
      <c r="B254">
        <v>103</v>
      </c>
    </row>
    <row r="255" spans="1:2" x14ac:dyDescent="0.25">
      <c r="A255" s="1">
        <v>43455</v>
      </c>
      <c r="B255">
        <v>255</v>
      </c>
    </row>
    <row r="256" spans="1:2" x14ac:dyDescent="0.25">
      <c r="A256" s="1">
        <v>43458</v>
      </c>
      <c r="B256">
        <v>69</v>
      </c>
    </row>
    <row r="257" spans="1:2" x14ac:dyDescent="0.25">
      <c r="A257" s="1">
        <v>43459</v>
      </c>
      <c r="B257">
        <v>403</v>
      </c>
    </row>
    <row r="258" spans="1:2" x14ac:dyDescent="0.25">
      <c r="A258" s="1">
        <v>43460</v>
      </c>
      <c r="B258">
        <v>162</v>
      </c>
    </row>
    <row r="259" spans="1:2" x14ac:dyDescent="0.25">
      <c r="A259" s="1">
        <v>43461</v>
      </c>
      <c r="B259">
        <v>46</v>
      </c>
    </row>
    <row r="260" spans="1:2" x14ac:dyDescent="0.25">
      <c r="A260" s="1">
        <v>43462</v>
      </c>
      <c r="B260">
        <v>15</v>
      </c>
    </row>
    <row r="261" spans="1:2" x14ac:dyDescent="0.25">
      <c r="A261" s="1">
        <v>43465</v>
      </c>
      <c r="B261">
        <v>183</v>
      </c>
    </row>
    <row r="262" spans="1:2" x14ac:dyDescent="0.25">
      <c r="A262" s="1">
        <v>43466</v>
      </c>
      <c r="B262">
        <v>367</v>
      </c>
    </row>
    <row r="263" spans="1:2" x14ac:dyDescent="0.25">
      <c r="A263" s="1">
        <v>43467</v>
      </c>
      <c r="B263">
        <v>230</v>
      </c>
    </row>
    <row r="264" spans="1:2" x14ac:dyDescent="0.25">
      <c r="A264" s="1">
        <v>43468</v>
      </c>
      <c r="B264">
        <v>18</v>
      </c>
    </row>
    <row r="265" spans="1:2" x14ac:dyDescent="0.25">
      <c r="A265" s="1">
        <v>43469</v>
      </c>
      <c r="B265">
        <v>332</v>
      </c>
    </row>
    <row r="266" spans="1:2" x14ac:dyDescent="0.25">
      <c r="A266" s="1">
        <v>43472</v>
      </c>
      <c r="B266">
        <v>245</v>
      </c>
    </row>
    <row r="267" spans="1:2" x14ac:dyDescent="0.25">
      <c r="A267" s="1">
        <v>43473</v>
      </c>
      <c r="B267">
        <v>93</v>
      </c>
    </row>
    <row r="268" spans="1:2" x14ac:dyDescent="0.25">
      <c r="A268" s="1">
        <v>43474</v>
      </c>
      <c r="B268">
        <v>0</v>
      </c>
    </row>
    <row r="269" spans="1:2" x14ac:dyDescent="0.25">
      <c r="A269" s="1">
        <v>43475</v>
      </c>
      <c r="B269">
        <v>136</v>
      </c>
    </row>
    <row r="270" spans="1:2" x14ac:dyDescent="0.25">
      <c r="A270" s="1">
        <v>43476</v>
      </c>
      <c r="B270">
        <v>273</v>
      </c>
    </row>
    <row r="271" spans="1:2" x14ac:dyDescent="0.25">
      <c r="A271" s="1">
        <v>43479</v>
      </c>
      <c r="B271">
        <v>407</v>
      </c>
    </row>
    <row r="272" spans="1:2" x14ac:dyDescent="0.25">
      <c r="A272" s="1">
        <v>43480</v>
      </c>
      <c r="B272">
        <v>413</v>
      </c>
    </row>
    <row r="273" spans="1:2" x14ac:dyDescent="0.25">
      <c r="A273" s="1">
        <v>43481</v>
      </c>
      <c r="B273">
        <v>241</v>
      </c>
    </row>
    <row r="274" spans="1:2" x14ac:dyDescent="0.25">
      <c r="A274" s="1">
        <v>43482</v>
      </c>
      <c r="B274">
        <v>433</v>
      </c>
    </row>
    <row r="275" spans="1:2" x14ac:dyDescent="0.25">
      <c r="A275" s="1">
        <v>43483</v>
      </c>
      <c r="B275">
        <v>66</v>
      </c>
    </row>
    <row r="276" spans="1:2" x14ac:dyDescent="0.25">
      <c r="A276" s="1">
        <v>43486</v>
      </c>
      <c r="B276">
        <v>318</v>
      </c>
    </row>
    <row r="277" spans="1:2" x14ac:dyDescent="0.25">
      <c r="A277" s="1">
        <v>43487</v>
      </c>
      <c r="B277">
        <v>330</v>
      </c>
    </row>
    <row r="278" spans="1:2" x14ac:dyDescent="0.25">
      <c r="A278" s="1">
        <v>43488</v>
      </c>
      <c r="B278">
        <v>389</v>
      </c>
    </row>
    <row r="279" spans="1:2" x14ac:dyDescent="0.25">
      <c r="A279" s="1">
        <v>43489</v>
      </c>
      <c r="B279">
        <v>272</v>
      </c>
    </row>
    <row r="280" spans="1:2" x14ac:dyDescent="0.25">
      <c r="A280" s="1">
        <v>43490</v>
      </c>
      <c r="B280">
        <v>194</v>
      </c>
    </row>
    <row r="281" spans="1:2" x14ac:dyDescent="0.25">
      <c r="A281" s="1">
        <v>43493</v>
      </c>
      <c r="B281">
        <v>115</v>
      </c>
    </row>
    <row r="282" spans="1:2" x14ac:dyDescent="0.25">
      <c r="A282" s="1">
        <v>43494</v>
      </c>
      <c r="B282">
        <v>219</v>
      </c>
    </row>
    <row r="283" spans="1:2" x14ac:dyDescent="0.25">
      <c r="A283" s="1">
        <v>43495</v>
      </c>
      <c r="B283">
        <v>376</v>
      </c>
    </row>
    <row r="284" spans="1:2" x14ac:dyDescent="0.25">
      <c r="A284" s="1">
        <v>43496</v>
      </c>
      <c r="B284">
        <v>355</v>
      </c>
    </row>
    <row r="285" spans="1:2" x14ac:dyDescent="0.25">
      <c r="A285" s="1">
        <v>43497</v>
      </c>
      <c r="B285">
        <v>313</v>
      </c>
    </row>
    <row r="286" spans="1:2" x14ac:dyDescent="0.25">
      <c r="A286" s="1">
        <v>43500</v>
      </c>
      <c r="B286">
        <v>176</v>
      </c>
    </row>
    <row r="287" spans="1:2" x14ac:dyDescent="0.25">
      <c r="A287" s="1">
        <v>43501</v>
      </c>
      <c r="B287">
        <v>66</v>
      </c>
    </row>
    <row r="288" spans="1:2" x14ac:dyDescent="0.25">
      <c r="A288" s="1">
        <v>43502</v>
      </c>
      <c r="B288">
        <v>387</v>
      </c>
    </row>
    <row r="289" spans="1:2" x14ac:dyDescent="0.25">
      <c r="A289" s="1">
        <v>43503</v>
      </c>
      <c r="B289">
        <v>305</v>
      </c>
    </row>
    <row r="290" spans="1:2" x14ac:dyDescent="0.25">
      <c r="A290" s="1">
        <v>43504</v>
      </c>
      <c r="B290">
        <v>281</v>
      </c>
    </row>
    <row r="291" spans="1:2" x14ac:dyDescent="0.25">
      <c r="A291" s="1">
        <v>43507</v>
      </c>
      <c r="B291">
        <v>340</v>
      </c>
    </row>
    <row r="292" spans="1:2" x14ac:dyDescent="0.25">
      <c r="A292" s="1">
        <v>43508</v>
      </c>
      <c r="B292">
        <v>110</v>
      </c>
    </row>
    <row r="293" spans="1:2" x14ac:dyDescent="0.25">
      <c r="A293" s="1">
        <v>43509</v>
      </c>
      <c r="B293">
        <v>294</v>
      </c>
    </row>
    <row r="294" spans="1:2" x14ac:dyDescent="0.25">
      <c r="A294" s="1">
        <v>43510</v>
      </c>
      <c r="B294">
        <v>245</v>
      </c>
    </row>
    <row r="295" spans="1:2" x14ac:dyDescent="0.25">
      <c r="A295" s="1">
        <v>43511</v>
      </c>
      <c r="B295">
        <v>397</v>
      </c>
    </row>
    <row r="296" spans="1:2" x14ac:dyDescent="0.25">
      <c r="A296" s="1">
        <v>43514</v>
      </c>
      <c r="B296">
        <v>145</v>
      </c>
    </row>
    <row r="297" spans="1:2" x14ac:dyDescent="0.25">
      <c r="A297" s="1">
        <v>43515</v>
      </c>
      <c r="B297">
        <v>182</v>
      </c>
    </row>
    <row r="298" spans="1:2" x14ac:dyDescent="0.25">
      <c r="A298" s="1">
        <v>43516</v>
      </c>
      <c r="B298">
        <v>99</v>
      </c>
    </row>
    <row r="299" spans="1:2" x14ac:dyDescent="0.25">
      <c r="A299" s="1">
        <v>43517</v>
      </c>
      <c r="B299">
        <v>188</v>
      </c>
    </row>
    <row r="300" spans="1:2" x14ac:dyDescent="0.25">
      <c r="A300" s="1">
        <v>43518</v>
      </c>
      <c r="B300">
        <v>26</v>
      </c>
    </row>
    <row r="301" spans="1:2" x14ac:dyDescent="0.25">
      <c r="A301" s="1">
        <v>43521</v>
      </c>
      <c r="B301">
        <v>234</v>
      </c>
    </row>
    <row r="302" spans="1:2" x14ac:dyDescent="0.25">
      <c r="A302" s="1">
        <v>43522</v>
      </c>
      <c r="B302">
        <v>60</v>
      </c>
    </row>
    <row r="303" spans="1:2" x14ac:dyDescent="0.25">
      <c r="A303" s="1">
        <v>43523</v>
      </c>
      <c r="B303">
        <v>240</v>
      </c>
    </row>
    <row r="304" spans="1:2" x14ac:dyDescent="0.25">
      <c r="A304" s="1">
        <v>43524</v>
      </c>
      <c r="B304">
        <v>392</v>
      </c>
    </row>
    <row r="305" spans="1:2" x14ac:dyDescent="0.25">
      <c r="A305" s="1">
        <v>43525</v>
      </c>
      <c r="B305">
        <v>419</v>
      </c>
    </row>
    <row r="306" spans="1:2" x14ac:dyDescent="0.25">
      <c r="A306" s="1">
        <v>43528</v>
      </c>
      <c r="B306">
        <v>18</v>
      </c>
    </row>
    <row r="307" spans="1:2" x14ac:dyDescent="0.25">
      <c r="A307" s="1">
        <v>43529</v>
      </c>
      <c r="B307">
        <v>367</v>
      </c>
    </row>
    <row r="308" spans="1:2" x14ac:dyDescent="0.25">
      <c r="A308" s="1">
        <v>43530</v>
      </c>
      <c r="B308">
        <v>80</v>
      </c>
    </row>
    <row r="309" spans="1:2" x14ac:dyDescent="0.25">
      <c r="A309" s="1">
        <v>43531</v>
      </c>
      <c r="B309">
        <v>332</v>
      </c>
    </row>
    <row r="310" spans="1:2" x14ac:dyDescent="0.25">
      <c r="A310" s="1">
        <v>43532</v>
      </c>
      <c r="B310">
        <v>35</v>
      </c>
    </row>
    <row r="311" spans="1:2" x14ac:dyDescent="0.25">
      <c r="A311" s="1">
        <v>43535</v>
      </c>
      <c r="B311">
        <v>423</v>
      </c>
    </row>
    <row r="312" spans="1:2" x14ac:dyDescent="0.25">
      <c r="A312" s="1">
        <v>43536</v>
      </c>
      <c r="B312">
        <v>206</v>
      </c>
    </row>
    <row r="313" spans="1:2" x14ac:dyDescent="0.25">
      <c r="A313" s="1">
        <v>43537</v>
      </c>
      <c r="B313">
        <v>241</v>
      </c>
    </row>
    <row r="314" spans="1:2" x14ac:dyDescent="0.25">
      <c r="A314" s="1">
        <v>43538</v>
      </c>
      <c r="B314">
        <v>38</v>
      </c>
    </row>
    <row r="315" spans="1:2" x14ac:dyDescent="0.25">
      <c r="A315" s="1">
        <v>43539</v>
      </c>
      <c r="B315">
        <v>287</v>
      </c>
    </row>
    <row r="316" spans="1:2" x14ac:dyDescent="0.25">
      <c r="A316" s="1">
        <v>43542</v>
      </c>
      <c r="B316">
        <v>360</v>
      </c>
    </row>
    <row r="317" spans="1:2" x14ac:dyDescent="0.25">
      <c r="A317" s="1">
        <v>43543</v>
      </c>
      <c r="B317">
        <v>410</v>
      </c>
    </row>
    <row r="318" spans="1:2" x14ac:dyDescent="0.25">
      <c r="A318" s="1">
        <v>43544</v>
      </c>
      <c r="B318">
        <v>11</v>
      </c>
    </row>
    <row r="319" spans="1:2" x14ac:dyDescent="0.25">
      <c r="A319" s="1">
        <v>43545</v>
      </c>
      <c r="B319">
        <v>245</v>
      </c>
    </row>
    <row r="320" spans="1:2" x14ac:dyDescent="0.25">
      <c r="A320" s="1">
        <v>43546</v>
      </c>
      <c r="B320">
        <v>38</v>
      </c>
    </row>
    <row r="321" spans="1:2" x14ac:dyDescent="0.25">
      <c r="A321" s="1">
        <v>43549</v>
      </c>
      <c r="B321">
        <v>418</v>
      </c>
    </row>
    <row r="322" spans="1:2" x14ac:dyDescent="0.25">
      <c r="A322" s="1">
        <v>43550</v>
      </c>
      <c r="B322">
        <v>430</v>
      </c>
    </row>
    <row r="323" spans="1:2" x14ac:dyDescent="0.25">
      <c r="A323" s="1">
        <v>43551</v>
      </c>
      <c r="B323">
        <v>138</v>
      </c>
    </row>
    <row r="324" spans="1:2" x14ac:dyDescent="0.25">
      <c r="A324" s="1">
        <v>43552</v>
      </c>
      <c r="B324">
        <v>240</v>
      </c>
    </row>
    <row r="325" spans="1:2" x14ac:dyDescent="0.25">
      <c r="A325" s="1">
        <v>43553</v>
      </c>
      <c r="B325">
        <v>259</v>
      </c>
    </row>
    <row r="326" spans="1:2" x14ac:dyDescent="0.25">
      <c r="A326" s="1">
        <v>43556</v>
      </c>
      <c r="B326">
        <v>234</v>
      </c>
    </row>
    <row r="327" spans="1:2" x14ac:dyDescent="0.25">
      <c r="A327" s="1">
        <v>43557</v>
      </c>
      <c r="B327">
        <v>266</v>
      </c>
    </row>
    <row r="328" spans="1:2" x14ac:dyDescent="0.25">
      <c r="A328" s="1">
        <v>43558</v>
      </c>
      <c r="B328">
        <v>432</v>
      </c>
    </row>
    <row r="329" spans="1:2" x14ac:dyDescent="0.25">
      <c r="A329" s="1">
        <v>43559</v>
      </c>
      <c r="B329">
        <v>73</v>
      </c>
    </row>
    <row r="330" spans="1:2" x14ac:dyDescent="0.25">
      <c r="A330" s="1">
        <v>43560</v>
      </c>
      <c r="B330">
        <v>178</v>
      </c>
    </row>
    <row r="331" spans="1:2" x14ac:dyDescent="0.25">
      <c r="A331" s="1">
        <v>43563</v>
      </c>
      <c r="B331">
        <v>76</v>
      </c>
    </row>
    <row r="332" spans="1:2" x14ac:dyDescent="0.25">
      <c r="A332" s="1">
        <v>43564</v>
      </c>
      <c r="B332">
        <v>141</v>
      </c>
    </row>
    <row r="333" spans="1:2" x14ac:dyDescent="0.25">
      <c r="A333" s="1">
        <v>43565</v>
      </c>
      <c r="B333">
        <v>201</v>
      </c>
    </row>
    <row r="334" spans="1:2" x14ac:dyDescent="0.25">
      <c r="A334" s="1">
        <v>43566</v>
      </c>
      <c r="B334">
        <v>4</v>
      </c>
    </row>
    <row r="335" spans="1:2" x14ac:dyDescent="0.25">
      <c r="A335" s="1">
        <v>43567</v>
      </c>
      <c r="B335">
        <v>220</v>
      </c>
    </row>
    <row r="336" spans="1:2" x14ac:dyDescent="0.25">
      <c r="A336" s="1">
        <v>43570</v>
      </c>
      <c r="B336">
        <v>95</v>
      </c>
    </row>
    <row r="337" spans="1:2" x14ac:dyDescent="0.25">
      <c r="A337" s="1">
        <v>43571</v>
      </c>
      <c r="B337">
        <v>361</v>
      </c>
    </row>
    <row r="338" spans="1:2" x14ac:dyDescent="0.25">
      <c r="A338" s="1">
        <v>43572</v>
      </c>
      <c r="B338">
        <v>19</v>
      </c>
    </row>
    <row r="339" spans="1:2" x14ac:dyDescent="0.25">
      <c r="A339" s="1">
        <v>43573</v>
      </c>
      <c r="B339">
        <v>336</v>
      </c>
    </row>
    <row r="340" spans="1:2" x14ac:dyDescent="0.25">
      <c r="A340" s="1">
        <v>43574</v>
      </c>
      <c r="B340">
        <v>10</v>
      </c>
    </row>
    <row r="341" spans="1:2" x14ac:dyDescent="0.25">
      <c r="A341" s="1">
        <v>43577</v>
      </c>
      <c r="B341">
        <v>131</v>
      </c>
    </row>
    <row r="342" spans="1:2" x14ac:dyDescent="0.25">
      <c r="A342" s="1">
        <v>43578</v>
      </c>
      <c r="B342">
        <v>61</v>
      </c>
    </row>
    <row r="343" spans="1:2" x14ac:dyDescent="0.25">
      <c r="A343" s="1">
        <v>43579</v>
      </c>
      <c r="B343">
        <v>447</v>
      </c>
    </row>
    <row r="344" spans="1:2" x14ac:dyDescent="0.25">
      <c r="A344" s="1">
        <v>43580</v>
      </c>
      <c r="B344">
        <v>50</v>
      </c>
    </row>
    <row r="345" spans="1:2" x14ac:dyDescent="0.25">
      <c r="A345" s="1">
        <v>43581</v>
      </c>
      <c r="B345">
        <v>160</v>
      </c>
    </row>
    <row r="346" spans="1:2" x14ac:dyDescent="0.25">
      <c r="A346" s="1">
        <v>43584</v>
      </c>
      <c r="B346">
        <v>2</v>
      </c>
    </row>
    <row r="347" spans="1:2" x14ac:dyDescent="0.25">
      <c r="A347" s="1">
        <v>43585</v>
      </c>
      <c r="B347">
        <v>334</v>
      </c>
    </row>
    <row r="348" spans="1:2" x14ac:dyDescent="0.25">
      <c r="A348" s="1">
        <v>43586</v>
      </c>
      <c r="B348">
        <v>437</v>
      </c>
    </row>
    <row r="349" spans="1:2" x14ac:dyDescent="0.25">
      <c r="A349" s="1">
        <v>43587</v>
      </c>
      <c r="B349">
        <v>387</v>
      </c>
    </row>
    <row r="350" spans="1:2" x14ac:dyDescent="0.25">
      <c r="A350" s="1">
        <v>43588</v>
      </c>
      <c r="B350">
        <v>134</v>
      </c>
    </row>
    <row r="351" spans="1:2" x14ac:dyDescent="0.25">
      <c r="A351" s="1">
        <v>43591</v>
      </c>
      <c r="B351">
        <v>277</v>
      </c>
    </row>
    <row r="352" spans="1:2" x14ac:dyDescent="0.25">
      <c r="A352" s="1">
        <v>43592</v>
      </c>
      <c r="B352">
        <v>278</v>
      </c>
    </row>
    <row r="353" spans="1:2" x14ac:dyDescent="0.25">
      <c r="A353" s="1">
        <v>43593</v>
      </c>
      <c r="B353">
        <v>149</v>
      </c>
    </row>
    <row r="354" spans="1:2" x14ac:dyDescent="0.25">
      <c r="A354" s="1">
        <v>43594</v>
      </c>
      <c r="B354">
        <v>311</v>
      </c>
    </row>
    <row r="355" spans="1:2" x14ac:dyDescent="0.25">
      <c r="A355" s="1">
        <v>43595</v>
      </c>
      <c r="B355">
        <v>247</v>
      </c>
    </row>
    <row r="356" spans="1:2" x14ac:dyDescent="0.25">
      <c r="A356" s="1">
        <v>43598</v>
      </c>
      <c r="B356">
        <v>239</v>
      </c>
    </row>
    <row r="357" spans="1:2" x14ac:dyDescent="0.25">
      <c r="A357" s="1">
        <v>43599</v>
      </c>
      <c r="B357">
        <v>433</v>
      </c>
    </row>
    <row r="358" spans="1:2" x14ac:dyDescent="0.25">
      <c r="A358" s="1">
        <v>43600</v>
      </c>
      <c r="B358">
        <v>39</v>
      </c>
    </row>
    <row r="359" spans="1:2" x14ac:dyDescent="0.25">
      <c r="A359" s="1">
        <v>43601</v>
      </c>
      <c r="B359">
        <v>35</v>
      </c>
    </row>
    <row r="360" spans="1:2" x14ac:dyDescent="0.25">
      <c r="A360" s="1">
        <v>43602</v>
      </c>
      <c r="B360">
        <v>60</v>
      </c>
    </row>
    <row r="361" spans="1:2" x14ac:dyDescent="0.25">
      <c r="A361" s="1">
        <v>43605</v>
      </c>
      <c r="B361">
        <v>368</v>
      </c>
    </row>
    <row r="362" spans="1:2" x14ac:dyDescent="0.25">
      <c r="A362" s="1">
        <v>43606</v>
      </c>
      <c r="B362">
        <v>372</v>
      </c>
    </row>
    <row r="363" spans="1:2" x14ac:dyDescent="0.25">
      <c r="A363" s="1">
        <v>43607</v>
      </c>
      <c r="B363">
        <v>96</v>
      </c>
    </row>
    <row r="364" spans="1:2" x14ac:dyDescent="0.25">
      <c r="A364" s="1">
        <v>43608</v>
      </c>
      <c r="B364">
        <v>416</v>
      </c>
    </row>
    <row r="365" spans="1:2" x14ac:dyDescent="0.25">
      <c r="A365" s="1">
        <v>43609</v>
      </c>
      <c r="B365">
        <v>164</v>
      </c>
    </row>
    <row r="366" spans="1:2" x14ac:dyDescent="0.25">
      <c r="A366" s="1">
        <v>43612</v>
      </c>
      <c r="B366">
        <v>0</v>
      </c>
    </row>
    <row r="367" spans="1:2" x14ac:dyDescent="0.25">
      <c r="A367" s="1">
        <v>43613</v>
      </c>
      <c r="B367">
        <v>79</v>
      </c>
    </row>
    <row r="368" spans="1:2" x14ac:dyDescent="0.25">
      <c r="A368" s="1">
        <v>43614</v>
      </c>
      <c r="B368">
        <v>156</v>
      </c>
    </row>
    <row r="369" spans="1:2" x14ac:dyDescent="0.25">
      <c r="A369" s="1">
        <v>43615</v>
      </c>
      <c r="B369">
        <v>137</v>
      </c>
    </row>
    <row r="370" spans="1:2" x14ac:dyDescent="0.25">
      <c r="A370" s="1">
        <v>43616</v>
      </c>
      <c r="B370">
        <v>314</v>
      </c>
    </row>
    <row r="371" spans="1:2" x14ac:dyDescent="0.25">
      <c r="A371" s="1">
        <v>43619</v>
      </c>
      <c r="B371">
        <v>98</v>
      </c>
    </row>
    <row r="372" spans="1:2" x14ac:dyDescent="0.25">
      <c r="A372" s="1">
        <v>43620</v>
      </c>
      <c r="B372">
        <v>243</v>
      </c>
    </row>
    <row r="373" spans="1:2" x14ac:dyDescent="0.25">
      <c r="A373" s="1">
        <v>43621</v>
      </c>
      <c r="B373">
        <v>74</v>
      </c>
    </row>
    <row r="374" spans="1:2" x14ac:dyDescent="0.25">
      <c r="A374" s="1">
        <v>43622</v>
      </c>
      <c r="B374">
        <v>218</v>
      </c>
    </row>
    <row r="375" spans="1:2" x14ac:dyDescent="0.25">
      <c r="A375" s="1">
        <v>43623</v>
      </c>
      <c r="B375">
        <v>100</v>
      </c>
    </row>
    <row r="376" spans="1:2" x14ac:dyDescent="0.25">
      <c r="A376" s="1">
        <v>43626</v>
      </c>
      <c r="B376">
        <v>331</v>
      </c>
    </row>
    <row r="377" spans="1:2" x14ac:dyDescent="0.25">
      <c r="A377" s="1">
        <v>43627</v>
      </c>
      <c r="B377">
        <v>438</v>
      </c>
    </row>
    <row r="378" spans="1:2" x14ac:dyDescent="0.25">
      <c r="A378" s="1">
        <v>43628</v>
      </c>
      <c r="B378">
        <v>219</v>
      </c>
    </row>
    <row r="379" spans="1:2" x14ac:dyDescent="0.25">
      <c r="A379" s="1">
        <v>43629</v>
      </c>
      <c r="B379">
        <v>50</v>
      </c>
    </row>
    <row r="380" spans="1:2" x14ac:dyDescent="0.25">
      <c r="A380" s="1">
        <v>43630</v>
      </c>
      <c r="B380">
        <v>259</v>
      </c>
    </row>
    <row r="381" spans="1:2" x14ac:dyDescent="0.25">
      <c r="A381" s="1">
        <v>43633</v>
      </c>
      <c r="B381">
        <v>27</v>
      </c>
    </row>
    <row r="382" spans="1:2" x14ac:dyDescent="0.25">
      <c r="A382" s="1">
        <v>43634</v>
      </c>
      <c r="B382">
        <v>316</v>
      </c>
    </row>
    <row r="383" spans="1:2" x14ac:dyDescent="0.25">
      <c r="A383" s="1">
        <v>43635</v>
      </c>
      <c r="B383">
        <v>388</v>
      </c>
    </row>
    <row r="384" spans="1:2" x14ac:dyDescent="0.25">
      <c r="A384" s="1">
        <v>43636</v>
      </c>
      <c r="B384">
        <v>209</v>
      </c>
    </row>
    <row r="385" spans="1:2" x14ac:dyDescent="0.25">
      <c r="A385" s="1">
        <v>43637</v>
      </c>
      <c r="B385">
        <v>149</v>
      </c>
    </row>
    <row r="386" spans="1:2" x14ac:dyDescent="0.25">
      <c r="A386" s="1">
        <v>43640</v>
      </c>
      <c r="B386">
        <v>356</v>
      </c>
    </row>
    <row r="387" spans="1:2" x14ac:dyDescent="0.25">
      <c r="A387" s="1">
        <v>43641</v>
      </c>
      <c r="B387">
        <v>236</v>
      </c>
    </row>
    <row r="388" spans="1:2" x14ac:dyDescent="0.25">
      <c r="A388" s="1">
        <v>43642</v>
      </c>
      <c r="B388">
        <v>10</v>
      </c>
    </row>
    <row r="389" spans="1:2" x14ac:dyDescent="0.25">
      <c r="A389" s="1">
        <v>43643</v>
      </c>
      <c r="B389">
        <v>32</v>
      </c>
    </row>
    <row r="390" spans="1:2" x14ac:dyDescent="0.25">
      <c r="A390" s="1">
        <v>43644</v>
      </c>
      <c r="B390">
        <v>301</v>
      </c>
    </row>
    <row r="391" spans="1:2" x14ac:dyDescent="0.25">
      <c r="A391" s="1">
        <v>43647</v>
      </c>
      <c r="B391">
        <v>300</v>
      </c>
    </row>
    <row r="392" spans="1:2" x14ac:dyDescent="0.25">
      <c r="A392" s="1">
        <v>43648</v>
      </c>
      <c r="B392">
        <v>187</v>
      </c>
    </row>
    <row r="393" spans="1:2" x14ac:dyDescent="0.25">
      <c r="A393" s="1">
        <v>43649</v>
      </c>
      <c r="B393">
        <v>420</v>
      </c>
    </row>
    <row r="394" spans="1:2" x14ac:dyDescent="0.25">
      <c r="A394" s="1">
        <v>43650</v>
      </c>
      <c r="B394">
        <v>244</v>
      </c>
    </row>
    <row r="395" spans="1:2" x14ac:dyDescent="0.25">
      <c r="A395" s="1">
        <v>43651</v>
      </c>
      <c r="B395">
        <v>411</v>
      </c>
    </row>
    <row r="396" spans="1:2" x14ac:dyDescent="0.25">
      <c r="A396" s="1">
        <v>43654</v>
      </c>
      <c r="B396">
        <v>96</v>
      </c>
    </row>
    <row r="397" spans="1:2" x14ac:dyDescent="0.25">
      <c r="A397" s="1">
        <v>43655</v>
      </c>
      <c r="B397">
        <v>194</v>
      </c>
    </row>
    <row r="398" spans="1:2" x14ac:dyDescent="0.25">
      <c r="A398" s="1">
        <v>43656</v>
      </c>
      <c r="B398">
        <v>188</v>
      </c>
    </row>
    <row r="399" spans="1:2" x14ac:dyDescent="0.25">
      <c r="A399" s="1">
        <v>43657</v>
      </c>
      <c r="B399">
        <v>241</v>
      </c>
    </row>
    <row r="400" spans="1:2" x14ac:dyDescent="0.25">
      <c r="A400" s="1">
        <v>43658</v>
      </c>
      <c r="B400">
        <v>373</v>
      </c>
    </row>
    <row r="401" spans="1:2" x14ac:dyDescent="0.25">
      <c r="A401" s="1">
        <v>43661</v>
      </c>
      <c r="B401">
        <v>27</v>
      </c>
    </row>
    <row r="402" spans="1:2" x14ac:dyDescent="0.25">
      <c r="A402" s="1">
        <v>43662</v>
      </c>
      <c r="B402">
        <v>390</v>
      </c>
    </row>
    <row r="403" spans="1:2" x14ac:dyDescent="0.25">
      <c r="A403" s="1">
        <v>43663</v>
      </c>
      <c r="B403">
        <v>115</v>
      </c>
    </row>
    <row r="404" spans="1:2" x14ac:dyDescent="0.25">
      <c r="A404" s="1">
        <v>43664</v>
      </c>
      <c r="B404">
        <v>444</v>
      </c>
    </row>
    <row r="405" spans="1:2" x14ac:dyDescent="0.25">
      <c r="A405" s="1">
        <v>43665</v>
      </c>
      <c r="B405">
        <v>6</v>
      </c>
    </row>
    <row r="406" spans="1:2" x14ac:dyDescent="0.25">
      <c r="A406" s="1">
        <v>43668</v>
      </c>
      <c r="B406">
        <v>43</v>
      </c>
    </row>
    <row r="407" spans="1:2" x14ac:dyDescent="0.25">
      <c r="A407" s="1">
        <v>43669</v>
      </c>
      <c r="B407">
        <v>181</v>
      </c>
    </row>
    <row r="408" spans="1:2" x14ac:dyDescent="0.25">
      <c r="A408" s="1">
        <v>43670</v>
      </c>
      <c r="B408">
        <v>272</v>
      </c>
    </row>
    <row r="409" spans="1:2" x14ac:dyDescent="0.25">
      <c r="A409" s="1">
        <v>43671</v>
      </c>
      <c r="B409">
        <v>148</v>
      </c>
    </row>
    <row r="410" spans="1:2" x14ac:dyDescent="0.25">
      <c r="A410" s="1">
        <v>43672</v>
      </c>
      <c r="B410">
        <v>49</v>
      </c>
    </row>
    <row r="411" spans="1:2" x14ac:dyDescent="0.25">
      <c r="A411" s="1">
        <v>43675</v>
      </c>
      <c r="B411">
        <v>316</v>
      </c>
    </row>
    <row r="412" spans="1:2" x14ac:dyDescent="0.25">
      <c r="A412" s="1">
        <v>43676</v>
      </c>
      <c r="B412">
        <v>317</v>
      </c>
    </row>
    <row r="413" spans="1:2" x14ac:dyDescent="0.25">
      <c r="A413" s="1">
        <v>43677</v>
      </c>
      <c r="B413">
        <v>130</v>
      </c>
    </row>
    <row r="414" spans="1:2" x14ac:dyDescent="0.25">
      <c r="A414" s="1">
        <v>43678</v>
      </c>
      <c r="B414">
        <v>432</v>
      </c>
    </row>
    <row r="415" spans="1:2" x14ac:dyDescent="0.25">
      <c r="A415" s="1">
        <v>43679</v>
      </c>
      <c r="B415">
        <v>394</v>
      </c>
    </row>
    <row r="416" spans="1:2" x14ac:dyDescent="0.25">
      <c r="A416" s="1">
        <v>43682</v>
      </c>
      <c r="B416">
        <v>1</v>
      </c>
    </row>
    <row r="417" spans="1:2" x14ac:dyDescent="0.25">
      <c r="A417" s="1">
        <v>43683</v>
      </c>
      <c r="B417">
        <v>97</v>
      </c>
    </row>
    <row r="418" spans="1:2" x14ac:dyDescent="0.25">
      <c r="A418" s="1">
        <v>43684</v>
      </c>
      <c r="B418">
        <v>67</v>
      </c>
    </row>
    <row r="419" spans="1:2" x14ac:dyDescent="0.25">
      <c r="A419" s="1">
        <v>43685</v>
      </c>
      <c r="B419">
        <v>364</v>
      </c>
    </row>
    <row r="420" spans="1:2" x14ac:dyDescent="0.25">
      <c r="A420" s="1">
        <v>43686</v>
      </c>
      <c r="B420">
        <v>97</v>
      </c>
    </row>
    <row r="421" spans="1:2" x14ac:dyDescent="0.25">
      <c r="A421" s="1">
        <v>43689</v>
      </c>
      <c r="B421">
        <v>207</v>
      </c>
    </row>
    <row r="422" spans="1:2" x14ac:dyDescent="0.25">
      <c r="A422" s="1">
        <v>43690</v>
      </c>
      <c r="B422">
        <v>83</v>
      </c>
    </row>
    <row r="423" spans="1:2" x14ac:dyDescent="0.25">
      <c r="A423" s="1">
        <v>43691</v>
      </c>
      <c r="B423">
        <v>252</v>
      </c>
    </row>
    <row r="424" spans="1:2" x14ac:dyDescent="0.25">
      <c r="A424" s="1">
        <v>43692</v>
      </c>
      <c r="B424">
        <v>133</v>
      </c>
    </row>
    <row r="425" spans="1:2" x14ac:dyDescent="0.25">
      <c r="A425" s="1">
        <v>43693</v>
      </c>
      <c r="B425">
        <v>217</v>
      </c>
    </row>
    <row r="426" spans="1:2" x14ac:dyDescent="0.25">
      <c r="A426" s="1">
        <v>43696</v>
      </c>
      <c r="B426">
        <v>249</v>
      </c>
    </row>
    <row r="427" spans="1:2" x14ac:dyDescent="0.25">
      <c r="A427" s="1">
        <v>43697</v>
      </c>
      <c r="B427">
        <v>376</v>
      </c>
    </row>
    <row r="428" spans="1:2" x14ac:dyDescent="0.25">
      <c r="A428" s="1">
        <v>43698</v>
      </c>
      <c r="B428">
        <v>116</v>
      </c>
    </row>
    <row r="429" spans="1:2" x14ac:dyDescent="0.25">
      <c r="A429" s="1">
        <v>43699</v>
      </c>
      <c r="B429">
        <v>64</v>
      </c>
    </row>
    <row r="430" spans="1:2" x14ac:dyDescent="0.25">
      <c r="A430" s="1">
        <v>43700</v>
      </c>
      <c r="B430">
        <v>85</v>
      </c>
    </row>
    <row r="431" spans="1:2" x14ac:dyDescent="0.25">
      <c r="A431" s="1">
        <v>43703</v>
      </c>
      <c r="B431">
        <v>295</v>
      </c>
    </row>
    <row r="432" spans="1:2" x14ac:dyDescent="0.25">
      <c r="A432" s="1">
        <v>43704</v>
      </c>
      <c r="B432">
        <v>82</v>
      </c>
    </row>
    <row r="433" spans="1:2" x14ac:dyDescent="0.25">
      <c r="A433" s="1">
        <v>43705</v>
      </c>
      <c r="B433">
        <v>149</v>
      </c>
    </row>
    <row r="434" spans="1:2" x14ac:dyDescent="0.25">
      <c r="A434" s="1">
        <v>43706</v>
      </c>
      <c r="B434">
        <v>369</v>
      </c>
    </row>
    <row r="435" spans="1:2" x14ac:dyDescent="0.25">
      <c r="A435" s="1">
        <v>43707</v>
      </c>
      <c r="B435">
        <v>327</v>
      </c>
    </row>
    <row r="436" spans="1:2" x14ac:dyDescent="0.25">
      <c r="A436" s="1">
        <v>43710</v>
      </c>
      <c r="B436">
        <v>154</v>
      </c>
    </row>
    <row r="437" spans="1:2" x14ac:dyDescent="0.25">
      <c r="A437" s="1">
        <v>43711</v>
      </c>
      <c r="B437">
        <v>316</v>
      </c>
    </row>
    <row r="438" spans="1:2" x14ac:dyDescent="0.25">
      <c r="A438" s="1">
        <v>43712</v>
      </c>
      <c r="B438">
        <v>327</v>
      </c>
    </row>
    <row r="439" spans="1:2" x14ac:dyDescent="0.25">
      <c r="A439" s="1">
        <v>43713</v>
      </c>
      <c r="B439">
        <v>270</v>
      </c>
    </row>
    <row r="440" spans="1:2" x14ac:dyDescent="0.25">
      <c r="A440" s="1">
        <v>43714</v>
      </c>
      <c r="B440">
        <v>130</v>
      </c>
    </row>
    <row r="441" spans="1:2" x14ac:dyDescent="0.25">
      <c r="A441" s="1">
        <v>43717</v>
      </c>
      <c r="B441">
        <v>371</v>
      </c>
    </row>
    <row r="442" spans="1:2" x14ac:dyDescent="0.25">
      <c r="A442" s="1">
        <v>43718</v>
      </c>
      <c r="B442">
        <v>295</v>
      </c>
    </row>
    <row r="443" spans="1:2" x14ac:dyDescent="0.25">
      <c r="A443" s="1">
        <v>43719</v>
      </c>
      <c r="B443">
        <v>36</v>
      </c>
    </row>
    <row r="444" spans="1:2" x14ac:dyDescent="0.25">
      <c r="A444" s="1">
        <v>43720</v>
      </c>
      <c r="B444">
        <v>287</v>
      </c>
    </row>
    <row r="445" spans="1:2" x14ac:dyDescent="0.25">
      <c r="A445" s="1">
        <v>43721</v>
      </c>
      <c r="B445">
        <v>286</v>
      </c>
    </row>
    <row r="446" spans="1:2" x14ac:dyDescent="0.25">
      <c r="A446" s="1">
        <v>43724</v>
      </c>
      <c r="B446">
        <v>265</v>
      </c>
    </row>
    <row r="447" spans="1:2" x14ac:dyDescent="0.25">
      <c r="A447" s="1">
        <v>43725</v>
      </c>
      <c r="B447">
        <v>2</v>
      </c>
    </row>
    <row r="448" spans="1:2" x14ac:dyDescent="0.25">
      <c r="A448" s="1">
        <v>43726</v>
      </c>
      <c r="B448">
        <v>78</v>
      </c>
    </row>
    <row r="449" spans="1:2" x14ac:dyDescent="0.25">
      <c r="A449" s="1">
        <v>43727</v>
      </c>
      <c r="B449">
        <v>41</v>
      </c>
    </row>
    <row r="450" spans="1:2" x14ac:dyDescent="0.25">
      <c r="A450" s="1">
        <v>43728</v>
      </c>
      <c r="B450">
        <v>117</v>
      </c>
    </row>
    <row r="451" spans="1:2" x14ac:dyDescent="0.25">
      <c r="A451" s="1">
        <v>43731</v>
      </c>
      <c r="B451">
        <v>152</v>
      </c>
    </row>
    <row r="452" spans="1:2" x14ac:dyDescent="0.25">
      <c r="A452" s="1">
        <v>43732</v>
      </c>
      <c r="B452">
        <v>95</v>
      </c>
    </row>
    <row r="453" spans="1:2" x14ac:dyDescent="0.25">
      <c r="A453" s="1">
        <v>43733</v>
      </c>
      <c r="B453">
        <v>330</v>
      </c>
    </row>
    <row r="454" spans="1:2" x14ac:dyDescent="0.25">
      <c r="A454" s="1">
        <v>43734</v>
      </c>
      <c r="B454">
        <v>399</v>
      </c>
    </row>
    <row r="455" spans="1:2" x14ac:dyDescent="0.25">
      <c r="A455" s="1">
        <v>43735</v>
      </c>
      <c r="B455">
        <v>276</v>
      </c>
    </row>
    <row r="456" spans="1:2" x14ac:dyDescent="0.25">
      <c r="A456" s="1">
        <v>43738</v>
      </c>
      <c r="B456">
        <v>155</v>
      </c>
    </row>
    <row r="457" spans="1:2" x14ac:dyDescent="0.25">
      <c r="A457" s="1">
        <v>43739</v>
      </c>
      <c r="B457">
        <v>290</v>
      </c>
    </row>
    <row r="458" spans="1:2" x14ac:dyDescent="0.25">
      <c r="A458" s="1">
        <v>43740</v>
      </c>
      <c r="B458">
        <v>181</v>
      </c>
    </row>
    <row r="459" spans="1:2" x14ac:dyDescent="0.25">
      <c r="A459" s="1">
        <v>43741</v>
      </c>
      <c r="B459">
        <v>335</v>
      </c>
    </row>
    <row r="460" spans="1:2" x14ac:dyDescent="0.25">
      <c r="A460" s="1">
        <v>43742</v>
      </c>
      <c r="B460">
        <v>337</v>
      </c>
    </row>
    <row r="461" spans="1:2" x14ac:dyDescent="0.25">
      <c r="A461" s="1">
        <v>43745</v>
      </c>
      <c r="B461">
        <v>102</v>
      </c>
    </row>
    <row r="462" spans="1:2" x14ac:dyDescent="0.25">
      <c r="A462" s="1">
        <v>43746</v>
      </c>
      <c r="B462">
        <v>283</v>
      </c>
    </row>
    <row r="463" spans="1:2" x14ac:dyDescent="0.25">
      <c r="A463" s="1">
        <v>43747</v>
      </c>
      <c r="B463">
        <v>143</v>
      </c>
    </row>
    <row r="464" spans="1:2" x14ac:dyDescent="0.25">
      <c r="A464" s="1">
        <v>43748</v>
      </c>
      <c r="B464">
        <v>234</v>
      </c>
    </row>
    <row r="465" spans="1:2" x14ac:dyDescent="0.25">
      <c r="A465" s="1">
        <v>43749</v>
      </c>
      <c r="B465">
        <v>112</v>
      </c>
    </row>
    <row r="466" spans="1:2" x14ac:dyDescent="0.25">
      <c r="A466" s="1">
        <v>43752</v>
      </c>
      <c r="B466">
        <v>220</v>
      </c>
    </row>
    <row r="467" spans="1:2" x14ac:dyDescent="0.25">
      <c r="A467" s="1">
        <v>43753</v>
      </c>
      <c r="B467">
        <v>91</v>
      </c>
    </row>
    <row r="468" spans="1:2" x14ac:dyDescent="0.25">
      <c r="A468" s="1">
        <v>43754</v>
      </c>
      <c r="B468">
        <v>226</v>
      </c>
    </row>
    <row r="469" spans="1:2" x14ac:dyDescent="0.25">
      <c r="A469" s="1">
        <v>43755</v>
      </c>
      <c r="B469">
        <v>227</v>
      </c>
    </row>
    <row r="470" spans="1:2" x14ac:dyDescent="0.25">
      <c r="A470" s="1">
        <v>43756</v>
      </c>
      <c r="B470">
        <v>209</v>
      </c>
    </row>
    <row r="471" spans="1:2" x14ac:dyDescent="0.25">
      <c r="A471" s="1">
        <v>43759</v>
      </c>
      <c r="B471">
        <v>166</v>
      </c>
    </row>
    <row r="472" spans="1:2" x14ac:dyDescent="0.25">
      <c r="A472" s="1">
        <v>43760</v>
      </c>
      <c r="B472">
        <v>18</v>
      </c>
    </row>
    <row r="473" spans="1:2" x14ac:dyDescent="0.25">
      <c r="A473" s="1">
        <v>43761</v>
      </c>
      <c r="B473">
        <v>399</v>
      </c>
    </row>
    <row r="474" spans="1:2" x14ac:dyDescent="0.25">
      <c r="A474" s="1">
        <v>43762</v>
      </c>
      <c r="B474">
        <v>206</v>
      </c>
    </row>
    <row r="475" spans="1:2" x14ac:dyDescent="0.25">
      <c r="A475" s="1">
        <v>43763</v>
      </c>
      <c r="B475">
        <v>416</v>
      </c>
    </row>
    <row r="476" spans="1:2" x14ac:dyDescent="0.25">
      <c r="A476" s="1">
        <v>43766</v>
      </c>
      <c r="B476">
        <v>247</v>
      </c>
    </row>
    <row r="477" spans="1:2" x14ac:dyDescent="0.25">
      <c r="A477" s="1">
        <v>43767</v>
      </c>
      <c r="B477">
        <v>141</v>
      </c>
    </row>
    <row r="478" spans="1:2" x14ac:dyDescent="0.25">
      <c r="A478" s="1">
        <v>43768</v>
      </c>
      <c r="B478">
        <v>301</v>
      </c>
    </row>
    <row r="479" spans="1:2" x14ac:dyDescent="0.25">
      <c r="A479" s="1">
        <v>43769</v>
      </c>
      <c r="B479">
        <v>248</v>
      </c>
    </row>
    <row r="480" spans="1:2" x14ac:dyDescent="0.25">
      <c r="A480" s="1">
        <v>43770</v>
      </c>
      <c r="B480">
        <v>116</v>
      </c>
    </row>
    <row r="481" spans="1:2" x14ac:dyDescent="0.25">
      <c r="A481" s="1">
        <v>43773</v>
      </c>
      <c r="B481">
        <v>314</v>
      </c>
    </row>
    <row r="482" spans="1:2" x14ac:dyDescent="0.25">
      <c r="A482" s="1">
        <v>43774</v>
      </c>
      <c r="B482">
        <v>246</v>
      </c>
    </row>
    <row r="483" spans="1:2" x14ac:dyDescent="0.25">
      <c r="A483" s="1">
        <v>43775</v>
      </c>
      <c r="B483">
        <v>244</v>
      </c>
    </row>
    <row r="484" spans="1:2" x14ac:dyDescent="0.25">
      <c r="A484" s="1">
        <v>43776</v>
      </c>
      <c r="B484">
        <v>77</v>
      </c>
    </row>
    <row r="485" spans="1:2" x14ac:dyDescent="0.25">
      <c r="A485" s="1">
        <v>43777</v>
      </c>
      <c r="B485">
        <v>78</v>
      </c>
    </row>
    <row r="486" spans="1:2" x14ac:dyDescent="0.25">
      <c r="A486" s="1">
        <v>43780</v>
      </c>
      <c r="B486">
        <v>234</v>
      </c>
    </row>
    <row r="487" spans="1:2" x14ac:dyDescent="0.25">
      <c r="A487" s="1">
        <v>43781</v>
      </c>
      <c r="B487">
        <v>197</v>
      </c>
    </row>
    <row r="488" spans="1:2" x14ac:dyDescent="0.25">
      <c r="A488" s="1">
        <v>43782</v>
      </c>
      <c r="B488">
        <v>172</v>
      </c>
    </row>
    <row r="489" spans="1:2" x14ac:dyDescent="0.25">
      <c r="A489" s="1">
        <v>43783</v>
      </c>
      <c r="B489">
        <v>238</v>
      </c>
    </row>
    <row r="490" spans="1:2" x14ac:dyDescent="0.25">
      <c r="A490" s="1">
        <v>43784</v>
      </c>
      <c r="B490">
        <v>105</v>
      </c>
    </row>
    <row r="491" spans="1:2" x14ac:dyDescent="0.25">
      <c r="A491" s="1">
        <v>43787</v>
      </c>
      <c r="B491">
        <v>392</v>
      </c>
    </row>
    <row r="492" spans="1:2" x14ac:dyDescent="0.25">
      <c r="A492" s="1">
        <v>43788</v>
      </c>
      <c r="B492">
        <v>84</v>
      </c>
    </row>
    <row r="493" spans="1:2" x14ac:dyDescent="0.25">
      <c r="A493" s="1">
        <v>43789</v>
      </c>
      <c r="B493">
        <v>362</v>
      </c>
    </row>
    <row r="494" spans="1:2" x14ac:dyDescent="0.25">
      <c r="A494" s="1">
        <v>43790</v>
      </c>
      <c r="B494">
        <v>112</v>
      </c>
    </row>
    <row r="495" spans="1:2" x14ac:dyDescent="0.25">
      <c r="A495" s="1">
        <v>43791</v>
      </c>
      <c r="B495">
        <v>250</v>
      </c>
    </row>
    <row r="496" spans="1:2" x14ac:dyDescent="0.25">
      <c r="A496" s="1">
        <v>43794</v>
      </c>
      <c r="B496">
        <v>229</v>
      </c>
    </row>
    <row r="497" spans="1:2" x14ac:dyDescent="0.25">
      <c r="A497" s="1">
        <v>43795</v>
      </c>
      <c r="B497">
        <v>234</v>
      </c>
    </row>
    <row r="498" spans="1:2" x14ac:dyDescent="0.25">
      <c r="A498" s="1">
        <v>43796</v>
      </c>
      <c r="B498">
        <v>447</v>
      </c>
    </row>
    <row r="499" spans="1:2" x14ac:dyDescent="0.25">
      <c r="A499" s="1">
        <v>43797</v>
      </c>
      <c r="B499">
        <v>440</v>
      </c>
    </row>
    <row r="500" spans="1:2" x14ac:dyDescent="0.25">
      <c r="A500" s="1">
        <v>43798</v>
      </c>
      <c r="B500">
        <v>311</v>
      </c>
    </row>
    <row r="501" spans="1:2" x14ac:dyDescent="0.25">
      <c r="A501" s="1">
        <v>43801</v>
      </c>
      <c r="B501">
        <v>48</v>
      </c>
    </row>
    <row r="502" spans="1:2" x14ac:dyDescent="0.25">
      <c r="A502" s="1">
        <v>43802</v>
      </c>
      <c r="B502">
        <v>120</v>
      </c>
    </row>
    <row r="503" spans="1:2" x14ac:dyDescent="0.25">
      <c r="A503" s="1">
        <v>43803</v>
      </c>
      <c r="B503">
        <v>439</v>
      </c>
    </row>
    <row r="504" spans="1:2" x14ac:dyDescent="0.25">
      <c r="A504" s="1">
        <v>43804</v>
      </c>
      <c r="B504">
        <v>130</v>
      </c>
    </row>
    <row r="505" spans="1:2" x14ac:dyDescent="0.25">
      <c r="A505" s="1">
        <v>43805</v>
      </c>
      <c r="B505">
        <v>331</v>
      </c>
    </row>
    <row r="506" spans="1:2" x14ac:dyDescent="0.25">
      <c r="A506" s="1">
        <v>43808</v>
      </c>
      <c r="B506">
        <v>267</v>
      </c>
    </row>
    <row r="507" spans="1:2" x14ac:dyDescent="0.25">
      <c r="A507" s="1">
        <v>43809</v>
      </c>
      <c r="B507">
        <v>336</v>
      </c>
    </row>
    <row r="508" spans="1:2" x14ac:dyDescent="0.25">
      <c r="A508" s="1">
        <v>43810</v>
      </c>
      <c r="B508">
        <v>269</v>
      </c>
    </row>
    <row r="509" spans="1:2" x14ac:dyDescent="0.25">
      <c r="A509" s="1">
        <v>43811</v>
      </c>
      <c r="B509">
        <v>164</v>
      </c>
    </row>
    <row r="510" spans="1:2" x14ac:dyDescent="0.25">
      <c r="A510" s="1">
        <v>43812</v>
      </c>
      <c r="B510">
        <v>260</v>
      </c>
    </row>
    <row r="511" spans="1:2" x14ac:dyDescent="0.25">
      <c r="A511" s="1">
        <v>43815</v>
      </c>
      <c r="B511">
        <v>300</v>
      </c>
    </row>
    <row r="512" spans="1:2" x14ac:dyDescent="0.25">
      <c r="A512" s="1">
        <v>43816</v>
      </c>
      <c r="B512">
        <v>322</v>
      </c>
    </row>
    <row r="513" spans="1:2" x14ac:dyDescent="0.25">
      <c r="A513" s="1">
        <v>43817</v>
      </c>
      <c r="B513">
        <v>137</v>
      </c>
    </row>
    <row r="514" spans="1:2" x14ac:dyDescent="0.25">
      <c r="A514" s="1">
        <v>43818</v>
      </c>
      <c r="B514">
        <v>55</v>
      </c>
    </row>
    <row r="515" spans="1:2" x14ac:dyDescent="0.25">
      <c r="A515" s="1">
        <v>43819</v>
      </c>
      <c r="B515">
        <v>103</v>
      </c>
    </row>
    <row r="516" spans="1:2" x14ac:dyDescent="0.25">
      <c r="A516" s="1">
        <v>43822</v>
      </c>
      <c r="B516">
        <v>59</v>
      </c>
    </row>
    <row r="517" spans="1:2" x14ac:dyDescent="0.25">
      <c r="A517" s="1">
        <v>43823</v>
      </c>
      <c r="B517">
        <v>117</v>
      </c>
    </row>
    <row r="518" spans="1:2" x14ac:dyDescent="0.25">
      <c r="A518" s="1">
        <v>43824</v>
      </c>
      <c r="B518">
        <v>159</v>
      </c>
    </row>
    <row r="519" spans="1:2" x14ac:dyDescent="0.25">
      <c r="A519" s="1">
        <v>43825</v>
      </c>
      <c r="B519">
        <v>158</v>
      </c>
    </row>
    <row r="520" spans="1:2" x14ac:dyDescent="0.25">
      <c r="A520" s="1">
        <v>43826</v>
      </c>
      <c r="B520">
        <v>168</v>
      </c>
    </row>
    <row r="521" spans="1:2" x14ac:dyDescent="0.25">
      <c r="A521" s="1">
        <v>43829</v>
      </c>
      <c r="B521">
        <v>295</v>
      </c>
    </row>
    <row r="522" spans="1:2" x14ac:dyDescent="0.25">
      <c r="A522" s="1">
        <v>43830</v>
      </c>
      <c r="B522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2"/>
  <sheetViews>
    <sheetView zoomScale="130" zoomScaleNormal="130" workbookViewId="0">
      <selection sqref="A1:D1048576"/>
    </sheetView>
  </sheetViews>
  <sheetFormatPr defaultRowHeight="15" x14ac:dyDescent="0.25"/>
  <cols>
    <col min="1" max="1" width="11.140625" customWidth="1"/>
    <col min="2" max="2" width="11.85546875" bestFit="1" customWidth="1"/>
    <col min="3" max="3" width="15.42578125" bestFit="1" customWidth="1"/>
    <col min="4" max="4" width="17.5703125" bestFit="1" customWidth="1"/>
    <col min="5" max="5" width="21.42578125" bestFit="1" customWidth="1"/>
  </cols>
  <sheetData>
    <row r="1" spans="1:5" x14ac:dyDescent="0.25">
      <c r="A1" t="s">
        <v>0</v>
      </c>
      <c r="B1" t="s">
        <v>1</v>
      </c>
      <c r="C1" t="s">
        <v>30</v>
      </c>
      <c r="D1" t="s">
        <v>31</v>
      </c>
      <c r="E1" t="s">
        <v>32</v>
      </c>
    </row>
    <row r="2" spans="1:5" x14ac:dyDescent="0.25">
      <c r="A2" s="1">
        <v>43102</v>
      </c>
      <c r="B2">
        <v>299</v>
      </c>
      <c r="C2">
        <v>299</v>
      </c>
      <c r="D2">
        <f>QUOTIENT(C2,400)</f>
        <v>0</v>
      </c>
      <c r="E2">
        <f>COUNTIF(D2:D522,"&gt;0")</f>
        <v>280</v>
      </c>
    </row>
    <row r="3" spans="1:5" x14ac:dyDescent="0.25">
      <c r="A3" s="1">
        <v>43103</v>
      </c>
      <c r="B3">
        <v>43</v>
      </c>
      <c r="C3">
        <f>SUM(B3,C2)-400*D2</f>
        <v>342</v>
      </c>
      <c r="D3">
        <f t="shared" ref="D3:D66" si="0">QUOTIENT(C3,400)</f>
        <v>0</v>
      </c>
    </row>
    <row r="4" spans="1:5" x14ac:dyDescent="0.25">
      <c r="A4" s="1">
        <v>43104</v>
      </c>
      <c r="B4">
        <v>296</v>
      </c>
      <c r="C4">
        <f t="shared" ref="C4:C67" si="1">SUM(B4,C3)-400*D3</f>
        <v>638</v>
      </c>
      <c r="D4">
        <f t="shared" si="0"/>
        <v>1</v>
      </c>
    </row>
    <row r="5" spans="1:5" x14ac:dyDescent="0.25">
      <c r="A5" s="1">
        <v>43105</v>
      </c>
      <c r="B5">
        <v>287</v>
      </c>
      <c r="C5">
        <f t="shared" si="1"/>
        <v>525</v>
      </c>
      <c r="D5">
        <f t="shared" si="0"/>
        <v>1</v>
      </c>
    </row>
    <row r="6" spans="1:5" x14ac:dyDescent="0.25">
      <c r="A6" s="1">
        <v>43108</v>
      </c>
      <c r="B6">
        <v>378</v>
      </c>
      <c r="C6">
        <f t="shared" si="1"/>
        <v>503</v>
      </c>
      <c r="D6">
        <f t="shared" si="0"/>
        <v>1</v>
      </c>
    </row>
    <row r="7" spans="1:5" x14ac:dyDescent="0.25">
      <c r="A7" s="1">
        <v>43109</v>
      </c>
      <c r="B7">
        <v>0</v>
      </c>
      <c r="C7">
        <f t="shared" si="1"/>
        <v>103</v>
      </c>
      <c r="D7">
        <f t="shared" si="0"/>
        <v>0</v>
      </c>
    </row>
    <row r="8" spans="1:5" x14ac:dyDescent="0.25">
      <c r="A8" s="1">
        <v>43110</v>
      </c>
      <c r="B8">
        <v>361</v>
      </c>
      <c r="C8">
        <f t="shared" si="1"/>
        <v>464</v>
      </c>
      <c r="D8">
        <f t="shared" si="0"/>
        <v>1</v>
      </c>
    </row>
    <row r="9" spans="1:5" x14ac:dyDescent="0.25">
      <c r="A9" s="1">
        <v>43111</v>
      </c>
      <c r="B9">
        <v>379</v>
      </c>
      <c r="C9">
        <f t="shared" si="1"/>
        <v>443</v>
      </c>
      <c r="D9">
        <f t="shared" si="0"/>
        <v>1</v>
      </c>
    </row>
    <row r="10" spans="1:5" x14ac:dyDescent="0.25">
      <c r="A10" s="1">
        <v>43112</v>
      </c>
      <c r="B10">
        <v>139</v>
      </c>
      <c r="C10">
        <f t="shared" si="1"/>
        <v>182</v>
      </c>
      <c r="D10">
        <f t="shared" si="0"/>
        <v>0</v>
      </c>
    </row>
    <row r="11" spans="1:5" x14ac:dyDescent="0.25">
      <c r="A11" s="1">
        <v>43115</v>
      </c>
      <c r="B11">
        <v>162</v>
      </c>
      <c r="C11">
        <f t="shared" si="1"/>
        <v>344</v>
      </c>
      <c r="D11">
        <f t="shared" si="0"/>
        <v>0</v>
      </c>
    </row>
    <row r="12" spans="1:5" x14ac:dyDescent="0.25">
      <c r="A12" s="1">
        <v>43116</v>
      </c>
      <c r="B12">
        <v>420</v>
      </c>
      <c r="C12">
        <f t="shared" si="1"/>
        <v>764</v>
      </c>
      <c r="D12">
        <f t="shared" si="0"/>
        <v>1</v>
      </c>
    </row>
    <row r="13" spans="1:5" x14ac:dyDescent="0.25">
      <c r="A13" s="1">
        <v>43117</v>
      </c>
      <c r="B13">
        <v>410</v>
      </c>
      <c r="C13">
        <f t="shared" si="1"/>
        <v>774</v>
      </c>
      <c r="D13">
        <f t="shared" si="0"/>
        <v>1</v>
      </c>
    </row>
    <row r="14" spans="1:5" x14ac:dyDescent="0.25">
      <c r="A14" s="1">
        <v>43118</v>
      </c>
      <c r="B14">
        <v>165</v>
      </c>
      <c r="C14">
        <f t="shared" si="1"/>
        <v>539</v>
      </c>
      <c r="D14">
        <f t="shared" si="0"/>
        <v>1</v>
      </c>
    </row>
    <row r="15" spans="1:5" x14ac:dyDescent="0.25">
      <c r="A15" s="1">
        <v>43119</v>
      </c>
      <c r="B15">
        <v>394</v>
      </c>
      <c r="C15">
        <f t="shared" si="1"/>
        <v>533</v>
      </c>
      <c r="D15">
        <f t="shared" si="0"/>
        <v>1</v>
      </c>
    </row>
    <row r="16" spans="1:5" x14ac:dyDescent="0.25">
      <c r="A16" s="1">
        <v>43122</v>
      </c>
      <c r="B16">
        <v>363</v>
      </c>
      <c r="C16">
        <f t="shared" si="1"/>
        <v>496</v>
      </c>
      <c r="D16">
        <f t="shared" si="0"/>
        <v>1</v>
      </c>
    </row>
    <row r="17" spans="1:4" x14ac:dyDescent="0.25">
      <c r="A17" s="1">
        <v>43123</v>
      </c>
      <c r="B17">
        <v>158</v>
      </c>
      <c r="C17">
        <f t="shared" si="1"/>
        <v>254</v>
      </c>
      <c r="D17">
        <f t="shared" si="0"/>
        <v>0</v>
      </c>
    </row>
    <row r="18" spans="1:4" x14ac:dyDescent="0.25">
      <c r="A18" s="1">
        <v>43124</v>
      </c>
      <c r="B18">
        <v>162</v>
      </c>
      <c r="C18">
        <f t="shared" si="1"/>
        <v>416</v>
      </c>
      <c r="D18">
        <f t="shared" si="0"/>
        <v>1</v>
      </c>
    </row>
    <row r="19" spans="1:4" x14ac:dyDescent="0.25">
      <c r="A19" s="1">
        <v>43125</v>
      </c>
      <c r="B19">
        <v>202</v>
      </c>
      <c r="C19">
        <f t="shared" si="1"/>
        <v>218</v>
      </c>
      <c r="D19">
        <f t="shared" si="0"/>
        <v>0</v>
      </c>
    </row>
    <row r="20" spans="1:4" x14ac:dyDescent="0.25">
      <c r="A20" s="1">
        <v>43126</v>
      </c>
      <c r="B20">
        <v>244</v>
      </c>
      <c r="C20">
        <f t="shared" si="1"/>
        <v>462</v>
      </c>
      <c r="D20">
        <f t="shared" si="0"/>
        <v>1</v>
      </c>
    </row>
    <row r="21" spans="1:4" x14ac:dyDescent="0.25">
      <c r="A21" s="1">
        <v>43129</v>
      </c>
      <c r="B21">
        <v>75</v>
      </c>
      <c r="C21">
        <f t="shared" si="1"/>
        <v>137</v>
      </c>
      <c r="D21">
        <f t="shared" si="0"/>
        <v>0</v>
      </c>
    </row>
    <row r="22" spans="1:4" x14ac:dyDescent="0.25">
      <c r="A22" s="1">
        <v>43130</v>
      </c>
      <c r="B22">
        <v>38</v>
      </c>
      <c r="C22">
        <f t="shared" si="1"/>
        <v>175</v>
      </c>
      <c r="D22">
        <f t="shared" si="0"/>
        <v>0</v>
      </c>
    </row>
    <row r="23" spans="1:4" x14ac:dyDescent="0.25">
      <c r="A23" s="1">
        <v>43131</v>
      </c>
      <c r="B23">
        <v>203</v>
      </c>
      <c r="C23">
        <f t="shared" si="1"/>
        <v>378</v>
      </c>
      <c r="D23">
        <f t="shared" si="0"/>
        <v>0</v>
      </c>
    </row>
    <row r="24" spans="1:4" x14ac:dyDescent="0.25">
      <c r="A24" s="1">
        <v>43132</v>
      </c>
      <c r="B24">
        <v>380</v>
      </c>
      <c r="C24">
        <f t="shared" si="1"/>
        <v>758</v>
      </c>
      <c r="D24">
        <f t="shared" si="0"/>
        <v>1</v>
      </c>
    </row>
    <row r="25" spans="1:4" x14ac:dyDescent="0.25">
      <c r="A25" s="1">
        <v>43133</v>
      </c>
      <c r="B25">
        <v>420</v>
      </c>
      <c r="C25">
        <f t="shared" si="1"/>
        <v>778</v>
      </c>
      <c r="D25">
        <f t="shared" si="0"/>
        <v>1</v>
      </c>
    </row>
    <row r="26" spans="1:4" x14ac:dyDescent="0.25">
      <c r="A26" s="1">
        <v>43136</v>
      </c>
      <c r="B26">
        <v>112</v>
      </c>
      <c r="C26">
        <f t="shared" si="1"/>
        <v>490</v>
      </c>
      <c r="D26">
        <f t="shared" si="0"/>
        <v>1</v>
      </c>
    </row>
    <row r="27" spans="1:4" x14ac:dyDescent="0.25">
      <c r="A27" s="1">
        <v>43137</v>
      </c>
      <c r="B27">
        <v>223</v>
      </c>
      <c r="C27">
        <f t="shared" si="1"/>
        <v>313</v>
      </c>
      <c r="D27">
        <f t="shared" si="0"/>
        <v>0</v>
      </c>
    </row>
    <row r="28" spans="1:4" x14ac:dyDescent="0.25">
      <c r="A28" s="1">
        <v>43138</v>
      </c>
      <c r="B28">
        <v>226</v>
      </c>
      <c r="C28">
        <f t="shared" si="1"/>
        <v>539</v>
      </c>
      <c r="D28">
        <f t="shared" si="0"/>
        <v>1</v>
      </c>
    </row>
    <row r="29" spans="1:4" x14ac:dyDescent="0.25">
      <c r="A29" s="1">
        <v>43139</v>
      </c>
      <c r="B29">
        <v>102</v>
      </c>
      <c r="C29">
        <f t="shared" si="1"/>
        <v>241</v>
      </c>
      <c r="D29">
        <f t="shared" si="0"/>
        <v>0</v>
      </c>
    </row>
    <row r="30" spans="1:4" x14ac:dyDescent="0.25">
      <c r="A30" s="1">
        <v>43140</v>
      </c>
      <c r="B30">
        <v>107</v>
      </c>
      <c r="C30">
        <f t="shared" si="1"/>
        <v>348</v>
      </c>
      <c r="D30">
        <f t="shared" si="0"/>
        <v>0</v>
      </c>
    </row>
    <row r="31" spans="1:4" x14ac:dyDescent="0.25">
      <c r="A31" s="1">
        <v>43143</v>
      </c>
      <c r="B31">
        <v>298</v>
      </c>
      <c r="C31">
        <f t="shared" si="1"/>
        <v>646</v>
      </c>
      <c r="D31">
        <f t="shared" si="0"/>
        <v>1</v>
      </c>
    </row>
    <row r="32" spans="1:4" x14ac:dyDescent="0.25">
      <c r="A32" s="1">
        <v>43144</v>
      </c>
      <c r="B32">
        <v>308</v>
      </c>
      <c r="C32">
        <f t="shared" si="1"/>
        <v>554</v>
      </c>
      <c r="D32">
        <f t="shared" si="0"/>
        <v>1</v>
      </c>
    </row>
    <row r="33" spans="1:4" x14ac:dyDescent="0.25">
      <c r="A33" s="1">
        <v>43145</v>
      </c>
      <c r="B33">
        <v>391</v>
      </c>
      <c r="C33">
        <f t="shared" si="1"/>
        <v>545</v>
      </c>
      <c r="D33">
        <f t="shared" si="0"/>
        <v>1</v>
      </c>
    </row>
    <row r="34" spans="1:4" x14ac:dyDescent="0.25">
      <c r="A34" s="1">
        <v>43146</v>
      </c>
      <c r="B34">
        <v>337</v>
      </c>
      <c r="C34">
        <f t="shared" si="1"/>
        <v>482</v>
      </c>
      <c r="D34">
        <f t="shared" si="0"/>
        <v>1</v>
      </c>
    </row>
    <row r="35" spans="1:4" x14ac:dyDescent="0.25">
      <c r="A35" s="1">
        <v>43147</v>
      </c>
      <c r="B35">
        <v>146</v>
      </c>
      <c r="C35">
        <f t="shared" si="1"/>
        <v>228</v>
      </c>
      <c r="D35">
        <f t="shared" si="0"/>
        <v>0</v>
      </c>
    </row>
    <row r="36" spans="1:4" x14ac:dyDescent="0.25">
      <c r="A36" s="1">
        <v>43150</v>
      </c>
      <c r="B36">
        <v>61</v>
      </c>
      <c r="C36">
        <f t="shared" si="1"/>
        <v>289</v>
      </c>
      <c r="D36">
        <f t="shared" si="0"/>
        <v>0</v>
      </c>
    </row>
    <row r="37" spans="1:4" x14ac:dyDescent="0.25">
      <c r="A37" s="1">
        <v>43151</v>
      </c>
      <c r="B37">
        <v>442</v>
      </c>
      <c r="C37">
        <f t="shared" si="1"/>
        <v>731</v>
      </c>
      <c r="D37">
        <f t="shared" si="0"/>
        <v>1</v>
      </c>
    </row>
    <row r="38" spans="1:4" x14ac:dyDescent="0.25">
      <c r="A38" s="1">
        <v>43152</v>
      </c>
      <c r="B38">
        <v>19</v>
      </c>
      <c r="C38">
        <f t="shared" si="1"/>
        <v>350</v>
      </c>
      <c r="D38">
        <f t="shared" si="0"/>
        <v>0</v>
      </c>
    </row>
    <row r="39" spans="1:4" x14ac:dyDescent="0.25">
      <c r="A39" s="1">
        <v>43153</v>
      </c>
      <c r="B39">
        <v>443</v>
      </c>
      <c r="C39">
        <f t="shared" si="1"/>
        <v>793</v>
      </c>
      <c r="D39">
        <f t="shared" si="0"/>
        <v>1</v>
      </c>
    </row>
    <row r="40" spans="1:4" x14ac:dyDescent="0.25">
      <c r="A40" s="1">
        <v>43154</v>
      </c>
      <c r="B40">
        <v>244</v>
      </c>
      <c r="C40">
        <f t="shared" si="1"/>
        <v>637</v>
      </c>
      <c r="D40">
        <f t="shared" si="0"/>
        <v>1</v>
      </c>
    </row>
    <row r="41" spans="1:4" x14ac:dyDescent="0.25">
      <c r="A41" s="1">
        <v>43157</v>
      </c>
      <c r="B41">
        <v>110</v>
      </c>
      <c r="C41">
        <f t="shared" si="1"/>
        <v>347</v>
      </c>
      <c r="D41">
        <f t="shared" si="0"/>
        <v>0</v>
      </c>
    </row>
    <row r="42" spans="1:4" x14ac:dyDescent="0.25">
      <c r="A42" s="1">
        <v>43158</v>
      </c>
      <c r="B42">
        <v>424</v>
      </c>
      <c r="C42">
        <f t="shared" si="1"/>
        <v>771</v>
      </c>
      <c r="D42">
        <f t="shared" si="0"/>
        <v>1</v>
      </c>
    </row>
    <row r="43" spans="1:4" x14ac:dyDescent="0.25">
      <c r="A43" s="1">
        <v>43159</v>
      </c>
      <c r="B43">
        <v>59</v>
      </c>
      <c r="C43">
        <f t="shared" si="1"/>
        <v>430</v>
      </c>
      <c r="D43">
        <f t="shared" si="0"/>
        <v>1</v>
      </c>
    </row>
    <row r="44" spans="1:4" x14ac:dyDescent="0.25">
      <c r="A44" s="1">
        <v>43160</v>
      </c>
      <c r="B44">
        <v>325</v>
      </c>
      <c r="C44">
        <f t="shared" si="1"/>
        <v>355</v>
      </c>
      <c r="D44">
        <f t="shared" si="0"/>
        <v>0</v>
      </c>
    </row>
    <row r="45" spans="1:4" x14ac:dyDescent="0.25">
      <c r="A45" s="1">
        <v>43161</v>
      </c>
      <c r="B45">
        <v>106</v>
      </c>
      <c r="C45">
        <f t="shared" si="1"/>
        <v>461</v>
      </c>
      <c r="D45">
        <f t="shared" si="0"/>
        <v>1</v>
      </c>
    </row>
    <row r="46" spans="1:4" x14ac:dyDescent="0.25">
      <c r="A46" s="1">
        <v>43164</v>
      </c>
      <c r="B46">
        <v>340</v>
      </c>
      <c r="C46">
        <f t="shared" si="1"/>
        <v>401</v>
      </c>
      <c r="D46">
        <f t="shared" si="0"/>
        <v>1</v>
      </c>
    </row>
    <row r="47" spans="1:4" x14ac:dyDescent="0.25">
      <c r="A47" s="1">
        <v>43165</v>
      </c>
      <c r="B47">
        <v>394</v>
      </c>
      <c r="C47">
        <f t="shared" si="1"/>
        <v>395</v>
      </c>
      <c r="D47">
        <f t="shared" si="0"/>
        <v>0</v>
      </c>
    </row>
    <row r="48" spans="1:4" x14ac:dyDescent="0.25">
      <c r="A48" s="1">
        <v>43166</v>
      </c>
      <c r="B48">
        <v>250</v>
      </c>
      <c r="C48">
        <f t="shared" si="1"/>
        <v>645</v>
      </c>
      <c r="D48">
        <f t="shared" si="0"/>
        <v>1</v>
      </c>
    </row>
    <row r="49" spans="1:4" x14ac:dyDescent="0.25">
      <c r="A49" s="1">
        <v>43167</v>
      </c>
      <c r="B49">
        <v>0</v>
      </c>
      <c r="C49">
        <f t="shared" si="1"/>
        <v>245</v>
      </c>
      <c r="D49">
        <f t="shared" si="0"/>
        <v>0</v>
      </c>
    </row>
    <row r="50" spans="1:4" x14ac:dyDescent="0.25">
      <c r="A50" s="1">
        <v>43168</v>
      </c>
      <c r="B50">
        <v>258</v>
      </c>
      <c r="C50">
        <f t="shared" si="1"/>
        <v>503</v>
      </c>
      <c r="D50">
        <f t="shared" si="0"/>
        <v>1</v>
      </c>
    </row>
    <row r="51" spans="1:4" x14ac:dyDescent="0.25">
      <c r="A51" s="1">
        <v>43171</v>
      </c>
      <c r="B51">
        <v>47</v>
      </c>
      <c r="C51">
        <f t="shared" si="1"/>
        <v>150</v>
      </c>
      <c r="D51">
        <f t="shared" si="0"/>
        <v>0</v>
      </c>
    </row>
    <row r="52" spans="1:4" x14ac:dyDescent="0.25">
      <c r="A52" s="1">
        <v>43172</v>
      </c>
      <c r="B52">
        <v>307</v>
      </c>
      <c r="C52">
        <f t="shared" si="1"/>
        <v>457</v>
      </c>
      <c r="D52">
        <f t="shared" si="0"/>
        <v>1</v>
      </c>
    </row>
    <row r="53" spans="1:4" x14ac:dyDescent="0.25">
      <c r="A53" s="1">
        <v>43173</v>
      </c>
      <c r="B53">
        <v>326</v>
      </c>
      <c r="C53">
        <f t="shared" si="1"/>
        <v>383</v>
      </c>
      <c r="D53">
        <f t="shared" si="0"/>
        <v>0</v>
      </c>
    </row>
    <row r="54" spans="1:4" x14ac:dyDescent="0.25">
      <c r="A54" s="1">
        <v>43174</v>
      </c>
      <c r="B54">
        <v>7</v>
      </c>
      <c r="C54">
        <f t="shared" si="1"/>
        <v>390</v>
      </c>
      <c r="D54">
        <f t="shared" si="0"/>
        <v>0</v>
      </c>
    </row>
    <row r="55" spans="1:4" x14ac:dyDescent="0.25">
      <c r="A55" s="1">
        <v>43175</v>
      </c>
      <c r="B55">
        <v>256</v>
      </c>
      <c r="C55">
        <f t="shared" si="1"/>
        <v>646</v>
      </c>
      <c r="D55">
        <f t="shared" si="0"/>
        <v>1</v>
      </c>
    </row>
    <row r="56" spans="1:4" x14ac:dyDescent="0.25">
      <c r="A56" s="1">
        <v>43178</v>
      </c>
      <c r="B56">
        <v>280</v>
      </c>
      <c r="C56">
        <f t="shared" si="1"/>
        <v>526</v>
      </c>
      <c r="D56">
        <f t="shared" si="0"/>
        <v>1</v>
      </c>
    </row>
    <row r="57" spans="1:4" x14ac:dyDescent="0.25">
      <c r="A57" s="1">
        <v>43179</v>
      </c>
      <c r="B57">
        <v>326</v>
      </c>
      <c r="C57">
        <f t="shared" si="1"/>
        <v>452</v>
      </c>
      <c r="D57">
        <f t="shared" si="0"/>
        <v>1</v>
      </c>
    </row>
    <row r="58" spans="1:4" x14ac:dyDescent="0.25">
      <c r="A58" s="1">
        <v>43180</v>
      </c>
      <c r="B58">
        <v>92</v>
      </c>
      <c r="C58">
        <f t="shared" si="1"/>
        <v>144</v>
      </c>
      <c r="D58">
        <f t="shared" si="0"/>
        <v>0</v>
      </c>
    </row>
    <row r="59" spans="1:4" x14ac:dyDescent="0.25">
      <c r="A59" s="1">
        <v>43181</v>
      </c>
      <c r="B59">
        <v>4</v>
      </c>
      <c r="C59">
        <f t="shared" si="1"/>
        <v>148</v>
      </c>
      <c r="D59">
        <f t="shared" si="0"/>
        <v>0</v>
      </c>
    </row>
    <row r="60" spans="1:4" x14ac:dyDescent="0.25">
      <c r="A60" s="1">
        <v>43182</v>
      </c>
      <c r="B60">
        <v>8</v>
      </c>
      <c r="C60">
        <f t="shared" si="1"/>
        <v>156</v>
      </c>
      <c r="D60">
        <f t="shared" si="0"/>
        <v>0</v>
      </c>
    </row>
    <row r="61" spans="1:4" x14ac:dyDescent="0.25">
      <c r="A61" s="1">
        <v>43185</v>
      </c>
      <c r="B61">
        <v>79</v>
      </c>
      <c r="C61">
        <f t="shared" si="1"/>
        <v>235</v>
      </c>
      <c r="D61">
        <f t="shared" si="0"/>
        <v>0</v>
      </c>
    </row>
    <row r="62" spans="1:4" x14ac:dyDescent="0.25">
      <c r="A62" s="1">
        <v>43186</v>
      </c>
      <c r="B62">
        <v>380</v>
      </c>
      <c r="C62">
        <f t="shared" si="1"/>
        <v>615</v>
      </c>
      <c r="D62">
        <f t="shared" si="0"/>
        <v>1</v>
      </c>
    </row>
    <row r="63" spans="1:4" x14ac:dyDescent="0.25">
      <c r="A63" s="1">
        <v>43187</v>
      </c>
      <c r="B63">
        <v>205</v>
      </c>
      <c r="C63">
        <f t="shared" si="1"/>
        <v>420</v>
      </c>
      <c r="D63">
        <f t="shared" si="0"/>
        <v>1</v>
      </c>
    </row>
    <row r="64" spans="1:4" x14ac:dyDescent="0.25">
      <c r="A64" s="1">
        <v>43188</v>
      </c>
      <c r="B64">
        <v>296</v>
      </c>
      <c r="C64">
        <f t="shared" si="1"/>
        <v>316</v>
      </c>
      <c r="D64">
        <f t="shared" si="0"/>
        <v>0</v>
      </c>
    </row>
    <row r="65" spans="1:4" x14ac:dyDescent="0.25">
      <c r="A65" s="1">
        <v>43189</v>
      </c>
      <c r="B65">
        <v>211</v>
      </c>
      <c r="C65">
        <f t="shared" si="1"/>
        <v>527</v>
      </c>
      <c r="D65">
        <f t="shared" si="0"/>
        <v>1</v>
      </c>
    </row>
    <row r="66" spans="1:4" x14ac:dyDescent="0.25">
      <c r="A66" s="1">
        <v>43192</v>
      </c>
      <c r="B66">
        <v>129</v>
      </c>
      <c r="C66">
        <f t="shared" si="1"/>
        <v>256</v>
      </c>
      <c r="D66">
        <f t="shared" si="0"/>
        <v>0</v>
      </c>
    </row>
    <row r="67" spans="1:4" x14ac:dyDescent="0.25">
      <c r="A67" s="1">
        <v>43193</v>
      </c>
      <c r="B67">
        <v>295</v>
      </c>
      <c r="C67">
        <f t="shared" si="1"/>
        <v>551</v>
      </c>
      <c r="D67">
        <f t="shared" ref="D67:D130" si="2">QUOTIENT(C67,400)</f>
        <v>1</v>
      </c>
    </row>
    <row r="68" spans="1:4" x14ac:dyDescent="0.25">
      <c r="A68" s="1">
        <v>43194</v>
      </c>
      <c r="B68">
        <v>395</v>
      </c>
      <c r="C68">
        <f t="shared" ref="C68:C131" si="3">SUM(B68,C67)-400*D67</f>
        <v>546</v>
      </c>
      <c r="D68">
        <f t="shared" si="2"/>
        <v>1</v>
      </c>
    </row>
    <row r="69" spans="1:4" x14ac:dyDescent="0.25">
      <c r="A69" s="1">
        <v>43195</v>
      </c>
      <c r="B69">
        <v>304</v>
      </c>
      <c r="C69">
        <f t="shared" si="3"/>
        <v>450</v>
      </c>
      <c r="D69">
        <f t="shared" si="2"/>
        <v>1</v>
      </c>
    </row>
    <row r="70" spans="1:4" x14ac:dyDescent="0.25">
      <c r="A70" s="1">
        <v>43196</v>
      </c>
      <c r="B70">
        <v>19</v>
      </c>
      <c r="C70">
        <f t="shared" si="3"/>
        <v>69</v>
      </c>
      <c r="D70">
        <f t="shared" si="2"/>
        <v>0</v>
      </c>
    </row>
    <row r="71" spans="1:4" x14ac:dyDescent="0.25">
      <c r="A71" s="1">
        <v>43199</v>
      </c>
      <c r="B71">
        <v>67</v>
      </c>
      <c r="C71">
        <f t="shared" si="3"/>
        <v>136</v>
      </c>
      <c r="D71">
        <f t="shared" si="2"/>
        <v>0</v>
      </c>
    </row>
    <row r="72" spans="1:4" x14ac:dyDescent="0.25">
      <c r="A72" s="1">
        <v>43200</v>
      </c>
      <c r="B72">
        <v>321</v>
      </c>
      <c r="C72">
        <f t="shared" si="3"/>
        <v>457</v>
      </c>
      <c r="D72">
        <f t="shared" si="2"/>
        <v>1</v>
      </c>
    </row>
    <row r="73" spans="1:4" x14ac:dyDescent="0.25">
      <c r="A73" s="1">
        <v>43201</v>
      </c>
      <c r="B73">
        <v>131</v>
      </c>
      <c r="C73">
        <f t="shared" si="3"/>
        <v>188</v>
      </c>
      <c r="D73">
        <f t="shared" si="2"/>
        <v>0</v>
      </c>
    </row>
    <row r="74" spans="1:4" x14ac:dyDescent="0.25">
      <c r="A74" s="1">
        <v>43202</v>
      </c>
      <c r="B74">
        <v>169</v>
      </c>
      <c r="C74">
        <f t="shared" si="3"/>
        <v>357</v>
      </c>
      <c r="D74">
        <f t="shared" si="2"/>
        <v>0</v>
      </c>
    </row>
    <row r="75" spans="1:4" x14ac:dyDescent="0.25">
      <c r="A75" s="1">
        <v>43203</v>
      </c>
      <c r="B75">
        <v>244</v>
      </c>
      <c r="C75">
        <f t="shared" si="3"/>
        <v>601</v>
      </c>
      <c r="D75">
        <f t="shared" si="2"/>
        <v>1</v>
      </c>
    </row>
    <row r="76" spans="1:4" x14ac:dyDescent="0.25">
      <c r="A76" s="1">
        <v>43206</v>
      </c>
      <c r="B76">
        <v>80</v>
      </c>
      <c r="C76">
        <f t="shared" si="3"/>
        <v>281</v>
      </c>
      <c r="D76">
        <f t="shared" si="2"/>
        <v>0</v>
      </c>
    </row>
    <row r="77" spans="1:4" x14ac:dyDescent="0.25">
      <c r="A77" s="1">
        <v>43207</v>
      </c>
      <c r="B77">
        <v>277</v>
      </c>
      <c r="C77">
        <f t="shared" si="3"/>
        <v>558</v>
      </c>
      <c r="D77">
        <f t="shared" si="2"/>
        <v>1</v>
      </c>
    </row>
    <row r="78" spans="1:4" x14ac:dyDescent="0.25">
      <c r="A78" s="1">
        <v>43208</v>
      </c>
      <c r="B78">
        <v>416</v>
      </c>
      <c r="C78">
        <f t="shared" si="3"/>
        <v>574</v>
      </c>
      <c r="D78">
        <f t="shared" si="2"/>
        <v>1</v>
      </c>
    </row>
    <row r="79" spans="1:4" x14ac:dyDescent="0.25">
      <c r="A79" s="1">
        <v>43209</v>
      </c>
      <c r="B79">
        <v>108</v>
      </c>
      <c r="C79">
        <f t="shared" si="3"/>
        <v>282</v>
      </c>
      <c r="D79">
        <f t="shared" si="2"/>
        <v>0</v>
      </c>
    </row>
    <row r="80" spans="1:4" x14ac:dyDescent="0.25">
      <c r="A80" s="1">
        <v>43210</v>
      </c>
      <c r="B80">
        <v>187</v>
      </c>
      <c r="C80">
        <f t="shared" si="3"/>
        <v>469</v>
      </c>
      <c r="D80">
        <f t="shared" si="2"/>
        <v>1</v>
      </c>
    </row>
    <row r="81" spans="1:4" x14ac:dyDescent="0.25">
      <c r="A81" s="1">
        <v>43213</v>
      </c>
      <c r="B81">
        <v>25</v>
      </c>
      <c r="C81">
        <f t="shared" si="3"/>
        <v>94</v>
      </c>
      <c r="D81">
        <f t="shared" si="2"/>
        <v>0</v>
      </c>
    </row>
    <row r="82" spans="1:4" x14ac:dyDescent="0.25">
      <c r="A82" s="1">
        <v>43214</v>
      </c>
      <c r="B82">
        <v>340</v>
      </c>
      <c r="C82">
        <f t="shared" si="3"/>
        <v>434</v>
      </c>
      <c r="D82">
        <f t="shared" si="2"/>
        <v>1</v>
      </c>
    </row>
    <row r="83" spans="1:4" x14ac:dyDescent="0.25">
      <c r="A83" s="1">
        <v>43215</v>
      </c>
      <c r="B83">
        <v>399</v>
      </c>
      <c r="C83">
        <f t="shared" si="3"/>
        <v>433</v>
      </c>
      <c r="D83">
        <f t="shared" si="2"/>
        <v>1</v>
      </c>
    </row>
    <row r="84" spans="1:4" x14ac:dyDescent="0.25">
      <c r="A84" s="1">
        <v>43216</v>
      </c>
      <c r="B84">
        <v>122</v>
      </c>
      <c r="C84">
        <f t="shared" si="3"/>
        <v>155</v>
      </c>
      <c r="D84">
        <f t="shared" si="2"/>
        <v>0</v>
      </c>
    </row>
    <row r="85" spans="1:4" x14ac:dyDescent="0.25">
      <c r="A85" s="1">
        <v>43217</v>
      </c>
      <c r="B85">
        <v>314</v>
      </c>
      <c r="C85">
        <f t="shared" si="3"/>
        <v>469</v>
      </c>
      <c r="D85">
        <f t="shared" si="2"/>
        <v>1</v>
      </c>
    </row>
    <row r="86" spans="1:4" x14ac:dyDescent="0.25">
      <c r="A86" s="1">
        <v>43220</v>
      </c>
      <c r="B86">
        <v>186</v>
      </c>
      <c r="C86">
        <f t="shared" si="3"/>
        <v>255</v>
      </c>
      <c r="D86">
        <f t="shared" si="2"/>
        <v>0</v>
      </c>
    </row>
    <row r="87" spans="1:4" x14ac:dyDescent="0.25">
      <c r="A87" s="1">
        <v>43221</v>
      </c>
      <c r="B87">
        <v>220</v>
      </c>
      <c r="C87">
        <f t="shared" si="3"/>
        <v>475</v>
      </c>
      <c r="D87">
        <f t="shared" si="2"/>
        <v>1</v>
      </c>
    </row>
    <row r="88" spans="1:4" x14ac:dyDescent="0.25">
      <c r="A88" s="1">
        <v>43222</v>
      </c>
      <c r="B88">
        <v>160</v>
      </c>
      <c r="C88">
        <f t="shared" si="3"/>
        <v>235</v>
      </c>
      <c r="D88">
        <f t="shared" si="2"/>
        <v>0</v>
      </c>
    </row>
    <row r="89" spans="1:4" x14ac:dyDescent="0.25">
      <c r="A89" s="1">
        <v>43223</v>
      </c>
      <c r="B89">
        <v>47</v>
      </c>
      <c r="C89">
        <f t="shared" si="3"/>
        <v>282</v>
      </c>
      <c r="D89">
        <f t="shared" si="2"/>
        <v>0</v>
      </c>
    </row>
    <row r="90" spans="1:4" x14ac:dyDescent="0.25">
      <c r="A90" s="1">
        <v>43224</v>
      </c>
      <c r="B90">
        <v>294</v>
      </c>
      <c r="C90">
        <f t="shared" si="3"/>
        <v>576</v>
      </c>
      <c r="D90">
        <f t="shared" si="2"/>
        <v>1</v>
      </c>
    </row>
    <row r="91" spans="1:4" x14ac:dyDescent="0.25">
      <c r="A91" s="1">
        <v>43227</v>
      </c>
      <c r="B91">
        <v>19</v>
      </c>
      <c r="C91">
        <f t="shared" si="3"/>
        <v>195</v>
      </c>
      <c r="D91">
        <f t="shared" si="2"/>
        <v>0</v>
      </c>
    </row>
    <row r="92" spans="1:4" x14ac:dyDescent="0.25">
      <c r="A92" s="1">
        <v>43228</v>
      </c>
      <c r="B92">
        <v>85</v>
      </c>
      <c r="C92">
        <f t="shared" si="3"/>
        <v>280</v>
      </c>
      <c r="D92">
        <f t="shared" si="2"/>
        <v>0</v>
      </c>
    </row>
    <row r="93" spans="1:4" x14ac:dyDescent="0.25">
      <c r="A93" s="1">
        <v>43229</v>
      </c>
      <c r="B93">
        <v>258</v>
      </c>
      <c r="C93">
        <f t="shared" si="3"/>
        <v>538</v>
      </c>
      <c r="D93">
        <f t="shared" si="2"/>
        <v>1</v>
      </c>
    </row>
    <row r="94" spans="1:4" x14ac:dyDescent="0.25">
      <c r="A94" s="1">
        <v>43230</v>
      </c>
      <c r="B94">
        <v>100</v>
      </c>
      <c r="C94">
        <f t="shared" si="3"/>
        <v>238</v>
      </c>
      <c r="D94">
        <f t="shared" si="2"/>
        <v>0</v>
      </c>
    </row>
    <row r="95" spans="1:4" x14ac:dyDescent="0.25">
      <c r="A95" s="1">
        <v>43231</v>
      </c>
      <c r="B95">
        <v>437</v>
      </c>
      <c r="C95">
        <f t="shared" si="3"/>
        <v>675</v>
      </c>
      <c r="D95">
        <f t="shared" si="2"/>
        <v>1</v>
      </c>
    </row>
    <row r="96" spans="1:4" x14ac:dyDescent="0.25">
      <c r="A96" s="1">
        <v>43234</v>
      </c>
      <c r="B96">
        <v>85</v>
      </c>
      <c r="C96">
        <f t="shared" si="3"/>
        <v>360</v>
      </c>
      <c r="D96">
        <f t="shared" si="2"/>
        <v>0</v>
      </c>
    </row>
    <row r="97" spans="1:4" x14ac:dyDescent="0.25">
      <c r="A97" s="1">
        <v>43235</v>
      </c>
      <c r="B97">
        <v>148</v>
      </c>
      <c r="C97">
        <f t="shared" si="3"/>
        <v>508</v>
      </c>
      <c r="D97">
        <f t="shared" si="2"/>
        <v>1</v>
      </c>
    </row>
    <row r="98" spans="1:4" x14ac:dyDescent="0.25">
      <c r="A98" s="1">
        <v>43236</v>
      </c>
      <c r="B98">
        <v>260</v>
      </c>
      <c r="C98">
        <f t="shared" si="3"/>
        <v>368</v>
      </c>
      <c r="D98">
        <f t="shared" si="2"/>
        <v>0</v>
      </c>
    </row>
    <row r="99" spans="1:4" x14ac:dyDescent="0.25">
      <c r="A99" s="1">
        <v>43237</v>
      </c>
      <c r="B99">
        <v>56</v>
      </c>
      <c r="C99">
        <f t="shared" si="3"/>
        <v>424</v>
      </c>
      <c r="D99">
        <f t="shared" si="2"/>
        <v>1</v>
      </c>
    </row>
    <row r="100" spans="1:4" x14ac:dyDescent="0.25">
      <c r="A100" s="1">
        <v>43238</v>
      </c>
      <c r="B100">
        <v>169</v>
      </c>
      <c r="C100">
        <f t="shared" si="3"/>
        <v>193</v>
      </c>
      <c r="D100">
        <f t="shared" si="2"/>
        <v>0</v>
      </c>
    </row>
    <row r="101" spans="1:4" x14ac:dyDescent="0.25">
      <c r="A101" s="1">
        <v>43241</v>
      </c>
      <c r="B101">
        <v>231</v>
      </c>
      <c r="C101">
        <f t="shared" si="3"/>
        <v>424</v>
      </c>
      <c r="D101">
        <f t="shared" si="2"/>
        <v>1</v>
      </c>
    </row>
    <row r="102" spans="1:4" x14ac:dyDescent="0.25">
      <c r="A102" s="1">
        <v>43242</v>
      </c>
      <c r="B102">
        <v>212</v>
      </c>
      <c r="C102">
        <f t="shared" si="3"/>
        <v>236</v>
      </c>
      <c r="D102">
        <f t="shared" si="2"/>
        <v>0</v>
      </c>
    </row>
    <row r="103" spans="1:4" x14ac:dyDescent="0.25">
      <c r="A103" s="1">
        <v>43243</v>
      </c>
      <c r="B103">
        <v>162</v>
      </c>
      <c r="C103">
        <f t="shared" si="3"/>
        <v>398</v>
      </c>
      <c r="D103">
        <f t="shared" si="2"/>
        <v>0</v>
      </c>
    </row>
    <row r="104" spans="1:4" x14ac:dyDescent="0.25">
      <c r="A104" s="1">
        <v>43244</v>
      </c>
      <c r="B104">
        <v>89</v>
      </c>
      <c r="C104">
        <f t="shared" si="3"/>
        <v>487</v>
      </c>
      <c r="D104">
        <f t="shared" si="2"/>
        <v>1</v>
      </c>
    </row>
    <row r="105" spans="1:4" x14ac:dyDescent="0.25">
      <c r="A105" s="1">
        <v>43245</v>
      </c>
      <c r="B105">
        <v>239</v>
      </c>
      <c r="C105">
        <f t="shared" si="3"/>
        <v>326</v>
      </c>
      <c r="D105">
        <f t="shared" si="2"/>
        <v>0</v>
      </c>
    </row>
    <row r="106" spans="1:4" x14ac:dyDescent="0.25">
      <c r="A106" s="1">
        <v>43248</v>
      </c>
      <c r="B106">
        <v>239</v>
      </c>
      <c r="C106">
        <f t="shared" si="3"/>
        <v>565</v>
      </c>
      <c r="D106">
        <f t="shared" si="2"/>
        <v>1</v>
      </c>
    </row>
    <row r="107" spans="1:4" x14ac:dyDescent="0.25">
      <c r="A107" s="1">
        <v>43249</v>
      </c>
      <c r="B107">
        <v>400</v>
      </c>
      <c r="C107">
        <f t="shared" si="3"/>
        <v>565</v>
      </c>
      <c r="D107">
        <f t="shared" si="2"/>
        <v>1</v>
      </c>
    </row>
    <row r="108" spans="1:4" x14ac:dyDescent="0.25">
      <c r="A108" s="1">
        <v>43250</v>
      </c>
      <c r="B108">
        <v>233</v>
      </c>
      <c r="C108">
        <f t="shared" si="3"/>
        <v>398</v>
      </c>
      <c r="D108">
        <f t="shared" si="2"/>
        <v>0</v>
      </c>
    </row>
    <row r="109" spans="1:4" x14ac:dyDescent="0.25">
      <c r="A109" s="1">
        <v>43251</v>
      </c>
      <c r="B109">
        <v>331</v>
      </c>
      <c r="C109">
        <f t="shared" si="3"/>
        <v>729</v>
      </c>
      <c r="D109">
        <f t="shared" si="2"/>
        <v>1</v>
      </c>
    </row>
    <row r="110" spans="1:4" x14ac:dyDescent="0.25">
      <c r="A110" s="1">
        <v>43252</v>
      </c>
      <c r="B110">
        <v>137</v>
      </c>
      <c r="C110">
        <f t="shared" si="3"/>
        <v>466</v>
      </c>
      <c r="D110">
        <f t="shared" si="2"/>
        <v>1</v>
      </c>
    </row>
    <row r="111" spans="1:4" x14ac:dyDescent="0.25">
      <c r="A111" s="1">
        <v>43255</v>
      </c>
      <c r="B111">
        <v>291</v>
      </c>
      <c r="C111">
        <f t="shared" si="3"/>
        <v>357</v>
      </c>
      <c r="D111">
        <f t="shared" si="2"/>
        <v>0</v>
      </c>
    </row>
    <row r="112" spans="1:4" x14ac:dyDescent="0.25">
      <c r="A112" s="1">
        <v>43256</v>
      </c>
      <c r="B112">
        <v>332</v>
      </c>
      <c r="C112">
        <f t="shared" si="3"/>
        <v>689</v>
      </c>
      <c r="D112">
        <f t="shared" si="2"/>
        <v>1</v>
      </c>
    </row>
    <row r="113" spans="1:4" x14ac:dyDescent="0.25">
      <c r="A113" s="1">
        <v>43257</v>
      </c>
      <c r="B113">
        <v>133</v>
      </c>
      <c r="C113">
        <f t="shared" si="3"/>
        <v>422</v>
      </c>
      <c r="D113">
        <f t="shared" si="2"/>
        <v>1</v>
      </c>
    </row>
    <row r="114" spans="1:4" x14ac:dyDescent="0.25">
      <c r="A114" s="1">
        <v>43258</v>
      </c>
      <c r="B114">
        <v>37</v>
      </c>
      <c r="C114">
        <f t="shared" si="3"/>
        <v>59</v>
      </c>
      <c r="D114">
        <f t="shared" si="2"/>
        <v>0</v>
      </c>
    </row>
    <row r="115" spans="1:4" x14ac:dyDescent="0.25">
      <c r="A115" s="1">
        <v>43259</v>
      </c>
      <c r="B115">
        <v>190</v>
      </c>
      <c r="C115">
        <f t="shared" si="3"/>
        <v>249</v>
      </c>
      <c r="D115">
        <f t="shared" si="2"/>
        <v>0</v>
      </c>
    </row>
    <row r="116" spans="1:4" x14ac:dyDescent="0.25">
      <c r="A116" s="1">
        <v>43262</v>
      </c>
      <c r="B116">
        <v>439</v>
      </c>
      <c r="C116">
        <f t="shared" si="3"/>
        <v>688</v>
      </c>
      <c r="D116">
        <f t="shared" si="2"/>
        <v>1</v>
      </c>
    </row>
    <row r="117" spans="1:4" x14ac:dyDescent="0.25">
      <c r="A117" s="1">
        <v>43263</v>
      </c>
      <c r="B117">
        <v>144</v>
      </c>
      <c r="C117">
        <f t="shared" si="3"/>
        <v>432</v>
      </c>
      <c r="D117">
        <f t="shared" si="2"/>
        <v>1</v>
      </c>
    </row>
    <row r="118" spans="1:4" x14ac:dyDescent="0.25">
      <c r="A118" s="1">
        <v>43264</v>
      </c>
      <c r="B118">
        <v>232</v>
      </c>
      <c r="C118">
        <f t="shared" si="3"/>
        <v>264</v>
      </c>
      <c r="D118">
        <f t="shared" si="2"/>
        <v>0</v>
      </c>
    </row>
    <row r="119" spans="1:4" x14ac:dyDescent="0.25">
      <c r="A119" s="1">
        <v>43265</v>
      </c>
      <c r="B119">
        <v>253</v>
      </c>
      <c r="C119">
        <f t="shared" si="3"/>
        <v>517</v>
      </c>
      <c r="D119">
        <f t="shared" si="2"/>
        <v>1</v>
      </c>
    </row>
    <row r="120" spans="1:4" x14ac:dyDescent="0.25">
      <c r="A120" s="1">
        <v>43266</v>
      </c>
      <c r="B120">
        <v>69</v>
      </c>
      <c r="C120">
        <f t="shared" si="3"/>
        <v>186</v>
      </c>
      <c r="D120">
        <f t="shared" si="2"/>
        <v>0</v>
      </c>
    </row>
    <row r="121" spans="1:4" x14ac:dyDescent="0.25">
      <c r="A121" s="1">
        <v>43269</v>
      </c>
      <c r="B121">
        <v>253</v>
      </c>
      <c r="C121">
        <f t="shared" si="3"/>
        <v>439</v>
      </c>
      <c r="D121">
        <f t="shared" si="2"/>
        <v>1</v>
      </c>
    </row>
    <row r="122" spans="1:4" x14ac:dyDescent="0.25">
      <c r="A122" s="1">
        <v>43270</v>
      </c>
      <c r="B122">
        <v>398</v>
      </c>
      <c r="C122">
        <f t="shared" si="3"/>
        <v>437</v>
      </c>
      <c r="D122">
        <f t="shared" si="2"/>
        <v>1</v>
      </c>
    </row>
    <row r="123" spans="1:4" x14ac:dyDescent="0.25">
      <c r="A123" s="1">
        <v>43271</v>
      </c>
      <c r="B123">
        <v>183</v>
      </c>
      <c r="C123">
        <f t="shared" si="3"/>
        <v>220</v>
      </c>
      <c r="D123">
        <f t="shared" si="2"/>
        <v>0</v>
      </c>
    </row>
    <row r="124" spans="1:4" x14ac:dyDescent="0.25">
      <c r="A124" s="1">
        <v>43272</v>
      </c>
      <c r="B124">
        <v>114</v>
      </c>
      <c r="C124">
        <f t="shared" si="3"/>
        <v>334</v>
      </c>
      <c r="D124">
        <f t="shared" si="2"/>
        <v>0</v>
      </c>
    </row>
    <row r="125" spans="1:4" x14ac:dyDescent="0.25">
      <c r="A125" s="1">
        <v>43273</v>
      </c>
      <c r="B125">
        <v>126</v>
      </c>
      <c r="C125">
        <f t="shared" si="3"/>
        <v>460</v>
      </c>
      <c r="D125">
        <f t="shared" si="2"/>
        <v>1</v>
      </c>
    </row>
    <row r="126" spans="1:4" x14ac:dyDescent="0.25">
      <c r="A126" s="1">
        <v>43276</v>
      </c>
      <c r="B126">
        <v>344</v>
      </c>
      <c r="C126">
        <f t="shared" si="3"/>
        <v>404</v>
      </c>
      <c r="D126">
        <f t="shared" si="2"/>
        <v>1</v>
      </c>
    </row>
    <row r="127" spans="1:4" x14ac:dyDescent="0.25">
      <c r="A127" s="1">
        <v>43277</v>
      </c>
      <c r="B127">
        <v>122</v>
      </c>
      <c r="C127">
        <f t="shared" si="3"/>
        <v>126</v>
      </c>
      <c r="D127">
        <f t="shared" si="2"/>
        <v>0</v>
      </c>
    </row>
    <row r="128" spans="1:4" x14ac:dyDescent="0.25">
      <c r="A128" s="1">
        <v>43278</v>
      </c>
      <c r="B128">
        <v>302</v>
      </c>
      <c r="C128">
        <f t="shared" si="3"/>
        <v>428</v>
      </c>
      <c r="D128">
        <f t="shared" si="2"/>
        <v>1</v>
      </c>
    </row>
    <row r="129" spans="1:4" x14ac:dyDescent="0.25">
      <c r="A129" s="1">
        <v>43279</v>
      </c>
      <c r="B129">
        <v>380</v>
      </c>
      <c r="C129">
        <f t="shared" si="3"/>
        <v>408</v>
      </c>
      <c r="D129">
        <f t="shared" si="2"/>
        <v>1</v>
      </c>
    </row>
    <row r="130" spans="1:4" x14ac:dyDescent="0.25">
      <c r="A130" s="1">
        <v>43280</v>
      </c>
      <c r="B130">
        <v>394</v>
      </c>
      <c r="C130">
        <f t="shared" si="3"/>
        <v>402</v>
      </c>
      <c r="D130">
        <f t="shared" si="2"/>
        <v>1</v>
      </c>
    </row>
    <row r="131" spans="1:4" x14ac:dyDescent="0.25">
      <c r="A131" s="1">
        <v>43283</v>
      </c>
      <c r="B131">
        <v>424</v>
      </c>
      <c r="C131">
        <f t="shared" si="3"/>
        <v>426</v>
      </c>
      <c r="D131">
        <f t="shared" ref="D131:D194" si="4">QUOTIENT(C131,400)</f>
        <v>1</v>
      </c>
    </row>
    <row r="132" spans="1:4" x14ac:dyDescent="0.25">
      <c r="A132" s="1">
        <v>43284</v>
      </c>
      <c r="B132">
        <v>53</v>
      </c>
      <c r="C132">
        <f t="shared" ref="C132:C195" si="5">SUM(B132,C131)-400*D131</f>
        <v>79</v>
      </c>
      <c r="D132">
        <f t="shared" si="4"/>
        <v>0</v>
      </c>
    </row>
    <row r="133" spans="1:4" x14ac:dyDescent="0.25">
      <c r="A133" s="1">
        <v>43285</v>
      </c>
      <c r="B133">
        <v>289</v>
      </c>
      <c r="C133">
        <f t="shared" si="5"/>
        <v>368</v>
      </c>
      <c r="D133">
        <f t="shared" si="4"/>
        <v>0</v>
      </c>
    </row>
    <row r="134" spans="1:4" x14ac:dyDescent="0.25">
      <c r="A134" s="1">
        <v>43286</v>
      </c>
      <c r="B134">
        <v>439</v>
      </c>
      <c r="C134">
        <f t="shared" si="5"/>
        <v>807</v>
      </c>
      <c r="D134">
        <f t="shared" si="4"/>
        <v>2</v>
      </c>
    </row>
    <row r="135" spans="1:4" x14ac:dyDescent="0.25">
      <c r="A135" s="1">
        <v>43287</v>
      </c>
      <c r="B135">
        <v>50</v>
      </c>
      <c r="C135">
        <f t="shared" si="5"/>
        <v>57</v>
      </c>
      <c r="D135">
        <f t="shared" si="4"/>
        <v>0</v>
      </c>
    </row>
    <row r="136" spans="1:4" x14ac:dyDescent="0.25">
      <c r="A136" s="1">
        <v>43290</v>
      </c>
      <c r="B136">
        <v>76</v>
      </c>
      <c r="C136">
        <f t="shared" si="5"/>
        <v>133</v>
      </c>
      <c r="D136">
        <f t="shared" si="4"/>
        <v>0</v>
      </c>
    </row>
    <row r="137" spans="1:4" x14ac:dyDescent="0.25">
      <c r="A137" s="1">
        <v>43291</v>
      </c>
      <c r="B137">
        <v>412</v>
      </c>
      <c r="C137">
        <f t="shared" si="5"/>
        <v>545</v>
      </c>
      <c r="D137">
        <f t="shared" si="4"/>
        <v>1</v>
      </c>
    </row>
    <row r="138" spans="1:4" x14ac:dyDescent="0.25">
      <c r="A138" s="1">
        <v>43292</v>
      </c>
      <c r="B138">
        <v>30</v>
      </c>
      <c r="C138">
        <f t="shared" si="5"/>
        <v>175</v>
      </c>
      <c r="D138">
        <f t="shared" si="4"/>
        <v>0</v>
      </c>
    </row>
    <row r="139" spans="1:4" x14ac:dyDescent="0.25">
      <c r="A139" s="1">
        <v>43293</v>
      </c>
      <c r="B139">
        <v>72</v>
      </c>
      <c r="C139">
        <f t="shared" si="5"/>
        <v>247</v>
      </c>
      <c r="D139">
        <f t="shared" si="4"/>
        <v>0</v>
      </c>
    </row>
    <row r="140" spans="1:4" x14ac:dyDescent="0.25">
      <c r="A140" s="1">
        <v>43294</v>
      </c>
      <c r="B140">
        <v>152</v>
      </c>
      <c r="C140">
        <f t="shared" si="5"/>
        <v>399</v>
      </c>
      <c r="D140">
        <f t="shared" si="4"/>
        <v>0</v>
      </c>
    </row>
    <row r="141" spans="1:4" x14ac:dyDescent="0.25">
      <c r="A141" s="1">
        <v>43297</v>
      </c>
      <c r="B141">
        <v>447</v>
      </c>
      <c r="C141">
        <f t="shared" si="5"/>
        <v>846</v>
      </c>
      <c r="D141">
        <f t="shared" si="4"/>
        <v>2</v>
      </c>
    </row>
    <row r="142" spans="1:4" x14ac:dyDescent="0.25">
      <c r="A142" s="1">
        <v>43298</v>
      </c>
      <c r="B142">
        <v>9</v>
      </c>
      <c r="C142">
        <f t="shared" si="5"/>
        <v>55</v>
      </c>
      <c r="D142">
        <f t="shared" si="4"/>
        <v>0</v>
      </c>
    </row>
    <row r="143" spans="1:4" x14ac:dyDescent="0.25">
      <c r="A143" s="1">
        <v>43299</v>
      </c>
      <c r="B143">
        <v>195</v>
      </c>
      <c r="C143">
        <f t="shared" si="5"/>
        <v>250</v>
      </c>
      <c r="D143">
        <f t="shared" si="4"/>
        <v>0</v>
      </c>
    </row>
    <row r="144" spans="1:4" x14ac:dyDescent="0.25">
      <c r="A144" s="1">
        <v>43300</v>
      </c>
      <c r="B144">
        <v>136</v>
      </c>
      <c r="C144">
        <f t="shared" si="5"/>
        <v>386</v>
      </c>
      <c r="D144">
        <f t="shared" si="4"/>
        <v>0</v>
      </c>
    </row>
    <row r="145" spans="1:4" x14ac:dyDescent="0.25">
      <c r="A145" s="1">
        <v>43301</v>
      </c>
      <c r="B145">
        <v>281</v>
      </c>
      <c r="C145">
        <f t="shared" si="5"/>
        <v>667</v>
      </c>
      <c r="D145">
        <f t="shared" si="4"/>
        <v>1</v>
      </c>
    </row>
    <row r="146" spans="1:4" x14ac:dyDescent="0.25">
      <c r="A146" s="1">
        <v>43304</v>
      </c>
      <c r="B146">
        <v>193</v>
      </c>
      <c r="C146">
        <f t="shared" si="5"/>
        <v>460</v>
      </c>
      <c r="D146">
        <f t="shared" si="4"/>
        <v>1</v>
      </c>
    </row>
    <row r="147" spans="1:4" x14ac:dyDescent="0.25">
      <c r="A147" s="1">
        <v>43305</v>
      </c>
      <c r="B147">
        <v>319</v>
      </c>
      <c r="C147">
        <f t="shared" si="5"/>
        <v>379</v>
      </c>
      <c r="D147">
        <f t="shared" si="4"/>
        <v>0</v>
      </c>
    </row>
    <row r="148" spans="1:4" x14ac:dyDescent="0.25">
      <c r="A148" s="1">
        <v>43306</v>
      </c>
      <c r="B148">
        <v>50</v>
      </c>
      <c r="C148">
        <f t="shared" si="5"/>
        <v>429</v>
      </c>
      <c r="D148">
        <f t="shared" si="4"/>
        <v>1</v>
      </c>
    </row>
    <row r="149" spans="1:4" x14ac:dyDescent="0.25">
      <c r="A149" s="1">
        <v>43307</v>
      </c>
      <c r="B149">
        <v>349</v>
      </c>
      <c r="C149">
        <f t="shared" si="5"/>
        <v>378</v>
      </c>
      <c r="D149">
        <f t="shared" si="4"/>
        <v>0</v>
      </c>
    </row>
    <row r="150" spans="1:4" x14ac:dyDescent="0.25">
      <c r="A150" s="1">
        <v>43308</v>
      </c>
      <c r="B150">
        <v>269</v>
      </c>
      <c r="C150">
        <f t="shared" si="5"/>
        <v>647</v>
      </c>
      <c r="D150">
        <f t="shared" si="4"/>
        <v>1</v>
      </c>
    </row>
    <row r="151" spans="1:4" x14ac:dyDescent="0.25">
      <c r="A151" s="1">
        <v>43311</v>
      </c>
      <c r="B151">
        <v>117</v>
      </c>
      <c r="C151">
        <f t="shared" si="5"/>
        <v>364</v>
      </c>
      <c r="D151">
        <f t="shared" si="4"/>
        <v>0</v>
      </c>
    </row>
    <row r="152" spans="1:4" x14ac:dyDescent="0.25">
      <c r="A152" s="1">
        <v>43312</v>
      </c>
      <c r="B152">
        <v>254</v>
      </c>
      <c r="C152">
        <f t="shared" si="5"/>
        <v>618</v>
      </c>
      <c r="D152">
        <f t="shared" si="4"/>
        <v>1</v>
      </c>
    </row>
    <row r="153" spans="1:4" x14ac:dyDescent="0.25">
      <c r="A153" s="1">
        <v>43313</v>
      </c>
      <c r="B153">
        <v>383</v>
      </c>
      <c r="C153">
        <f t="shared" si="5"/>
        <v>601</v>
      </c>
      <c r="D153">
        <f t="shared" si="4"/>
        <v>1</v>
      </c>
    </row>
    <row r="154" spans="1:4" x14ac:dyDescent="0.25">
      <c r="A154" s="1">
        <v>43314</v>
      </c>
      <c r="B154">
        <v>387</v>
      </c>
      <c r="C154">
        <f t="shared" si="5"/>
        <v>588</v>
      </c>
      <c r="D154">
        <f t="shared" si="4"/>
        <v>1</v>
      </c>
    </row>
    <row r="155" spans="1:4" x14ac:dyDescent="0.25">
      <c r="A155" s="1">
        <v>43315</v>
      </c>
      <c r="B155">
        <v>83</v>
      </c>
      <c r="C155">
        <f t="shared" si="5"/>
        <v>271</v>
      </c>
      <c r="D155">
        <f t="shared" si="4"/>
        <v>0</v>
      </c>
    </row>
    <row r="156" spans="1:4" x14ac:dyDescent="0.25">
      <c r="A156" s="1">
        <v>43318</v>
      </c>
      <c r="B156">
        <v>381</v>
      </c>
      <c r="C156">
        <f t="shared" si="5"/>
        <v>652</v>
      </c>
      <c r="D156">
        <f t="shared" si="4"/>
        <v>1</v>
      </c>
    </row>
    <row r="157" spans="1:4" x14ac:dyDescent="0.25">
      <c r="A157" s="1">
        <v>43319</v>
      </c>
      <c r="B157">
        <v>282</v>
      </c>
      <c r="C157">
        <f t="shared" si="5"/>
        <v>534</v>
      </c>
      <c r="D157">
        <f t="shared" si="4"/>
        <v>1</v>
      </c>
    </row>
    <row r="158" spans="1:4" x14ac:dyDescent="0.25">
      <c r="A158" s="1">
        <v>43320</v>
      </c>
      <c r="B158">
        <v>175</v>
      </c>
      <c r="C158">
        <f t="shared" si="5"/>
        <v>309</v>
      </c>
      <c r="D158">
        <f t="shared" si="4"/>
        <v>0</v>
      </c>
    </row>
    <row r="159" spans="1:4" x14ac:dyDescent="0.25">
      <c r="A159" s="1">
        <v>43321</v>
      </c>
      <c r="B159">
        <v>175</v>
      </c>
      <c r="C159">
        <f t="shared" si="5"/>
        <v>484</v>
      </c>
      <c r="D159">
        <f t="shared" si="4"/>
        <v>1</v>
      </c>
    </row>
    <row r="160" spans="1:4" x14ac:dyDescent="0.25">
      <c r="A160" s="1">
        <v>43322</v>
      </c>
      <c r="B160">
        <v>257</v>
      </c>
      <c r="C160">
        <f t="shared" si="5"/>
        <v>341</v>
      </c>
      <c r="D160">
        <f t="shared" si="4"/>
        <v>0</v>
      </c>
    </row>
    <row r="161" spans="1:4" x14ac:dyDescent="0.25">
      <c r="A161" s="1">
        <v>43325</v>
      </c>
      <c r="B161">
        <v>321</v>
      </c>
      <c r="C161">
        <f t="shared" si="5"/>
        <v>662</v>
      </c>
      <c r="D161">
        <f t="shared" si="4"/>
        <v>1</v>
      </c>
    </row>
    <row r="162" spans="1:4" x14ac:dyDescent="0.25">
      <c r="A162" s="1">
        <v>43326</v>
      </c>
      <c r="B162">
        <v>30</v>
      </c>
      <c r="C162">
        <f t="shared" si="5"/>
        <v>292</v>
      </c>
      <c r="D162">
        <f t="shared" si="4"/>
        <v>0</v>
      </c>
    </row>
    <row r="163" spans="1:4" x14ac:dyDescent="0.25">
      <c r="A163" s="1">
        <v>43327</v>
      </c>
      <c r="B163">
        <v>245</v>
      </c>
      <c r="C163">
        <f t="shared" si="5"/>
        <v>537</v>
      </c>
      <c r="D163">
        <f t="shared" si="4"/>
        <v>1</v>
      </c>
    </row>
    <row r="164" spans="1:4" x14ac:dyDescent="0.25">
      <c r="A164" s="1">
        <v>43328</v>
      </c>
      <c r="B164">
        <v>1</v>
      </c>
      <c r="C164">
        <f t="shared" si="5"/>
        <v>138</v>
      </c>
      <c r="D164">
        <f t="shared" si="4"/>
        <v>0</v>
      </c>
    </row>
    <row r="165" spans="1:4" x14ac:dyDescent="0.25">
      <c r="A165" s="1">
        <v>43329</v>
      </c>
      <c r="B165">
        <v>230</v>
      </c>
      <c r="C165">
        <f t="shared" si="5"/>
        <v>368</v>
      </c>
      <c r="D165">
        <f t="shared" si="4"/>
        <v>0</v>
      </c>
    </row>
    <row r="166" spans="1:4" x14ac:dyDescent="0.25">
      <c r="A166" s="1">
        <v>43332</v>
      </c>
      <c r="B166">
        <v>132</v>
      </c>
      <c r="C166">
        <f t="shared" si="5"/>
        <v>500</v>
      </c>
      <c r="D166">
        <f t="shared" si="4"/>
        <v>1</v>
      </c>
    </row>
    <row r="167" spans="1:4" x14ac:dyDescent="0.25">
      <c r="A167" s="1">
        <v>43333</v>
      </c>
      <c r="B167">
        <v>70</v>
      </c>
      <c r="C167">
        <f t="shared" si="5"/>
        <v>170</v>
      </c>
      <c r="D167">
        <f t="shared" si="4"/>
        <v>0</v>
      </c>
    </row>
    <row r="168" spans="1:4" x14ac:dyDescent="0.25">
      <c r="A168" s="1">
        <v>43334</v>
      </c>
      <c r="B168">
        <v>254</v>
      </c>
      <c r="C168">
        <f t="shared" si="5"/>
        <v>424</v>
      </c>
      <c r="D168">
        <f t="shared" si="4"/>
        <v>1</v>
      </c>
    </row>
    <row r="169" spans="1:4" x14ac:dyDescent="0.25">
      <c r="A169" s="1">
        <v>43335</v>
      </c>
      <c r="B169">
        <v>215</v>
      </c>
      <c r="C169">
        <f t="shared" si="5"/>
        <v>239</v>
      </c>
      <c r="D169">
        <f t="shared" si="4"/>
        <v>0</v>
      </c>
    </row>
    <row r="170" spans="1:4" x14ac:dyDescent="0.25">
      <c r="A170" s="1">
        <v>43336</v>
      </c>
      <c r="B170">
        <v>133</v>
      </c>
      <c r="C170">
        <f t="shared" si="5"/>
        <v>372</v>
      </c>
      <c r="D170">
        <f t="shared" si="4"/>
        <v>0</v>
      </c>
    </row>
    <row r="171" spans="1:4" x14ac:dyDescent="0.25">
      <c r="A171" s="1">
        <v>43339</v>
      </c>
      <c r="B171">
        <v>341</v>
      </c>
      <c r="C171">
        <f t="shared" si="5"/>
        <v>713</v>
      </c>
      <c r="D171">
        <f t="shared" si="4"/>
        <v>1</v>
      </c>
    </row>
    <row r="172" spans="1:4" x14ac:dyDescent="0.25">
      <c r="A172" s="1">
        <v>43340</v>
      </c>
      <c r="B172">
        <v>126</v>
      </c>
      <c r="C172">
        <f t="shared" si="5"/>
        <v>439</v>
      </c>
      <c r="D172">
        <f t="shared" si="4"/>
        <v>1</v>
      </c>
    </row>
    <row r="173" spans="1:4" x14ac:dyDescent="0.25">
      <c r="A173" s="1">
        <v>43341</v>
      </c>
      <c r="B173">
        <v>295</v>
      </c>
      <c r="C173">
        <f t="shared" si="5"/>
        <v>334</v>
      </c>
      <c r="D173">
        <f t="shared" si="4"/>
        <v>0</v>
      </c>
    </row>
    <row r="174" spans="1:4" x14ac:dyDescent="0.25">
      <c r="A174" s="1">
        <v>43342</v>
      </c>
      <c r="B174">
        <v>200</v>
      </c>
      <c r="C174">
        <f t="shared" si="5"/>
        <v>534</v>
      </c>
      <c r="D174">
        <f t="shared" si="4"/>
        <v>1</v>
      </c>
    </row>
    <row r="175" spans="1:4" x14ac:dyDescent="0.25">
      <c r="A175" s="1">
        <v>43343</v>
      </c>
      <c r="B175">
        <v>341</v>
      </c>
      <c r="C175">
        <f t="shared" si="5"/>
        <v>475</v>
      </c>
      <c r="D175">
        <f t="shared" si="4"/>
        <v>1</v>
      </c>
    </row>
    <row r="176" spans="1:4" x14ac:dyDescent="0.25">
      <c r="A176" s="1">
        <v>43346</v>
      </c>
      <c r="B176">
        <v>427</v>
      </c>
      <c r="C176">
        <f t="shared" si="5"/>
        <v>502</v>
      </c>
      <c r="D176">
        <f t="shared" si="4"/>
        <v>1</v>
      </c>
    </row>
    <row r="177" spans="1:4" x14ac:dyDescent="0.25">
      <c r="A177" s="1">
        <v>43347</v>
      </c>
      <c r="B177">
        <v>408</v>
      </c>
      <c r="C177">
        <f t="shared" si="5"/>
        <v>510</v>
      </c>
      <c r="D177">
        <f t="shared" si="4"/>
        <v>1</v>
      </c>
    </row>
    <row r="178" spans="1:4" x14ac:dyDescent="0.25">
      <c r="A178" s="1">
        <v>43348</v>
      </c>
      <c r="B178">
        <v>206</v>
      </c>
      <c r="C178">
        <f t="shared" si="5"/>
        <v>316</v>
      </c>
      <c r="D178">
        <f t="shared" si="4"/>
        <v>0</v>
      </c>
    </row>
    <row r="179" spans="1:4" x14ac:dyDescent="0.25">
      <c r="A179" s="1">
        <v>43349</v>
      </c>
      <c r="B179">
        <v>350</v>
      </c>
      <c r="C179">
        <f t="shared" si="5"/>
        <v>666</v>
      </c>
      <c r="D179">
        <f t="shared" si="4"/>
        <v>1</v>
      </c>
    </row>
    <row r="180" spans="1:4" x14ac:dyDescent="0.25">
      <c r="A180" s="1">
        <v>43350</v>
      </c>
      <c r="B180">
        <v>219</v>
      </c>
      <c r="C180">
        <f t="shared" si="5"/>
        <v>485</v>
      </c>
      <c r="D180">
        <f t="shared" si="4"/>
        <v>1</v>
      </c>
    </row>
    <row r="181" spans="1:4" x14ac:dyDescent="0.25">
      <c r="A181" s="1">
        <v>43353</v>
      </c>
      <c r="B181">
        <v>201</v>
      </c>
      <c r="C181">
        <f t="shared" si="5"/>
        <v>286</v>
      </c>
      <c r="D181">
        <f t="shared" si="4"/>
        <v>0</v>
      </c>
    </row>
    <row r="182" spans="1:4" x14ac:dyDescent="0.25">
      <c r="A182" s="1">
        <v>43354</v>
      </c>
      <c r="B182">
        <v>193</v>
      </c>
      <c r="C182">
        <f t="shared" si="5"/>
        <v>479</v>
      </c>
      <c r="D182">
        <f t="shared" si="4"/>
        <v>1</v>
      </c>
    </row>
    <row r="183" spans="1:4" x14ac:dyDescent="0.25">
      <c r="A183" s="1">
        <v>43355</v>
      </c>
      <c r="B183">
        <v>298</v>
      </c>
      <c r="C183">
        <f t="shared" si="5"/>
        <v>377</v>
      </c>
      <c r="D183">
        <f t="shared" si="4"/>
        <v>0</v>
      </c>
    </row>
    <row r="184" spans="1:4" x14ac:dyDescent="0.25">
      <c r="A184" s="1">
        <v>43356</v>
      </c>
      <c r="B184">
        <v>205</v>
      </c>
      <c r="C184">
        <f t="shared" si="5"/>
        <v>582</v>
      </c>
      <c r="D184">
        <f t="shared" si="4"/>
        <v>1</v>
      </c>
    </row>
    <row r="185" spans="1:4" x14ac:dyDescent="0.25">
      <c r="A185" s="1">
        <v>43357</v>
      </c>
      <c r="B185">
        <v>357</v>
      </c>
      <c r="C185">
        <f t="shared" si="5"/>
        <v>539</v>
      </c>
      <c r="D185">
        <f t="shared" si="4"/>
        <v>1</v>
      </c>
    </row>
    <row r="186" spans="1:4" x14ac:dyDescent="0.25">
      <c r="A186" s="1">
        <v>43360</v>
      </c>
      <c r="B186">
        <v>39</v>
      </c>
      <c r="C186">
        <f t="shared" si="5"/>
        <v>178</v>
      </c>
      <c r="D186">
        <f t="shared" si="4"/>
        <v>0</v>
      </c>
    </row>
    <row r="187" spans="1:4" x14ac:dyDescent="0.25">
      <c r="A187" s="1">
        <v>43361</v>
      </c>
      <c r="B187">
        <v>436</v>
      </c>
      <c r="C187">
        <f t="shared" si="5"/>
        <v>614</v>
      </c>
      <c r="D187">
        <f t="shared" si="4"/>
        <v>1</v>
      </c>
    </row>
    <row r="188" spans="1:4" x14ac:dyDescent="0.25">
      <c r="A188" s="1">
        <v>43362</v>
      </c>
      <c r="B188">
        <v>287</v>
      </c>
      <c r="C188">
        <f t="shared" si="5"/>
        <v>501</v>
      </c>
      <c r="D188">
        <f t="shared" si="4"/>
        <v>1</v>
      </c>
    </row>
    <row r="189" spans="1:4" x14ac:dyDescent="0.25">
      <c r="A189" s="1">
        <v>43363</v>
      </c>
      <c r="B189">
        <v>32</v>
      </c>
      <c r="C189">
        <f t="shared" si="5"/>
        <v>133</v>
      </c>
      <c r="D189">
        <f t="shared" si="4"/>
        <v>0</v>
      </c>
    </row>
    <row r="190" spans="1:4" x14ac:dyDescent="0.25">
      <c r="A190" s="1">
        <v>43364</v>
      </c>
      <c r="B190">
        <v>395</v>
      </c>
      <c r="C190">
        <f t="shared" si="5"/>
        <v>528</v>
      </c>
      <c r="D190">
        <f t="shared" si="4"/>
        <v>1</v>
      </c>
    </row>
    <row r="191" spans="1:4" x14ac:dyDescent="0.25">
      <c r="A191" s="1">
        <v>43367</v>
      </c>
      <c r="B191">
        <v>425</v>
      </c>
      <c r="C191">
        <f t="shared" si="5"/>
        <v>553</v>
      </c>
      <c r="D191">
        <f t="shared" si="4"/>
        <v>1</v>
      </c>
    </row>
    <row r="192" spans="1:4" x14ac:dyDescent="0.25">
      <c r="A192" s="1">
        <v>43368</v>
      </c>
      <c r="B192">
        <v>160</v>
      </c>
      <c r="C192">
        <f t="shared" si="5"/>
        <v>313</v>
      </c>
      <c r="D192">
        <f t="shared" si="4"/>
        <v>0</v>
      </c>
    </row>
    <row r="193" spans="1:4" x14ac:dyDescent="0.25">
      <c r="A193" s="1">
        <v>43369</v>
      </c>
      <c r="B193">
        <v>12</v>
      </c>
      <c r="C193">
        <f t="shared" si="5"/>
        <v>325</v>
      </c>
      <c r="D193">
        <f t="shared" si="4"/>
        <v>0</v>
      </c>
    </row>
    <row r="194" spans="1:4" x14ac:dyDescent="0.25">
      <c r="A194" s="1">
        <v>43370</v>
      </c>
      <c r="B194">
        <v>237</v>
      </c>
      <c r="C194">
        <f t="shared" si="5"/>
        <v>562</v>
      </c>
      <c r="D194">
        <f t="shared" si="4"/>
        <v>1</v>
      </c>
    </row>
    <row r="195" spans="1:4" x14ac:dyDescent="0.25">
      <c r="A195" s="1">
        <v>43371</v>
      </c>
      <c r="B195">
        <v>198</v>
      </c>
      <c r="C195">
        <f t="shared" si="5"/>
        <v>360</v>
      </c>
      <c r="D195">
        <f t="shared" ref="D195:D258" si="6">QUOTIENT(C195,400)</f>
        <v>0</v>
      </c>
    </row>
    <row r="196" spans="1:4" x14ac:dyDescent="0.25">
      <c r="A196" s="1">
        <v>43374</v>
      </c>
      <c r="B196">
        <v>54</v>
      </c>
      <c r="C196">
        <f t="shared" ref="C196:C259" si="7">SUM(B196,C195)-400*D195</f>
        <v>414</v>
      </c>
      <c r="D196">
        <f t="shared" si="6"/>
        <v>1</v>
      </c>
    </row>
    <row r="197" spans="1:4" x14ac:dyDescent="0.25">
      <c r="A197" s="1">
        <v>43375</v>
      </c>
      <c r="B197">
        <v>255</v>
      </c>
      <c r="C197">
        <f t="shared" si="7"/>
        <v>269</v>
      </c>
      <c r="D197">
        <f t="shared" si="6"/>
        <v>0</v>
      </c>
    </row>
    <row r="198" spans="1:4" x14ac:dyDescent="0.25">
      <c r="A198" s="1">
        <v>43376</v>
      </c>
      <c r="B198">
        <v>176</v>
      </c>
      <c r="C198">
        <f t="shared" si="7"/>
        <v>445</v>
      </c>
      <c r="D198">
        <f t="shared" si="6"/>
        <v>1</v>
      </c>
    </row>
    <row r="199" spans="1:4" x14ac:dyDescent="0.25">
      <c r="A199" s="1">
        <v>43377</v>
      </c>
      <c r="B199">
        <v>98</v>
      </c>
      <c r="C199">
        <f t="shared" si="7"/>
        <v>143</v>
      </c>
      <c r="D199">
        <f t="shared" si="6"/>
        <v>0</v>
      </c>
    </row>
    <row r="200" spans="1:4" x14ac:dyDescent="0.25">
      <c r="A200" s="1">
        <v>43378</v>
      </c>
      <c r="B200">
        <v>246</v>
      </c>
      <c r="C200">
        <f t="shared" si="7"/>
        <v>389</v>
      </c>
      <c r="D200">
        <f t="shared" si="6"/>
        <v>0</v>
      </c>
    </row>
    <row r="201" spans="1:4" x14ac:dyDescent="0.25">
      <c r="A201" s="1">
        <v>43381</v>
      </c>
      <c r="B201">
        <v>17</v>
      </c>
      <c r="C201">
        <f t="shared" si="7"/>
        <v>406</v>
      </c>
      <c r="D201">
        <f t="shared" si="6"/>
        <v>1</v>
      </c>
    </row>
    <row r="202" spans="1:4" x14ac:dyDescent="0.25">
      <c r="A202" s="1">
        <v>43382</v>
      </c>
      <c r="B202">
        <v>176</v>
      </c>
      <c r="C202">
        <f t="shared" si="7"/>
        <v>182</v>
      </c>
      <c r="D202">
        <f t="shared" si="6"/>
        <v>0</v>
      </c>
    </row>
    <row r="203" spans="1:4" x14ac:dyDescent="0.25">
      <c r="A203" s="1">
        <v>43383</v>
      </c>
      <c r="B203">
        <v>123</v>
      </c>
      <c r="C203">
        <f t="shared" si="7"/>
        <v>305</v>
      </c>
      <c r="D203">
        <f t="shared" si="6"/>
        <v>0</v>
      </c>
    </row>
    <row r="204" spans="1:4" x14ac:dyDescent="0.25">
      <c r="A204" s="1">
        <v>43384</v>
      </c>
      <c r="B204">
        <v>128</v>
      </c>
      <c r="C204">
        <f t="shared" si="7"/>
        <v>433</v>
      </c>
      <c r="D204">
        <f t="shared" si="6"/>
        <v>1</v>
      </c>
    </row>
    <row r="205" spans="1:4" x14ac:dyDescent="0.25">
      <c r="A205" s="1">
        <v>43385</v>
      </c>
      <c r="B205">
        <v>197</v>
      </c>
      <c r="C205">
        <f t="shared" si="7"/>
        <v>230</v>
      </c>
      <c r="D205">
        <f t="shared" si="6"/>
        <v>0</v>
      </c>
    </row>
    <row r="206" spans="1:4" x14ac:dyDescent="0.25">
      <c r="A206" s="1">
        <v>43388</v>
      </c>
      <c r="B206">
        <v>176</v>
      </c>
      <c r="C206">
        <f t="shared" si="7"/>
        <v>406</v>
      </c>
      <c r="D206">
        <f t="shared" si="6"/>
        <v>1</v>
      </c>
    </row>
    <row r="207" spans="1:4" x14ac:dyDescent="0.25">
      <c r="A207" s="1">
        <v>43389</v>
      </c>
      <c r="B207">
        <v>423</v>
      </c>
      <c r="C207">
        <f t="shared" si="7"/>
        <v>429</v>
      </c>
      <c r="D207">
        <f t="shared" si="6"/>
        <v>1</v>
      </c>
    </row>
    <row r="208" spans="1:4" x14ac:dyDescent="0.25">
      <c r="A208" s="1">
        <v>43390</v>
      </c>
      <c r="B208">
        <v>4</v>
      </c>
      <c r="C208">
        <f t="shared" si="7"/>
        <v>33</v>
      </c>
      <c r="D208">
        <f t="shared" si="6"/>
        <v>0</v>
      </c>
    </row>
    <row r="209" spans="1:4" x14ac:dyDescent="0.25">
      <c r="A209" s="1">
        <v>43391</v>
      </c>
      <c r="B209">
        <v>406</v>
      </c>
      <c r="C209">
        <f t="shared" si="7"/>
        <v>439</v>
      </c>
      <c r="D209">
        <f t="shared" si="6"/>
        <v>1</v>
      </c>
    </row>
    <row r="210" spans="1:4" x14ac:dyDescent="0.25">
      <c r="A210" s="1">
        <v>43392</v>
      </c>
      <c r="B210">
        <v>430</v>
      </c>
      <c r="C210">
        <f t="shared" si="7"/>
        <v>469</v>
      </c>
      <c r="D210">
        <f t="shared" si="6"/>
        <v>1</v>
      </c>
    </row>
    <row r="211" spans="1:4" x14ac:dyDescent="0.25">
      <c r="A211" s="1">
        <v>43395</v>
      </c>
      <c r="B211">
        <v>442</v>
      </c>
      <c r="C211">
        <f t="shared" si="7"/>
        <v>511</v>
      </c>
      <c r="D211">
        <f t="shared" si="6"/>
        <v>1</v>
      </c>
    </row>
    <row r="212" spans="1:4" x14ac:dyDescent="0.25">
      <c r="A212" s="1">
        <v>43396</v>
      </c>
      <c r="B212">
        <v>338</v>
      </c>
      <c r="C212">
        <f t="shared" si="7"/>
        <v>449</v>
      </c>
      <c r="D212">
        <f t="shared" si="6"/>
        <v>1</v>
      </c>
    </row>
    <row r="213" spans="1:4" x14ac:dyDescent="0.25">
      <c r="A213" s="1">
        <v>43397</v>
      </c>
      <c r="B213">
        <v>64</v>
      </c>
      <c r="C213">
        <f t="shared" si="7"/>
        <v>113</v>
      </c>
      <c r="D213">
        <f t="shared" si="6"/>
        <v>0</v>
      </c>
    </row>
    <row r="214" spans="1:4" x14ac:dyDescent="0.25">
      <c r="A214" s="1">
        <v>43398</v>
      </c>
      <c r="B214">
        <v>366</v>
      </c>
      <c r="C214">
        <f t="shared" si="7"/>
        <v>479</v>
      </c>
      <c r="D214">
        <f t="shared" si="6"/>
        <v>1</v>
      </c>
    </row>
    <row r="215" spans="1:4" x14ac:dyDescent="0.25">
      <c r="A215" s="1">
        <v>43399</v>
      </c>
      <c r="B215">
        <v>162</v>
      </c>
      <c r="C215">
        <f t="shared" si="7"/>
        <v>241</v>
      </c>
      <c r="D215">
        <f t="shared" si="6"/>
        <v>0</v>
      </c>
    </row>
    <row r="216" spans="1:4" x14ac:dyDescent="0.25">
      <c r="A216" s="1">
        <v>43402</v>
      </c>
      <c r="B216">
        <v>439</v>
      </c>
      <c r="C216">
        <f t="shared" si="7"/>
        <v>680</v>
      </c>
      <c r="D216">
        <f t="shared" si="6"/>
        <v>1</v>
      </c>
    </row>
    <row r="217" spans="1:4" x14ac:dyDescent="0.25">
      <c r="A217" s="1">
        <v>43403</v>
      </c>
      <c r="B217">
        <v>195</v>
      </c>
      <c r="C217">
        <f t="shared" si="7"/>
        <v>475</v>
      </c>
      <c r="D217">
        <f t="shared" si="6"/>
        <v>1</v>
      </c>
    </row>
    <row r="218" spans="1:4" x14ac:dyDescent="0.25">
      <c r="A218" s="1">
        <v>43404</v>
      </c>
      <c r="B218">
        <v>436</v>
      </c>
      <c r="C218">
        <f t="shared" si="7"/>
        <v>511</v>
      </c>
      <c r="D218">
        <f t="shared" si="6"/>
        <v>1</v>
      </c>
    </row>
    <row r="219" spans="1:4" x14ac:dyDescent="0.25">
      <c r="A219" s="1">
        <v>43405</v>
      </c>
      <c r="B219">
        <v>221</v>
      </c>
      <c r="C219">
        <f t="shared" si="7"/>
        <v>332</v>
      </c>
      <c r="D219">
        <f t="shared" si="6"/>
        <v>0</v>
      </c>
    </row>
    <row r="220" spans="1:4" x14ac:dyDescent="0.25">
      <c r="A220" s="1">
        <v>43406</v>
      </c>
      <c r="B220">
        <v>73</v>
      </c>
      <c r="C220">
        <f t="shared" si="7"/>
        <v>405</v>
      </c>
      <c r="D220">
        <f t="shared" si="6"/>
        <v>1</v>
      </c>
    </row>
    <row r="221" spans="1:4" x14ac:dyDescent="0.25">
      <c r="A221" s="1">
        <v>43409</v>
      </c>
      <c r="B221">
        <v>316</v>
      </c>
      <c r="C221">
        <f t="shared" si="7"/>
        <v>321</v>
      </c>
      <c r="D221">
        <f t="shared" si="6"/>
        <v>0</v>
      </c>
    </row>
    <row r="222" spans="1:4" x14ac:dyDescent="0.25">
      <c r="A222" s="1">
        <v>43410</v>
      </c>
      <c r="B222">
        <v>56</v>
      </c>
      <c r="C222">
        <f t="shared" si="7"/>
        <v>377</v>
      </c>
      <c r="D222">
        <f t="shared" si="6"/>
        <v>0</v>
      </c>
    </row>
    <row r="223" spans="1:4" x14ac:dyDescent="0.25">
      <c r="A223" s="1">
        <v>43411</v>
      </c>
      <c r="B223">
        <v>379</v>
      </c>
      <c r="C223">
        <f t="shared" si="7"/>
        <v>756</v>
      </c>
      <c r="D223">
        <f t="shared" si="6"/>
        <v>1</v>
      </c>
    </row>
    <row r="224" spans="1:4" x14ac:dyDescent="0.25">
      <c r="A224" s="1">
        <v>43412</v>
      </c>
      <c r="B224">
        <v>30</v>
      </c>
      <c r="C224">
        <f t="shared" si="7"/>
        <v>386</v>
      </c>
      <c r="D224">
        <f t="shared" si="6"/>
        <v>0</v>
      </c>
    </row>
    <row r="225" spans="1:4" x14ac:dyDescent="0.25">
      <c r="A225" s="1">
        <v>43413</v>
      </c>
      <c r="B225">
        <v>336</v>
      </c>
      <c r="C225">
        <f t="shared" si="7"/>
        <v>722</v>
      </c>
      <c r="D225">
        <f t="shared" si="6"/>
        <v>1</v>
      </c>
    </row>
    <row r="226" spans="1:4" x14ac:dyDescent="0.25">
      <c r="A226" s="1">
        <v>43416</v>
      </c>
      <c r="B226">
        <v>180</v>
      </c>
      <c r="C226">
        <f t="shared" si="7"/>
        <v>502</v>
      </c>
      <c r="D226">
        <f t="shared" si="6"/>
        <v>1</v>
      </c>
    </row>
    <row r="227" spans="1:4" x14ac:dyDescent="0.25">
      <c r="A227" s="1">
        <v>43417</v>
      </c>
      <c r="B227">
        <v>419</v>
      </c>
      <c r="C227">
        <f t="shared" si="7"/>
        <v>521</v>
      </c>
      <c r="D227">
        <f t="shared" si="6"/>
        <v>1</v>
      </c>
    </row>
    <row r="228" spans="1:4" x14ac:dyDescent="0.25">
      <c r="A228" s="1">
        <v>43418</v>
      </c>
      <c r="B228">
        <v>404</v>
      </c>
      <c r="C228">
        <f t="shared" si="7"/>
        <v>525</v>
      </c>
      <c r="D228">
        <f t="shared" si="6"/>
        <v>1</v>
      </c>
    </row>
    <row r="229" spans="1:4" x14ac:dyDescent="0.25">
      <c r="A229" s="1">
        <v>43419</v>
      </c>
      <c r="B229">
        <v>200</v>
      </c>
      <c r="C229">
        <f t="shared" si="7"/>
        <v>325</v>
      </c>
      <c r="D229">
        <f t="shared" si="6"/>
        <v>0</v>
      </c>
    </row>
    <row r="230" spans="1:4" x14ac:dyDescent="0.25">
      <c r="A230" s="1">
        <v>43420</v>
      </c>
      <c r="B230">
        <v>75</v>
      </c>
      <c r="C230">
        <f t="shared" si="7"/>
        <v>400</v>
      </c>
      <c r="D230">
        <f t="shared" si="6"/>
        <v>1</v>
      </c>
    </row>
    <row r="231" spans="1:4" x14ac:dyDescent="0.25">
      <c r="A231" s="1">
        <v>43423</v>
      </c>
      <c r="B231">
        <v>145</v>
      </c>
      <c r="C231">
        <f t="shared" si="7"/>
        <v>145</v>
      </c>
      <c r="D231">
        <f t="shared" si="6"/>
        <v>0</v>
      </c>
    </row>
    <row r="232" spans="1:4" x14ac:dyDescent="0.25">
      <c r="A232" s="1">
        <v>43424</v>
      </c>
      <c r="B232">
        <v>286</v>
      </c>
      <c r="C232">
        <f t="shared" si="7"/>
        <v>431</v>
      </c>
      <c r="D232">
        <f t="shared" si="6"/>
        <v>1</v>
      </c>
    </row>
    <row r="233" spans="1:4" x14ac:dyDescent="0.25">
      <c r="A233" s="1">
        <v>43425</v>
      </c>
      <c r="B233">
        <v>183</v>
      </c>
      <c r="C233">
        <f t="shared" si="7"/>
        <v>214</v>
      </c>
      <c r="D233">
        <f t="shared" si="6"/>
        <v>0</v>
      </c>
    </row>
    <row r="234" spans="1:4" x14ac:dyDescent="0.25">
      <c r="A234" s="1">
        <v>43426</v>
      </c>
      <c r="B234">
        <v>61</v>
      </c>
      <c r="C234">
        <f t="shared" si="7"/>
        <v>275</v>
      </c>
      <c r="D234">
        <f t="shared" si="6"/>
        <v>0</v>
      </c>
    </row>
    <row r="235" spans="1:4" x14ac:dyDescent="0.25">
      <c r="A235" s="1">
        <v>43427</v>
      </c>
      <c r="B235">
        <v>104</v>
      </c>
      <c r="C235">
        <f t="shared" si="7"/>
        <v>379</v>
      </c>
      <c r="D235">
        <f t="shared" si="6"/>
        <v>0</v>
      </c>
    </row>
    <row r="236" spans="1:4" x14ac:dyDescent="0.25">
      <c r="A236" s="1">
        <v>43430</v>
      </c>
      <c r="B236">
        <v>155</v>
      </c>
      <c r="C236">
        <f t="shared" si="7"/>
        <v>534</v>
      </c>
      <c r="D236">
        <f t="shared" si="6"/>
        <v>1</v>
      </c>
    </row>
    <row r="237" spans="1:4" x14ac:dyDescent="0.25">
      <c r="A237" s="1">
        <v>43431</v>
      </c>
      <c r="B237">
        <v>171</v>
      </c>
      <c r="C237">
        <f t="shared" si="7"/>
        <v>305</v>
      </c>
      <c r="D237">
        <f t="shared" si="6"/>
        <v>0</v>
      </c>
    </row>
    <row r="238" spans="1:4" x14ac:dyDescent="0.25">
      <c r="A238" s="1">
        <v>43432</v>
      </c>
      <c r="B238">
        <v>228</v>
      </c>
      <c r="C238">
        <f t="shared" si="7"/>
        <v>533</v>
      </c>
      <c r="D238">
        <f t="shared" si="6"/>
        <v>1</v>
      </c>
    </row>
    <row r="239" spans="1:4" x14ac:dyDescent="0.25">
      <c r="A239" s="1">
        <v>43433</v>
      </c>
      <c r="B239">
        <v>369</v>
      </c>
      <c r="C239">
        <f t="shared" si="7"/>
        <v>502</v>
      </c>
      <c r="D239">
        <f t="shared" si="6"/>
        <v>1</v>
      </c>
    </row>
    <row r="240" spans="1:4" x14ac:dyDescent="0.25">
      <c r="A240" s="1">
        <v>43434</v>
      </c>
      <c r="B240">
        <v>370</v>
      </c>
      <c r="C240">
        <f t="shared" si="7"/>
        <v>472</v>
      </c>
      <c r="D240">
        <f t="shared" si="6"/>
        <v>1</v>
      </c>
    </row>
    <row r="241" spans="1:4" x14ac:dyDescent="0.25">
      <c r="A241" s="1">
        <v>43437</v>
      </c>
      <c r="B241">
        <v>338</v>
      </c>
      <c r="C241">
        <f t="shared" si="7"/>
        <v>410</v>
      </c>
      <c r="D241">
        <f t="shared" si="6"/>
        <v>1</v>
      </c>
    </row>
    <row r="242" spans="1:4" x14ac:dyDescent="0.25">
      <c r="A242" s="1">
        <v>43438</v>
      </c>
      <c r="B242">
        <v>284</v>
      </c>
      <c r="C242">
        <f t="shared" si="7"/>
        <v>294</v>
      </c>
      <c r="D242">
        <f t="shared" si="6"/>
        <v>0</v>
      </c>
    </row>
    <row r="243" spans="1:4" x14ac:dyDescent="0.25">
      <c r="A243" s="1">
        <v>43439</v>
      </c>
      <c r="B243">
        <v>339</v>
      </c>
      <c r="C243">
        <f t="shared" si="7"/>
        <v>633</v>
      </c>
      <c r="D243">
        <f t="shared" si="6"/>
        <v>1</v>
      </c>
    </row>
    <row r="244" spans="1:4" x14ac:dyDescent="0.25">
      <c r="A244" s="1">
        <v>43440</v>
      </c>
      <c r="B244">
        <v>324</v>
      </c>
      <c r="C244">
        <f t="shared" si="7"/>
        <v>557</v>
      </c>
      <c r="D244">
        <f t="shared" si="6"/>
        <v>1</v>
      </c>
    </row>
    <row r="245" spans="1:4" x14ac:dyDescent="0.25">
      <c r="A245" s="1">
        <v>43441</v>
      </c>
      <c r="B245">
        <v>180</v>
      </c>
      <c r="C245">
        <f t="shared" si="7"/>
        <v>337</v>
      </c>
      <c r="D245">
        <f t="shared" si="6"/>
        <v>0</v>
      </c>
    </row>
    <row r="246" spans="1:4" x14ac:dyDescent="0.25">
      <c r="A246" s="1">
        <v>43444</v>
      </c>
      <c r="B246">
        <v>58</v>
      </c>
      <c r="C246">
        <f t="shared" si="7"/>
        <v>395</v>
      </c>
      <c r="D246">
        <f t="shared" si="6"/>
        <v>0</v>
      </c>
    </row>
    <row r="247" spans="1:4" x14ac:dyDescent="0.25">
      <c r="A247" s="1">
        <v>43445</v>
      </c>
      <c r="B247">
        <v>198</v>
      </c>
      <c r="C247">
        <f t="shared" si="7"/>
        <v>593</v>
      </c>
      <c r="D247">
        <f t="shared" si="6"/>
        <v>1</v>
      </c>
    </row>
    <row r="248" spans="1:4" x14ac:dyDescent="0.25">
      <c r="A248" s="1">
        <v>43446</v>
      </c>
      <c r="B248">
        <v>212</v>
      </c>
      <c r="C248">
        <f t="shared" si="7"/>
        <v>405</v>
      </c>
      <c r="D248">
        <f t="shared" si="6"/>
        <v>1</v>
      </c>
    </row>
    <row r="249" spans="1:4" x14ac:dyDescent="0.25">
      <c r="A249" s="1">
        <v>43447</v>
      </c>
      <c r="B249">
        <v>4</v>
      </c>
      <c r="C249">
        <f t="shared" si="7"/>
        <v>9</v>
      </c>
      <c r="D249">
        <f t="shared" si="6"/>
        <v>0</v>
      </c>
    </row>
    <row r="250" spans="1:4" x14ac:dyDescent="0.25">
      <c r="A250" s="1">
        <v>43448</v>
      </c>
      <c r="B250">
        <v>49</v>
      </c>
      <c r="C250">
        <f t="shared" si="7"/>
        <v>58</v>
      </c>
      <c r="D250">
        <f t="shared" si="6"/>
        <v>0</v>
      </c>
    </row>
    <row r="251" spans="1:4" x14ac:dyDescent="0.25">
      <c r="A251" s="1">
        <v>43451</v>
      </c>
      <c r="B251">
        <v>83</v>
      </c>
      <c r="C251">
        <f t="shared" si="7"/>
        <v>141</v>
      </c>
      <c r="D251">
        <f t="shared" si="6"/>
        <v>0</v>
      </c>
    </row>
    <row r="252" spans="1:4" x14ac:dyDescent="0.25">
      <c r="A252" s="1">
        <v>43452</v>
      </c>
      <c r="B252">
        <v>168</v>
      </c>
      <c r="C252">
        <f t="shared" si="7"/>
        <v>309</v>
      </c>
      <c r="D252">
        <f t="shared" si="6"/>
        <v>0</v>
      </c>
    </row>
    <row r="253" spans="1:4" x14ac:dyDescent="0.25">
      <c r="A253" s="1">
        <v>43453</v>
      </c>
      <c r="B253">
        <v>198</v>
      </c>
      <c r="C253">
        <f t="shared" si="7"/>
        <v>507</v>
      </c>
      <c r="D253">
        <f t="shared" si="6"/>
        <v>1</v>
      </c>
    </row>
    <row r="254" spans="1:4" x14ac:dyDescent="0.25">
      <c r="A254" s="1">
        <v>43454</v>
      </c>
      <c r="B254">
        <v>103</v>
      </c>
      <c r="C254">
        <f t="shared" si="7"/>
        <v>210</v>
      </c>
      <c r="D254">
        <f t="shared" si="6"/>
        <v>0</v>
      </c>
    </row>
    <row r="255" spans="1:4" x14ac:dyDescent="0.25">
      <c r="A255" s="1">
        <v>43455</v>
      </c>
      <c r="B255">
        <v>255</v>
      </c>
      <c r="C255">
        <f t="shared" si="7"/>
        <v>465</v>
      </c>
      <c r="D255">
        <f t="shared" si="6"/>
        <v>1</v>
      </c>
    </row>
    <row r="256" spans="1:4" x14ac:dyDescent="0.25">
      <c r="A256" s="1">
        <v>43458</v>
      </c>
      <c r="B256">
        <v>69</v>
      </c>
      <c r="C256">
        <f t="shared" si="7"/>
        <v>134</v>
      </c>
      <c r="D256">
        <f t="shared" si="6"/>
        <v>0</v>
      </c>
    </row>
    <row r="257" spans="1:4" x14ac:dyDescent="0.25">
      <c r="A257" s="1">
        <v>43459</v>
      </c>
      <c r="B257">
        <v>403</v>
      </c>
      <c r="C257">
        <f t="shared" si="7"/>
        <v>537</v>
      </c>
      <c r="D257">
        <f t="shared" si="6"/>
        <v>1</v>
      </c>
    </row>
    <row r="258" spans="1:4" x14ac:dyDescent="0.25">
      <c r="A258" s="1">
        <v>43460</v>
      </c>
      <c r="B258">
        <v>162</v>
      </c>
      <c r="C258">
        <f t="shared" si="7"/>
        <v>299</v>
      </c>
      <c r="D258">
        <f t="shared" si="6"/>
        <v>0</v>
      </c>
    </row>
    <row r="259" spans="1:4" x14ac:dyDescent="0.25">
      <c r="A259" s="1">
        <v>43461</v>
      </c>
      <c r="B259">
        <v>46</v>
      </c>
      <c r="C259">
        <f t="shared" si="7"/>
        <v>345</v>
      </c>
      <c r="D259">
        <f t="shared" ref="D259:D322" si="8">QUOTIENT(C259,400)</f>
        <v>0</v>
      </c>
    </row>
    <row r="260" spans="1:4" x14ac:dyDescent="0.25">
      <c r="A260" s="1">
        <v>43462</v>
      </c>
      <c r="B260">
        <v>15</v>
      </c>
      <c r="C260">
        <f t="shared" ref="C260:C323" si="9">SUM(B260,C259)-400*D259</f>
        <v>360</v>
      </c>
      <c r="D260">
        <f t="shared" si="8"/>
        <v>0</v>
      </c>
    </row>
    <row r="261" spans="1:4" x14ac:dyDescent="0.25">
      <c r="A261" s="1">
        <v>43465</v>
      </c>
      <c r="B261">
        <v>183</v>
      </c>
      <c r="C261">
        <f t="shared" si="9"/>
        <v>543</v>
      </c>
      <c r="D261">
        <f t="shared" si="8"/>
        <v>1</v>
      </c>
    </row>
    <row r="262" spans="1:4" x14ac:dyDescent="0.25">
      <c r="A262" s="1">
        <v>43466</v>
      </c>
      <c r="B262">
        <v>367</v>
      </c>
      <c r="C262">
        <f t="shared" si="9"/>
        <v>510</v>
      </c>
      <c r="D262">
        <f t="shared" si="8"/>
        <v>1</v>
      </c>
    </row>
    <row r="263" spans="1:4" x14ac:dyDescent="0.25">
      <c r="A263" s="1">
        <v>43467</v>
      </c>
      <c r="B263">
        <v>230</v>
      </c>
      <c r="C263">
        <f t="shared" si="9"/>
        <v>340</v>
      </c>
      <c r="D263">
        <f t="shared" si="8"/>
        <v>0</v>
      </c>
    </row>
    <row r="264" spans="1:4" x14ac:dyDescent="0.25">
      <c r="A264" s="1">
        <v>43468</v>
      </c>
      <c r="B264">
        <v>18</v>
      </c>
      <c r="C264">
        <f t="shared" si="9"/>
        <v>358</v>
      </c>
      <c r="D264">
        <f t="shared" si="8"/>
        <v>0</v>
      </c>
    </row>
    <row r="265" spans="1:4" x14ac:dyDescent="0.25">
      <c r="A265" s="1">
        <v>43469</v>
      </c>
      <c r="B265">
        <v>332</v>
      </c>
      <c r="C265">
        <f t="shared" si="9"/>
        <v>690</v>
      </c>
      <c r="D265">
        <f t="shared" si="8"/>
        <v>1</v>
      </c>
    </row>
    <row r="266" spans="1:4" x14ac:dyDescent="0.25">
      <c r="A266" s="1">
        <v>43472</v>
      </c>
      <c r="B266">
        <v>245</v>
      </c>
      <c r="C266">
        <f t="shared" si="9"/>
        <v>535</v>
      </c>
      <c r="D266">
        <f t="shared" si="8"/>
        <v>1</v>
      </c>
    </row>
    <row r="267" spans="1:4" x14ac:dyDescent="0.25">
      <c r="A267" s="1">
        <v>43473</v>
      </c>
      <c r="B267">
        <v>93</v>
      </c>
      <c r="C267">
        <f t="shared" si="9"/>
        <v>228</v>
      </c>
      <c r="D267">
        <f t="shared" si="8"/>
        <v>0</v>
      </c>
    </row>
    <row r="268" spans="1:4" x14ac:dyDescent="0.25">
      <c r="A268" s="1">
        <v>43474</v>
      </c>
      <c r="B268">
        <v>0</v>
      </c>
      <c r="C268">
        <f t="shared" si="9"/>
        <v>228</v>
      </c>
      <c r="D268">
        <f t="shared" si="8"/>
        <v>0</v>
      </c>
    </row>
    <row r="269" spans="1:4" x14ac:dyDescent="0.25">
      <c r="A269" s="1">
        <v>43475</v>
      </c>
      <c r="B269">
        <v>136</v>
      </c>
      <c r="C269">
        <f t="shared" si="9"/>
        <v>364</v>
      </c>
      <c r="D269">
        <f t="shared" si="8"/>
        <v>0</v>
      </c>
    </row>
    <row r="270" spans="1:4" x14ac:dyDescent="0.25">
      <c r="A270" s="1">
        <v>43476</v>
      </c>
      <c r="B270">
        <v>273</v>
      </c>
      <c r="C270">
        <f t="shared" si="9"/>
        <v>637</v>
      </c>
      <c r="D270">
        <f t="shared" si="8"/>
        <v>1</v>
      </c>
    </row>
    <row r="271" spans="1:4" x14ac:dyDescent="0.25">
      <c r="A271" s="1">
        <v>43479</v>
      </c>
      <c r="B271">
        <v>407</v>
      </c>
      <c r="C271">
        <f t="shared" si="9"/>
        <v>644</v>
      </c>
      <c r="D271">
        <f t="shared" si="8"/>
        <v>1</v>
      </c>
    </row>
    <row r="272" spans="1:4" x14ac:dyDescent="0.25">
      <c r="A272" s="1">
        <v>43480</v>
      </c>
      <c r="B272">
        <v>413</v>
      </c>
      <c r="C272">
        <f t="shared" si="9"/>
        <v>657</v>
      </c>
      <c r="D272">
        <f t="shared" si="8"/>
        <v>1</v>
      </c>
    </row>
    <row r="273" spans="1:4" x14ac:dyDescent="0.25">
      <c r="A273" s="1">
        <v>43481</v>
      </c>
      <c r="B273">
        <v>241</v>
      </c>
      <c r="C273">
        <f t="shared" si="9"/>
        <v>498</v>
      </c>
      <c r="D273">
        <f t="shared" si="8"/>
        <v>1</v>
      </c>
    </row>
    <row r="274" spans="1:4" x14ac:dyDescent="0.25">
      <c r="A274" s="1">
        <v>43482</v>
      </c>
      <c r="B274">
        <v>433</v>
      </c>
      <c r="C274">
        <f t="shared" si="9"/>
        <v>531</v>
      </c>
      <c r="D274">
        <f t="shared" si="8"/>
        <v>1</v>
      </c>
    </row>
    <row r="275" spans="1:4" x14ac:dyDescent="0.25">
      <c r="A275" s="1">
        <v>43483</v>
      </c>
      <c r="B275">
        <v>66</v>
      </c>
      <c r="C275">
        <f t="shared" si="9"/>
        <v>197</v>
      </c>
      <c r="D275">
        <f t="shared" si="8"/>
        <v>0</v>
      </c>
    </row>
    <row r="276" spans="1:4" x14ac:dyDescent="0.25">
      <c r="A276" s="1">
        <v>43486</v>
      </c>
      <c r="B276">
        <v>318</v>
      </c>
      <c r="C276">
        <f t="shared" si="9"/>
        <v>515</v>
      </c>
      <c r="D276">
        <f t="shared" si="8"/>
        <v>1</v>
      </c>
    </row>
    <row r="277" spans="1:4" x14ac:dyDescent="0.25">
      <c r="A277" s="1">
        <v>43487</v>
      </c>
      <c r="B277">
        <v>330</v>
      </c>
      <c r="C277">
        <f t="shared" si="9"/>
        <v>445</v>
      </c>
      <c r="D277">
        <f t="shared" si="8"/>
        <v>1</v>
      </c>
    </row>
    <row r="278" spans="1:4" x14ac:dyDescent="0.25">
      <c r="A278" s="1">
        <v>43488</v>
      </c>
      <c r="B278">
        <v>389</v>
      </c>
      <c r="C278">
        <f t="shared" si="9"/>
        <v>434</v>
      </c>
      <c r="D278">
        <f t="shared" si="8"/>
        <v>1</v>
      </c>
    </row>
    <row r="279" spans="1:4" x14ac:dyDescent="0.25">
      <c r="A279" s="1">
        <v>43489</v>
      </c>
      <c r="B279">
        <v>272</v>
      </c>
      <c r="C279">
        <f t="shared" si="9"/>
        <v>306</v>
      </c>
      <c r="D279">
        <f t="shared" si="8"/>
        <v>0</v>
      </c>
    </row>
    <row r="280" spans="1:4" x14ac:dyDescent="0.25">
      <c r="A280" s="1">
        <v>43490</v>
      </c>
      <c r="B280">
        <v>194</v>
      </c>
      <c r="C280">
        <f t="shared" si="9"/>
        <v>500</v>
      </c>
      <c r="D280">
        <f t="shared" si="8"/>
        <v>1</v>
      </c>
    </row>
    <row r="281" spans="1:4" x14ac:dyDescent="0.25">
      <c r="A281" s="1">
        <v>43493</v>
      </c>
      <c r="B281">
        <v>115</v>
      </c>
      <c r="C281">
        <f t="shared" si="9"/>
        <v>215</v>
      </c>
      <c r="D281">
        <f t="shared" si="8"/>
        <v>0</v>
      </c>
    </row>
    <row r="282" spans="1:4" x14ac:dyDescent="0.25">
      <c r="A282" s="1">
        <v>43494</v>
      </c>
      <c r="B282">
        <v>219</v>
      </c>
      <c r="C282">
        <f t="shared" si="9"/>
        <v>434</v>
      </c>
      <c r="D282">
        <f t="shared" si="8"/>
        <v>1</v>
      </c>
    </row>
    <row r="283" spans="1:4" x14ac:dyDescent="0.25">
      <c r="A283" s="1">
        <v>43495</v>
      </c>
      <c r="B283">
        <v>376</v>
      </c>
      <c r="C283">
        <f t="shared" si="9"/>
        <v>410</v>
      </c>
      <c r="D283">
        <f t="shared" si="8"/>
        <v>1</v>
      </c>
    </row>
    <row r="284" spans="1:4" x14ac:dyDescent="0.25">
      <c r="A284" s="1">
        <v>43496</v>
      </c>
      <c r="B284">
        <v>355</v>
      </c>
      <c r="C284">
        <f t="shared" si="9"/>
        <v>365</v>
      </c>
      <c r="D284">
        <f t="shared" si="8"/>
        <v>0</v>
      </c>
    </row>
    <row r="285" spans="1:4" x14ac:dyDescent="0.25">
      <c r="A285" s="1">
        <v>43497</v>
      </c>
      <c r="B285">
        <v>313</v>
      </c>
      <c r="C285">
        <f t="shared" si="9"/>
        <v>678</v>
      </c>
      <c r="D285">
        <f t="shared" si="8"/>
        <v>1</v>
      </c>
    </row>
    <row r="286" spans="1:4" x14ac:dyDescent="0.25">
      <c r="A286" s="1">
        <v>43500</v>
      </c>
      <c r="B286">
        <v>176</v>
      </c>
      <c r="C286">
        <f t="shared" si="9"/>
        <v>454</v>
      </c>
      <c r="D286">
        <f t="shared" si="8"/>
        <v>1</v>
      </c>
    </row>
    <row r="287" spans="1:4" x14ac:dyDescent="0.25">
      <c r="A287" s="1">
        <v>43501</v>
      </c>
      <c r="B287">
        <v>66</v>
      </c>
      <c r="C287">
        <f t="shared" si="9"/>
        <v>120</v>
      </c>
      <c r="D287">
        <f t="shared" si="8"/>
        <v>0</v>
      </c>
    </row>
    <row r="288" spans="1:4" x14ac:dyDescent="0.25">
      <c r="A288" s="1">
        <v>43502</v>
      </c>
      <c r="B288">
        <v>387</v>
      </c>
      <c r="C288">
        <f t="shared" si="9"/>
        <v>507</v>
      </c>
      <c r="D288">
        <f t="shared" si="8"/>
        <v>1</v>
      </c>
    </row>
    <row r="289" spans="1:4" x14ac:dyDescent="0.25">
      <c r="A289" s="1">
        <v>43503</v>
      </c>
      <c r="B289">
        <v>305</v>
      </c>
      <c r="C289">
        <f t="shared" si="9"/>
        <v>412</v>
      </c>
      <c r="D289">
        <f t="shared" si="8"/>
        <v>1</v>
      </c>
    </row>
    <row r="290" spans="1:4" x14ac:dyDescent="0.25">
      <c r="A290" s="1">
        <v>43504</v>
      </c>
      <c r="B290">
        <v>281</v>
      </c>
      <c r="C290">
        <f t="shared" si="9"/>
        <v>293</v>
      </c>
      <c r="D290">
        <f t="shared" si="8"/>
        <v>0</v>
      </c>
    </row>
    <row r="291" spans="1:4" x14ac:dyDescent="0.25">
      <c r="A291" s="1">
        <v>43507</v>
      </c>
      <c r="B291">
        <v>340</v>
      </c>
      <c r="C291">
        <f t="shared" si="9"/>
        <v>633</v>
      </c>
      <c r="D291">
        <f t="shared" si="8"/>
        <v>1</v>
      </c>
    </row>
    <row r="292" spans="1:4" x14ac:dyDescent="0.25">
      <c r="A292" s="1">
        <v>43508</v>
      </c>
      <c r="B292">
        <v>110</v>
      </c>
      <c r="C292">
        <f t="shared" si="9"/>
        <v>343</v>
      </c>
      <c r="D292">
        <f t="shared" si="8"/>
        <v>0</v>
      </c>
    </row>
    <row r="293" spans="1:4" x14ac:dyDescent="0.25">
      <c r="A293" s="1">
        <v>43509</v>
      </c>
      <c r="B293">
        <v>294</v>
      </c>
      <c r="C293">
        <f t="shared" si="9"/>
        <v>637</v>
      </c>
      <c r="D293">
        <f t="shared" si="8"/>
        <v>1</v>
      </c>
    </row>
    <row r="294" spans="1:4" x14ac:dyDescent="0.25">
      <c r="A294" s="1">
        <v>43510</v>
      </c>
      <c r="B294">
        <v>245</v>
      </c>
      <c r="C294">
        <f t="shared" si="9"/>
        <v>482</v>
      </c>
      <c r="D294">
        <f t="shared" si="8"/>
        <v>1</v>
      </c>
    </row>
    <row r="295" spans="1:4" x14ac:dyDescent="0.25">
      <c r="A295" s="1">
        <v>43511</v>
      </c>
      <c r="B295">
        <v>397</v>
      </c>
      <c r="C295">
        <f t="shared" si="9"/>
        <v>479</v>
      </c>
      <c r="D295">
        <f t="shared" si="8"/>
        <v>1</v>
      </c>
    </row>
    <row r="296" spans="1:4" x14ac:dyDescent="0.25">
      <c r="A296" s="1">
        <v>43514</v>
      </c>
      <c r="B296">
        <v>145</v>
      </c>
      <c r="C296">
        <f t="shared" si="9"/>
        <v>224</v>
      </c>
      <c r="D296">
        <f t="shared" si="8"/>
        <v>0</v>
      </c>
    </row>
    <row r="297" spans="1:4" x14ac:dyDescent="0.25">
      <c r="A297" s="1">
        <v>43515</v>
      </c>
      <c r="B297">
        <v>182</v>
      </c>
      <c r="C297">
        <f t="shared" si="9"/>
        <v>406</v>
      </c>
      <c r="D297">
        <f t="shared" si="8"/>
        <v>1</v>
      </c>
    </row>
    <row r="298" spans="1:4" x14ac:dyDescent="0.25">
      <c r="A298" s="1">
        <v>43516</v>
      </c>
      <c r="B298">
        <v>99</v>
      </c>
      <c r="C298">
        <f t="shared" si="9"/>
        <v>105</v>
      </c>
      <c r="D298">
        <f t="shared" si="8"/>
        <v>0</v>
      </c>
    </row>
    <row r="299" spans="1:4" x14ac:dyDescent="0.25">
      <c r="A299" s="1">
        <v>43517</v>
      </c>
      <c r="B299">
        <v>188</v>
      </c>
      <c r="C299">
        <f t="shared" si="9"/>
        <v>293</v>
      </c>
      <c r="D299">
        <f t="shared" si="8"/>
        <v>0</v>
      </c>
    </row>
    <row r="300" spans="1:4" x14ac:dyDescent="0.25">
      <c r="A300" s="1">
        <v>43518</v>
      </c>
      <c r="B300">
        <v>26</v>
      </c>
      <c r="C300">
        <f t="shared" si="9"/>
        <v>319</v>
      </c>
      <c r="D300">
        <f t="shared" si="8"/>
        <v>0</v>
      </c>
    </row>
    <row r="301" spans="1:4" x14ac:dyDescent="0.25">
      <c r="A301" s="1">
        <v>43521</v>
      </c>
      <c r="B301">
        <v>234</v>
      </c>
      <c r="C301">
        <f t="shared" si="9"/>
        <v>553</v>
      </c>
      <c r="D301">
        <f t="shared" si="8"/>
        <v>1</v>
      </c>
    </row>
    <row r="302" spans="1:4" x14ac:dyDescent="0.25">
      <c r="A302" s="1">
        <v>43522</v>
      </c>
      <c r="B302">
        <v>60</v>
      </c>
      <c r="C302">
        <f t="shared" si="9"/>
        <v>213</v>
      </c>
      <c r="D302">
        <f t="shared" si="8"/>
        <v>0</v>
      </c>
    </row>
    <row r="303" spans="1:4" x14ac:dyDescent="0.25">
      <c r="A303" s="1">
        <v>43523</v>
      </c>
      <c r="B303">
        <v>240</v>
      </c>
      <c r="C303">
        <f t="shared" si="9"/>
        <v>453</v>
      </c>
      <c r="D303">
        <f t="shared" si="8"/>
        <v>1</v>
      </c>
    </row>
    <row r="304" spans="1:4" x14ac:dyDescent="0.25">
      <c r="A304" s="1">
        <v>43524</v>
      </c>
      <c r="B304">
        <v>392</v>
      </c>
      <c r="C304">
        <f t="shared" si="9"/>
        <v>445</v>
      </c>
      <c r="D304">
        <f t="shared" si="8"/>
        <v>1</v>
      </c>
    </row>
    <row r="305" spans="1:4" x14ac:dyDescent="0.25">
      <c r="A305" s="1">
        <v>43525</v>
      </c>
      <c r="B305">
        <v>419</v>
      </c>
      <c r="C305">
        <f t="shared" si="9"/>
        <v>464</v>
      </c>
      <c r="D305">
        <f t="shared" si="8"/>
        <v>1</v>
      </c>
    </row>
    <row r="306" spans="1:4" x14ac:dyDescent="0.25">
      <c r="A306" s="1">
        <v>43528</v>
      </c>
      <c r="B306">
        <v>18</v>
      </c>
      <c r="C306">
        <f t="shared" si="9"/>
        <v>82</v>
      </c>
      <c r="D306">
        <f t="shared" si="8"/>
        <v>0</v>
      </c>
    </row>
    <row r="307" spans="1:4" x14ac:dyDescent="0.25">
      <c r="A307" s="1">
        <v>43529</v>
      </c>
      <c r="B307">
        <v>367</v>
      </c>
      <c r="C307">
        <f t="shared" si="9"/>
        <v>449</v>
      </c>
      <c r="D307">
        <f t="shared" si="8"/>
        <v>1</v>
      </c>
    </row>
    <row r="308" spans="1:4" x14ac:dyDescent="0.25">
      <c r="A308" s="1">
        <v>43530</v>
      </c>
      <c r="B308">
        <v>80</v>
      </c>
      <c r="C308">
        <f t="shared" si="9"/>
        <v>129</v>
      </c>
      <c r="D308">
        <f t="shared" si="8"/>
        <v>0</v>
      </c>
    </row>
    <row r="309" spans="1:4" x14ac:dyDescent="0.25">
      <c r="A309" s="1">
        <v>43531</v>
      </c>
      <c r="B309">
        <v>332</v>
      </c>
      <c r="C309">
        <f t="shared" si="9"/>
        <v>461</v>
      </c>
      <c r="D309">
        <f t="shared" si="8"/>
        <v>1</v>
      </c>
    </row>
    <row r="310" spans="1:4" x14ac:dyDescent="0.25">
      <c r="A310" s="1">
        <v>43532</v>
      </c>
      <c r="B310">
        <v>35</v>
      </c>
      <c r="C310">
        <f t="shared" si="9"/>
        <v>96</v>
      </c>
      <c r="D310">
        <f t="shared" si="8"/>
        <v>0</v>
      </c>
    </row>
    <row r="311" spans="1:4" x14ac:dyDescent="0.25">
      <c r="A311" s="1">
        <v>43535</v>
      </c>
      <c r="B311">
        <v>423</v>
      </c>
      <c r="C311">
        <f t="shared" si="9"/>
        <v>519</v>
      </c>
      <c r="D311">
        <f t="shared" si="8"/>
        <v>1</v>
      </c>
    </row>
    <row r="312" spans="1:4" x14ac:dyDescent="0.25">
      <c r="A312" s="1">
        <v>43536</v>
      </c>
      <c r="B312">
        <v>206</v>
      </c>
      <c r="C312">
        <f t="shared" si="9"/>
        <v>325</v>
      </c>
      <c r="D312">
        <f t="shared" si="8"/>
        <v>0</v>
      </c>
    </row>
    <row r="313" spans="1:4" x14ac:dyDescent="0.25">
      <c r="A313" s="1">
        <v>43537</v>
      </c>
      <c r="B313">
        <v>241</v>
      </c>
      <c r="C313">
        <f t="shared" si="9"/>
        <v>566</v>
      </c>
      <c r="D313">
        <f t="shared" si="8"/>
        <v>1</v>
      </c>
    </row>
    <row r="314" spans="1:4" x14ac:dyDescent="0.25">
      <c r="A314" s="1">
        <v>43538</v>
      </c>
      <c r="B314">
        <v>38</v>
      </c>
      <c r="C314">
        <f t="shared" si="9"/>
        <v>204</v>
      </c>
      <c r="D314">
        <f t="shared" si="8"/>
        <v>0</v>
      </c>
    </row>
    <row r="315" spans="1:4" x14ac:dyDescent="0.25">
      <c r="A315" s="1">
        <v>43539</v>
      </c>
      <c r="B315">
        <v>287</v>
      </c>
      <c r="C315">
        <f t="shared" si="9"/>
        <v>491</v>
      </c>
      <c r="D315">
        <f t="shared" si="8"/>
        <v>1</v>
      </c>
    </row>
    <row r="316" spans="1:4" x14ac:dyDescent="0.25">
      <c r="A316" s="1">
        <v>43542</v>
      </c>
      <c r="B316">
        <v>360</v>
      </c>
      <c r="C316">
        <f t="shared" si="9"/>
        <v>451</v>
      </c>
      <c r="D316">
        <f t="shared" si="8"/>
        <v>1</v>
      </c>
    </row>
    <row r="317" spans="1:4" x14ac:dyDescent="0.25">
      <c r="A317" s="1">
        <v>43543</v>
      </c>
      <c r="B317">
        <v>410</v>
      </c>
      <c r="C317">
        <f t="shared" si="9"/>
        <v>461</v>
      </c>
      <c r="D317">
        <f t="shared" si="8"/>
        <v>1</v>
      </c>
    </row>
    <row r="318" spans="1:4" x14ac:dyDescent="0.25">
      <c r="A318" s="1">
        <v>43544</v>
      </c>
      <c r="B318">
        <v>11</v>
      </c>
      <c r="C318">
        <f t="shared" si="9"/>
        <v>72</v>
      </c>
      <c r="D318">
        <f t="shared" si="8"/>
        <v>0</v>
      </c>
    </row>
    <row r="319" spans="1:4" x14ac:dyDescent="0.25">
      <c r="A319" s="1">
        <v>43545</v>
      </c>
      <c r="B319">
        <v>245</v>
      </c>
      <c r="C319">
        <f t="shared" si="9"/>
        <v>317</v>
      </c>
      <c r="D319">
        <f t="shared" si="8"/>
        <v>0</v>
      </c>
    </row>
    <row r="320" spans="1:4" x14ac:dyDescent="0.25">
      <c r="A320" s="1">
        <v>43546</v>
      </c>
      <c r="B320">
        <v>38</v>
      </c>
      <c r="C320">
        <f t="shared" si="9"/>
        <v>355</v>
      </c>
      <c r="D320">
        <f t="shared" si="8"/>
        <v>0</v>
      </c>
    </row>
    <row r="321" spans="1:4" x14ac:dyDescent="0.25">
      <c r="A321" s="1">
        <v>43549</v>
      </c>
      <c r="B321">
        <v>418</v>
      </c>
      <c r="C321">
        <f t="shared" si="9"/>
        <v>773</v>
      </c>
      <c r="D321">
        <f t="shared" si="8"/>
        <v>1</v>
      </c>
    </row>
    <row r="322" spans="1:4" x14ac:dyDescent="0.25">
      <c r="A322" s="1">
        <v>43550</v>
      </c>
      <c r="B322">
        <v>430</v>
      </c>
      <c r="C322">
        <f t="shared" si="9"/>
        <v>803</v>
      </c>
      <c r="D322">
        <f t="shared" si="8"/>
        <v>2</v>
      </c>
    </row>
    <row r="323" spans="1:4" x14ac:dyDescent="0.25">
      <c r="A323" s="1">
        <v>43551</v>
      </c>
      <c r="B323">
        <v>138</v>
      </c>
      <c r="C323">
        <f t="shared" si="9"/>
        <v>141</v>
      </c>
      <c r="D323">
        <f t="shared" ref="D323:D386" si="10">QUOTIENT(C323,400)</f>
        <v>0</v>
      </c>
    </row>
    <row r="324" spans="1:4" x14ac:dyDescent="0.25">
      <c r="A324" s="1">
        <v>43552</v>
      </c>
      <c r="B324">
        <v>240</v>
      </c>
      <c r="C324">
        <f t="shared" ref="C324:C387" si="11">SUM(B324,C323)-400*D323</f>
        <v>381</v>
      </c>
      <c r="D324">
        <f t="shared" si="10"/>
        <v>0</v>
      </c>
    </row>
    <row r="325" spans="1:4" x14ac:dyDescent="0.25">
      <c r="A325" s="1">
        <v>43553</v>
      </c>
      <c r="B325">
        <v>259</v>
      </c>
      <c r="C325">
        <f t="shared" si="11"/>
        <v>640</v>
      </c>
      <c r="D325">
        <f t="shared" si="10"/>
        <v>1</v>
      </c>
    </row>
    <row r="326" spans="1:4" x14ac:dyDescent="0.25">
      <c r="A326" s="1">
        <v>43556</v>
      </c>
      <c r="B326">
        <v>234</v>
      </c>
      <c r="C326">
        <f t="shared" si="11"/>
        <v>474</v>
      </c>
      <c r="D326">
        <f t="shared" si="10"/>
        <v>1</v>
      </c>
    </row>
    <row r="327" spans="1:4" x14ac:dyDescent="0.25">
      <c r="A327" s="1">
        <v>43557</v>
      </c>
      <c r="B327">
        <v>266</v>
      </c>
      <c r="C327">
        <f t="shared" si="11"/>
        <v>340</v>
      </c>
      <c r="D327">
        <f t="shared" si="10"/>
        <v>0</v>
      </c>
    </row>
    <row r="328" spans="1:4" x14ac:dyDescent="0.25">
      <c r="A328" s="1">
        <v>43558</v>
      </c>
      <c r="B328">
        <v>432</v>
      </c>
      <c r="C328">
        <f t="shared" si="11"/>
        <v>772</v>
      </c>
      <c r="D328">
        <f t="shared" si="10"/>
        <v>1</v>
      </c>
    </row>
    <row r="329" spans="1:4" x14ac:dyDescent="0.25">
      <c r="A329" s="1">
        <v>43559</v>
      </c>
      <c r="B329">
        <v>73</v>
      </c>
      <c r="C329">
        <f t="shared" si="11"/>
        <v>445</v>
      </c>
      <c r="D329">
        <f t="shared" si="10"/>
        <v>1</v>
      </c>
    </row>
    <row r="330" spans="1:4" x14ac:dyDescent="0.25">
      <c r="A330" s="1">
        <v>43560</v>
      </c>
      <c r="B330">
        <v>178</v>
      </c>
      <c r="C330">
        <f t="shared" si="11"/>
        <v>223</v>
      </c>
      <c r="D330">
        <f t="shared" si="10"/>
        <v>0</v>
      </c>
    </row>
    <row r="331" spans="1:4" x14ac:dyDescent="0.25">
      <c r="A331" s="1">
        <v>43563</v>
      </c>
      <c r="B331">
        <v>76</v>
      </c>
      <c r="C331">
        <f t="shared" si="11"/>
        <v>299</v>
      </c>
      <c r="D331">
        <f t="shared" si="10"/>
        <v>0</v>
      </c>
    </row>
    <row r="332" spans="1:4" x14ac:dyDescent="0.25">
      <c r="A332" s="1">
        <v>43564</v>
      </c>
      <c r="B332">
        <v>141</v>
      </c>
      <c r="C332">
        <f t="shared" si="11"/>
        <v>440</v>
      </c>
      <c r="D332">
        <f t="shared" si="10"/>
        <v>1</v>
      </c>
    </row>
    <row r="333" spans="1:4" x14ac:dyDescent="0.25">
      <c r="A333" s="1">
        <v>43565</v>
      </c>
      <c r="B333">
        <v>201</v>
      </c>
      <c r="C333">
        <f t="shared" si="11"/>
        <v>241</v>
      </c>
      <c r="D333">
        <f t="shared" si="10"/>
        <v>0</v>
      </c>
    </row>
    <row r="334" spans="1:4" x14ac:dyDescent="0.25">
      <c r="A334" s="1">
        <v>43566</v>
      </c>
      <c r="B334">
        <v>4</v>
      </c>
      <c r="C334">
        <f t="shared" si="11"/>
        <v>245</v>
      </c>
      <c r="D334">
        <f t="shared" si="10"/>
        <v>0</v>
      </c>
    </row>
    <row r="335" spans="1:4" x14ac:dyDescent="0.25">
      <c r="A335" s="1">
        <v>43567</v>
      </c>
      <c r="B335">
        <v>220</v>
      </c>
      <c r="C335">
        <f t="shared" si="11"/>
        <v>465</v>
      </c>
      <c r="D335">
        <f t="shared" si="10"/>
        <v>1</v>
      </c>
    </row>
    <row r="336" spans="1:4" x14ac:dyDescent="0.25">
      <c r="A336" s="1">
        <v>43570</v>
      </c>
      <c r="B336">
        <v>95</v>
      </c>
      <c r="C336">
        <f t="shared" si="11"/>
        <v>160</v>
      </c>
      <c r="D336">
        <f t="shared" si="10"/>
        <v>0</v>
      </c>
    </row>
    <row r="337" spans="1:4" x14ac:dyDescent="0.25">
      <c r="A337" s="1">
        <v>43571</v>
      </c>
      <c r="B337">
        <v>361</v>
      </c>
      <c r="C337">
        <f t="shared" si="11"/>
        <v>521</v>
      </c>
      <c r="D337">
        <f t="shared" si="10"/>
        <v>1</v>
      </c>
    </row>
    <row r="338" spans="1:4" x14ac:dyDescent="0.25">
      <c r="A338" s="1">
        <v>43572</v>
      </c>
      <c r="B338">
        <v>19</v>
      </c>
      <c r="C338">
        <f t="shared" si="11"/>
        <v>140</v>
      </c>
      <c r="D338">
        <f t="shared" si="10"/>
        <v>0</v>
      </c>
    </row>
    <row r="339" spans="1:4" x14ac:dyDescent="0.25">
      <c r="A339" s="1">
        <v>43573</v>
      </c>
      <c r="B339">
        <v>336</v>
      </c>
      <c r="C339">
        <f t="shared" si="11"/>
        <v>476</v>
      </c>
      <c r="D339">
        <f t="shared" si="10"/>
        <v>1</v>
      </c>
    </row>
    <row r="340" spans="1:4" x14ac:dyDescent="0.25">
      <c r="A340" s="1">
        <v>43574</v>
      </c>
      <c r="B340">
        <v>10</v>
      </c>
      <c r="C340">
        <f t="shared" si="11"/>
        <v>86</v>
      </c>
      <c r="D340">
        <f t="shared" si="10"/>
        <v>0</v>
      </c>
    </row>
    <row r="341" spans="1:4" x14ac:dyDescent="0.25">
      <c r="A341" s="1">
        <v>43577</v>
      </c>
      <c r="B341">
        <v>131</v>
      </c>
      <c r="C341">
        <f t="shared" si="11"/>
        <v>217</v>
      </c>
      <c r="D341">
        <f t="shared" si="10"/>
        <v>0</v>
      </c>
    </row>
    <row r="342" spans="1:4" x14ac:dyDescent="0.25">
      <c r="A342" s="1">
        <v>43578</v>
      </c>
      <c r="B342">
        <v>61</v>
      </c>
      <c r="C342">
        <f t="shared" si="11"/>
        <v>278</v>
      </c>
      <c r="D342">
        <f t="shared" si="10"/>
        <v>0</v>
      </c>
    </row>
    <row r="343" spans="1:4" x14ac:dyDescent="0.25">
      <c r="A343" s="1">
        <v>43579</v>
      </c>
      <c r="B343">
        <v>447</v>
      </c>
      <c r="C343">
        <f t="shared" si="11"/>
        <v>725</v>
      </c>
      <c r="D343">
        <f t="shared" si="10"/>
        <v>1</v>
      </c>
    </row>
    <row r="344" spans="1:4" x14ac:dyDescent="0.25">
      <c r="A344" s="1">
        <v>43580</v>
      </c>
      <c r="B344">
        <v>50</v>
      </c>
      <c r="C344">
        <f t="shared" si="11"/>
        <v>375</v>
      </c>
      <c r="D344">
        <f t="shared" si="10"/>
        <v>0</v>
      </c>
    </row>
    <row r="345" spans="1:4" x14ac:dyDescent="0.25">
      <c r="A345" s="1">
        <v>43581</v>
      </c>
      <c r="B345">
        <v>160</v>
      </c>
      <c r="C345">
        <f t="shared" si="11"/>
        <v>535</v>
      </c>
      <c r="D345">
        <f t="shared" si="10"/>
        <v>1</v>
      </c>
    </row>
    <row r="346" spans="1:4" x14ac:dyDescent="0.25">
      <c r="A346" s="1">
        <v>43584</v>
      </c>
      <c r="B346">
        <v>2</v>
      </c>
      <c r="C346">
        <f t="shared" si="11"/>
        <v>137</v>
      </c>
      <c r="D346">
        <f t="shared" si="10"/>
        <v>0</v>
      </c>
    </row>
    <row r="347" spans="1:4" x14ac:dyDescent="0.25">
      <c r="A347" s="1">
        <v>43585</v>
      </c>
      <c r="B347">
        <v>334</v>
      </c>
      <c r="C347">
        <f t="shared" si="11"/>
        <v>471</v>
      </c>
      <c r="D347">
        <f t="shared" si="10"/>
        <v>1</v>
      </c>
    </row>
    <row r="348" spans="1:4" x14ac:dyDescent="0.25">
      <c r="A348" s="1">
        <v>43586</v>
      </c>
      <c r="B348">
        <v>437</v>
      </c>
      <c r="C348">
        <f t="shared" si="11"/>
        <v>508</v>
      </c>
      <c r="D348">
        <f t="shared" si="10"/>
        <v>1</v>
      </c>
    </row>
    <row r="349" spans="1:4" x14ac:dyDescent="0.25">
      <c r="A349" s="1">
        <v>43587</v>
      </c>
      <c r="B349">
        <v>387</v>
      </c>
      <c r="C349">
        <f t="shared" si="11"/>
        <v>495</v>
      </c>
      <c r="D349">
        <f t="shared" si="10"/>
        <v>1</v>
      </c>
    </row>
    <row r="350" spans="1:4" x14ac:dyDescent="0.25">
      <c r="A350" s="1">
        <v>43588</v>
      </c>
      <c r="B350">
        <v>134</v>
      </c>
      <c r="C350">
        <f t="shared" si="11"/>
        <v>229</v>
      </c>
      <c r="D350">
        <f t="shared" si="10"/>
        <v>0</v>
      </c>
    </row>
    <row r="351" spans="1:4" x14ac:dyDescent="0.25">
      <c r="A351" s="1">
        <v>43591</v>
      </c>
      <c r="B351">
        <v>277</v>
      </c>
      <c r="C351">
        <f t="shared" si="11"/>
        <v>506</v>
      </c>
      <c r="D351">
        <f t="shared" si="10"/>
        <v>1</v>
      </c>
    </row>
    <row r="352" spans="1:4" x14ac:dyDescent="0.25">
      <c r="A352" s="1">
        <v>43592</v>
      </c>
      <c r="B352">
        <v>278</v>
      </c>
      <c r="C352">
        <f t="shared" si="11"/>
        <v>384</v>
      </c>
      <c r="D352">
        <f t="shared" si="10"/>
        <v>0</v>
      </c>
    </row>
    <row r="353" spans="1:4" x14ac:dyDescent="0.25">
      <c r="A353" s="1">
        <v>43593</v>
      </c>
      <c r="B353">
        <v>149</v>
      </c>
      <c r="C353">
        <f t="shared" si="11"/>
        <v>533</v>
      </c>
      <c r="D353">
        <f t="shared" si="10"/>
        <v>1</v>
      </c>
    </row>
    <row r="354" spans="1:4" x14ac:dyDescent="0.25">
      <c r="A354" s="1">
        <v>43594</v>
      </c>
      <c r="B354">
        <v>311</v>
      </c>
      <c r="C354">
        <f t="shared" si="11"/>
        <v>444</v>
      </c>
      <c r="D354">
        <f t="shared" si="10"/>
        <v>1</v>
      </c>
    </row>
    <row r="355" spans="1:4" x14ac:dyDescent="0.25">
      <c r="A355" s="1">
        <v>43595</v>
      </c>
      <c r="B355">
        <v>247</v>
      </c>
      <c r="C355">
        <f t="shared" si="11"/>
        <v>291</v>
      </c>
      <c r="D355">
        <f t="shared" si="10"/>
        <v>0</v>
      </c>
    </row>
    <row r="356" spans="1:4" x14ac:dyDescent="0.25">
      <c r="A356" s="1">
        <v>43598</v>
      </c>
      <c r="B356">
        <v>239</v>
      </c>
      <c r="C356">
        <f t="shared" si="11"/>
        <v>530</v>
      </c>
      <c r="D356">
        <f t="shared" si="10"/>
        <v>1</v>
      </c>
    </row>
    <row r="357" spans="1:4" x14ac:dyDescent="0.25">
      <c r="A357" s="1">
        <v>43599</v>
      </c>
      <c r="B357">
        <v>433</v>
      </c>
      <c r="C357">
        <f t="shared" si="11"/>
        <v>563</v>
      </c>
      <c r="D357">
        <f t="shared" si="10"/>
        <v>1</v>
      </c>
    </row>
    <row r="358" spans="1:4" x14ac:dyDescent="0.25">
      <c r="A358" s="1">
        <v>43600</v>
      </c>
      <c r="B358">
        <v>39</v>
      </c>
      <c r="C358">
        <f t="shared" si="11"/>
        <v>202</v>
      </c>
      <c r="D358">
        <f t="shared" si="10"/>
        <v>0</v>
      </c>
    </row>
    <row r="359" spans="1:4" x14ac:dyDescent="0.25">
      <c r="A359" s="1">
        <v>43601</v>
      </c>
      <c r="B359">
        <v>35</v>
      </c>
      <c r="C359">
        <f t="shared" si="11"/>
        <v>237</v>
      </c>
      <c r="D359">
        <f t="shared" si="10"/>
        <v>0</v>
      </c>
    </row>
    <row r="360" spans="1:4" x14ac:dyDescent="0.25">
      <c r="A360" s="1">
        <v>43602</v>
      </c>
      <c r="B360">
        <v>60</v>
      </c>
      <c r="C360">
        <f t="shared" si="11"/>
        <v>297</v>
      </c>
      <c r="D360">
        <f t="shared" si="10"/>
        <v>0</v>
      </c>
    </row>
    <row r="361" spans="1:4" x14ac:dyDescent="0.25">
      <c r="A361" s="1">
        <v>43605</v>
      </c>
      <c r="B361">
        <v>368</v>
      </c>
      <c r="C361">
        <f t="shared" si="11"/>
        <v>665</v>
      </c>
      <c r="D361">
        <f t="shared" si="10"/>
        <v>1</v>
      </c>
    </row>
    <row r="362" spans="1:4" x14ac:dyDescent="0.25">
      <c r="A362" s="1">
        <v>43606</v>
      </c>
      <c r="B362">
        <v>372</v>
      </c>
      <c r="C362">
        <f t="shared" si="11"/>
        <v>637</v>
      </c>
      <c r="D362">
        <f t="shared" si="10"/>
        <v>1</v>
      </c>
    </row>
    <row r="363" spans="1:4" x14ac:dyDescent="0.25">
      <c r="A363" s="1">
        <v>43607</v>
      </c>
      <c r="B363">
        <v>96</v>
      </c>
      <c r="C363">
        <f t="shared" si="11"/>
        <v>333</v>
      </c>
      <c r="D363">
        <f t="shared" si="10"/>
        <v>0</v>
      </c>
    </row>
    <row r="364" spans="1:4" x14ac:dyDescent="0.25">
      <c r="A364" s="1">
        <v>43608</v>
      </c>
      <c r="B364">
        <v>416</v>
      </c>
      <c r="C364">
        <f t="shared" si="11"/>
        <v>749</v>
      </c>
      <c r="D364">
        <f t="shared" si="10"/>
        <v>1</v>
      </c>
    </row>
    <row r="365" spans="1:4" x14ac:dyDescent="0.25">
      <c r="A365" s="1">
        <v>43609</v>
      </c>
      <c r="B365">
        <v>164</v>
      </c>
      <c r="C365">
        <f t="shared" si="11"/>
        <v>513</v>
      </c>
      <c r="D365">
        <f t="shared" si="10"/>
        <v>1</v>
      </c>
    </row>
    <row r="366" spans="1:4" x14ac:dyDescent="0.25">
      <c r="A366" s="1">
        <v>43612</v>
      </c>
      <c r="B366">
        <v>0</v>
      </c>
      <c r="C366">
        <f t="shared" si="11"/>
        <v>113</v>
      </c>
      <c r="D366">
        <f t="shared" si="10"/>
        <v>0</v>
      </c>
    </row>
    <row r="367" spans="1:4" x14ac:dyDescent="0.25">
      <c r="A367" s="1">
        <v>43613</v>
      </c>
      <c r="B367">
        <v>79</v>
      </c>
      <c r="C367">
        <f t="shared" si="11"/>
        <v>192</v>
      </c>
      <c r="D367">
        <f t="shared" si="10"/>
        <v>0</v>
      </c>
    </row>
    <row r="368" spans="1:4" x14ac:dyDescent="0.25">
      <c r="A368" s="1">
        <v>43614</v>
      </c>
      <c r="B368">
        <v>156</v>
      </c>
      <c r="C368">
        <f t="shared" si="11"/>
        <v>348</v>
      </c>
      <c r="D368">
        <f t="shared" si="10"/>
        <v>0</v>
      </c>
    </row>
    <row r="369" spans="1:4" x14ac:dyDescent="0.25">
      <c r="A369" s="1">
        <v>43615</v>
      </c>
      <c r="B369">
        <v>137</v>
      </c>
      <c r="C369">
        <f t="shared" si="11"/>
        <v>485</v>
      </c>
      <c r="D369">
        <f t="shared" si="10"/>
        <v>1</v>
      </c>
    </row>
    <row r="370" spans="1:4" x14ac:dyDescent="0.25">
      <c r="A370" s="1">
        <v>43616</v>
      </c>
      <c r="B370">
        <v>314</v>
      </c>
      <c r="C370">
        <f t="shared" si="11"/>
        <v>399</v>
      </c>
      <c r="D370">
        <f t="shared" si="10"/>
        <v>0</v>
      </c>
    </row>
    <row r="371" spans="1:4" x14ac:dyDescent="0.25">
      <c r="A371" s="1">
        <v>43619</v>
      </c>
      <c r="B371">
        <v>98</v>
      </c>
      <c r="C371">
        <f t="shared" si="11"/>
        <v>497</v>
      </c>
      <c r="D371">
        <f t="shared" si="10"/>
        <v>1</v>
      </c>
    </row>
    <row r="372" spans="1:4" x14ac:dyDescent="0.25">
      <c r="A372" s="1">
        <v>43620</v>
      </c>
      <c r="B372">
        <v>243</v>
      </c>
      <c r="C372">
        <f t="shared" si="11"/>
        <v>340</v>
      </c>
      <c r="D372">
        <f t="shared" si="10"/>
        <v>0</v>
      </c>
    </row>
    <row r="373" spans="1:4" x14ac:dyDescent="0.25">
      <c r="A373" s="1">
        <v>43621</v>
      </c>
      <c r="B373">
        <v>74</v>
      </c>
      <c r="C373">
        <f t="shared" si="11"/>
        <v>414</v>
      </c>
      <c r="D373">
        <f t="shared" si="10"/>
        <v>1</v>
      </c>
    </row>
    <row r="374" spans="1:4" x14ac:dyDescent="0.25">
      <c r="A374" s="1">
        <v>43622</v>
      </c>
      <c r="B374">
        <v>218</v>
      </c>
      <c r="C374">
        <f t="shared" si="11"/>
        <v>232</v>
      </c>
      <c r="D374">
        <f t="shared" si="10"/>
        <v>0</v>
      </c>
    </row>
    <row r="375" spans="1:4" x14ac:dyDescent="0.25">
      <c r="A375" s="1">
        <v>43623</v>
      </c>
      <c r="B375">
        <v>100</v>
      </c>
      <c r="C375">
        <f t="shared" si="11"/>
        <v>332</v>
      </c>
      <c r="D375">
        <f t="shared" si="10"/>
        <v>0</v>
      </c>
    </row>
    <row r="376" spans="1:4" x14ac:dyDescent="0.25">
      <c r="A376" s="1">
        <v>43626</v>
      </c>
      <c r="B376">
        <v>331</v>
      </c>
      <c r="C376">
        <f t="shared" si="11"/>
        <v>663</v>
      </c>
      <c r="D376">
        <f t="shared" si="10"/>
        <v>1</v>
      </c>
    </row>
    <row r="377" spans="1:4" x14ac:dyDescent="0.25">
      <c r="A377" s="1">
        <v>43627</v>
      </c>
      <c r="B377">
        <v>438</v>
      </c>
      <c r="C377">
        <f t="shared" si="11"/>
        <v>701</v>
      </c>
      <c r="D377">
        <f t="shared" si="10"/>
        <v>1</v>
      </c>
    </row>
    <row r="378" spans="1:4" x14ac:dyDescent="0.25">
      <c r="A378" s="1">
        <v>43628</v>
      </c>
      <c r="B378">
        <v>219</v>
      </c>
      <c r="C378">
        <f t="shared" si="11"/>
        <v>520</v>
      </c>
      <c r="D378">
        <f t="shared" si="10"/>
        <v>1</v>
      </c>
    </row>
    <row r="379" spans="1:4" x14ac:dyDescent="0.25">
      <c r="A379" s="1">
        <v>43629</v>
      </c>
      <c r="B379">
        <v>50</v>
      </c>
      <c r="C379">
        <f t="shared" si="11"/>
        <v>170</v>
      </c>
      <c r="D379">
        <f t="shared" si="10"/>
        <v>0</v>
      </c>
    </row>
    <row r="380" spans="1:4" x14ac:dyDescent="0.25">
      <c r="A380" s="1">
        <v>43630</v>
      </c>
      <c r="B380">
        <v>259</v>
      </c>
      <c r="C380">
        <f t="shared" si="11"/>
        <v>429</v>
      </c>
      <c r="D380">
        <f t="shared" si="10"/>
        <v>1</v>
      </c>
    </row>
    <row r="381" spans="1:4" x14ac:dyDescent="0.25">
      <c r="A381" s="1">
        <v>43633</v>
      </c>
      <c r="B381">
        <v>27</v>
      </c>
      <c r="C381">
        <f t="shared" si="11"/>
        <v>56</v>
      </c>
      <c r="D381">
        <f t="shared" si="10"/>
        <v>0</v>
      </c>
    </row>
    <row r="382" spans="1:4" x14ac:dyDescent="0.25">
      <c r="A382" s="1">
        <v>43634</v>
      </c>
      <c r="B382">
        <v>316</v>
      </c>
      <c r="C382">
        <f t="shared" si="11"/>
        <v>372</v>
      </c>
      <c r="D382">
        <f t="shared" si="10"/>
        <v>0</v>
      </c>
    </row>
    <row r="383" spans="1:4" x14ac:dyDescent="0.25">
      <c r="A383" s="1">
        <v>43635</v>
      </c>
      <c r="B383">
        <v>388</v>
      </c>
      <c r="C383">
        <f t="shared" si="11"/>
        <v>760</v>
      </c>
      <c r="D383">
        <f t="shared" si="10"/>
        <v>1</v>
      </c>
    </row>
    <row r="384" spans="1:4" x14ac:dyDescent="0.25">
      <c r="A384" s="1">
        <v>43636</v>
      </c>
      <c r="B384">
        <v>209</v>
      </c>
      <c r="C384">
        <f t="shared" si="11"/>
        <v>569</v>
      </c>
      <c r="D384">
        <f t="shared" si="10"/>
        <v>1</v>
      </c>
    </row>
    <row r="385" spans="1:4" x14ac:dyDescent="0.25">
      <c r="A385" s="1">
        <v>43637</v>
      </c>
      <c r="B385">
        <v>149</v>
      </c>
      <c r="C385">
        <f t="shared" si="11"/>
        <v>318</v>
      </c>
      <c r="D385">
        <f t="shared" si="10"/>
        <v>0</v>
      </c>
    </row>
    <row r="386" spans="1:4" x14ac:dyDescent="0.25">
      <c r="A386" s="1">
        <v>43640</v>
      </c>
      <c r="B386">
        <v>356</v>
      </c>
      <c r="C386">
        <f t="shared" si="11"/>
        <v>674</v>
      </c>
      <c r="D386">
        <f t="shared" si="10"/>
        <v>1</v>
      </c>
    </row>
    <row r="387" spans="1:4" x14ac:dyDescent="0.25">
      <c r="A387" s="1">
        <v>43641</v>
      </c>
      <c r="B387">
        <v>236</v>
      </c>
      <c r="C387">
        <f t="shared" si="11"/>
        <v>510</v>
      </c>
      <c r="D387">
        <f t="shared" ref="D387:D450" si="12">QUOTIENT(C387,400)</f>
        <v>1</v>
      </c>
    </row>
    <row r="388" spans="1:4" x14ac:dyDescent="0.25">
      <c r="A388" s="1">
        <v>43642</v>
      </c>
      <c r="B388">
        <v>10</v>
      </c>
      <c r="C388">
        <f t="shared" ref="C388:C451" si="13">SUM(B388,C387)-400*D387</f>
        <v>120</v>
      </c>
      <c r="D388">
        <f t="shared" si="12"/>
        <v>0</v>
      </c>
    </row>
    <row r="389" spans="1:4" x14ac:dyDescent="0.25">
      <c r="A389" s="1">
        <v>43643</v>
      </c>
      <c r="B389">
        <v>32</v>
      </c>
      <c r="C389">
        <f t="shared" si="13"/>
        <v>152</v>
      </c>
      <c r="D389">
        <f t="shared" si="12"/>
        <v>0</v>
      </c>
    </row>
    <row r="390" spans="1:4" x14ac:dyDescent="0.25">
      <c r="A390" s="1">
        <v>43644</v>
      </c>
      <c r="B390">
        <v>301</v>
      </c>
      <c r="C390">
        <f t="shared" si="13"/>
        <v>453</v>
      </c>
      <c r="D390">
        <f t="shared" si="12"/>
        <v>1</v>
      </c>
    </row>
    <row r="391" spans="1:4" x14ac:dyDescent="0.25">
      <c r="A391" s="1">
        <v>43647</v>
      </c>
      <c r="B391">
        <v>300</v>
      </c>
      <c r="C391">
        <f t="shared" si="13"/>
        <v>353</v>
      </c>
      <c r="D391">
        <f t="shared" si="12"/>
        <v>0</v>
      </c>
    </row>
    <row r="392" spans="1:4" x14ac:dyDescent="0.25">
      <c r="A392" s="1">
        <v>43648</v>
      </c>
      <c r="B392">
        <v>187</v>
      </c>
      <c r="C392">
        <f t="shared" si="13"/>
        <v>540</v>
      </c>
      <c r="D392">
        <f t="shared" si="12"/>
        <v>1</v>
      </c>
    </row>
    <row r="393" spans="1:4" x14ac:dyDescent="0.25">
      <c r="A393" s="1">
        <v>43649</v>
      </c>
      <c r="B393">
        <v>420</v>
      </c>
      <c r="C393">
        <f t="shared" si="13"/>
        <v>560</v>
      </c>
      <c r="D393">
        <f t="shared" si="12"/>
        <v>1</v>
      </c>
    </row>
    <row r="394" spans="1:4" x14ac:dyDescent="0.25">
      <c r="A394" s="1">
        <v>43650</v>
      </c>
      <c r="B394">
        <v>244</v>
      </c>
      <c r="C394">
        <f t="shared" si="13"/>
        <v>404</v>
      </c>
      <c r="D394">
        <f t="shared" si="12"/>
        <v>1</v>
      </c>
    </row>
    <row r="395" spans="1:4" x14ac:dyDescent="0.25">
      <c r="A395" s="1">
        <v>43651</v>
      </c>
      <c r="B395">
        <v>411</v>
      </c>
      <c r="C395">
        <f t="shared" si="13"/>
        <v>415</v>
      </c>
      <c r="D395">
        <f t="shared" si="12"/>
        <v>1</v>
      </c>
    </row>
    <row r="396" spans="1:4" x14ac:dyDescent="0.25">
      <c r="A396" s="1">
        <v>43654</v>
      </c>
      <c r="B396">
        <v>96</v>
      </c>
      <c r="C396">
        <f t="shared" si="13"/>
        <v>111</v>
      </c>
      <c r="D396">
        <f t="shared" si="12"/>
        <v>0</v>
      </c>
    </row>
    <row r="397" spans="1:4" x14ac:dyDescent="0.25">
      <c r="A397" s="1">
        <v>43655</v>
      </c>
      <c r="B397">
        <v>194</v>
      </c>
      <c r="C397">
        <f t="shared" si="13"/>
        <v>305</v>
      </c>
      <c r="D397">
        <f t="shared" si="12"/>
        <v>0</v>
      </c>
    </row>
    <row r="398" spans="1:4" x14ac:dyDescent="0.25">
      <c r="A398" s="1">
        <v>43656</v>
      </c>
      <c r="B398">
        <v>188</v>
      </c>
      <c r="C398">
        <f t="shared" si="13"/>
        <v>493</v>
      </c>
      <c r="D398">
        <f t="shared" si="12"/>
        <v>1</v>
      </c>
    </row>
    <row r="399" spans="1:4" x14ac:dyDescent="0.25">
      <c r="A399" s="1">
        <v>43657</v>
      </c>
      <c r="B399">
        <v>241</v>
      </c>
      <c r="C399">
        <f t="shared" si="13"/>
        <v>334</v>
      </c>
      <c r="D399">
        <f t="shared" si="12"/>
        <v>0</v>
      </c>
    </row>
    <row r="400" spans="1:4" x14ac:dyDescent="0.25">
      <c r="A400" s="1">
        <v>43658</v>
      </c>
      <c r="B400">
        <v>373</v>
      </c>
      <c r="C400">
        <f t="shared" si="13"/>
        <v>707</v>
      </c>
      <c r="D400">
        <f t="shared" si="12"/>
        <v>1</v>
      </c>
    </row>
    <row r="401" spans="1:4" x14ac:dyDescent="0.25">
      <c r="A401" s="1">
        <v>43661</v>
      </c>
      <c r="B401">
        <v>27</v>
      </c>
      <c r="C401">
        <f t="shared" si="13"/>
        <v>334</v>
      </c>
      <c r="D401">
        <f t="shared" si="12"/>
        <v>0</v>
      </c>
    </row>
    <row r="402" spans="1:4" x14ac:dyDescent="0.25">
      <c r="A402" s="1">
        <v>43662</v>
      </c>
      <c r="B402">
        <v>390</v>
      </c>
      <c r="C402">
        <f t="shared" si="13"/>
        <v>724</v>
      </c>
      <c r="D402">
        <f t="shared" si="12"/>
        <v>1</v>
      </c>
    </row>
    <row r="403" spans="1:4" x14ac:dyDescent="0.25">
      <c r="A403" s="1">
        <v>43663</v>
      </c>
      <c r="B403">
        <v>115</v>
      </c>
      <c r="C403">
        <f t="shared" si="13"/>
        <v>439</v>
      </c>
      <c r="D403">
        <f t="shared" si="12"/>
        <v>1</v>
      </c>
    </row>
    <row r="404" spans="1:4" x14ac:dyDescent="0.25">
      <c r="A404" s="1">
        <v>43664</v>
      </c>
      <c r="B404">
        <v>444</v>
      </c>
      <c r="C404">
        <f t="shared" si="13"/>
        <v>483</v>
      </c>
      <c r="D404">
        <f t="shared" si="12"/>
        <v>1</v>
      </c>
    </row>
    <row r="405" spans="1:4" x14ac:dyDescent="0.25">
      <c r="A405" s="1">
        <v>43665</v>
      </c>
      <c r="B405">
        <v>6</v>
      </c>
      <c r="C405">
        <f t="shared" si="13"/>
        <v>89</v>
      </c>
      <c r="D405">
        <f t="shared" si="12"/>
        <v>0</v>
      </c>
    </row>
    <row r="406" spans="1:4" x14ac:dyDescent="0.25">
      <c r="A406" s="1">
        <v>43668</v>
      </c>
      <c r="B406">
        <v>43</v>
      </c>
      <c r="C406">
        <f t="shared" si="13"/>
        <v>132</v>
      </c>
      <c r="D406">
        <f t="shared" si="12"/>
        <v>0</v>
      </c>
    </row>
    <row r="407" spans="1:4" x14ac:dyDescent="0.25">
      <c r="A407" s="1">
        <v>43669</v>
      </c>
      <c r="B407">
        <v>181</v>
      </c>
      <c r="C407">
        <f t="shared" si="13"/>
        <v>313</v>
      </c>
      <c r="D407">
        <f t="shared" si="12"/>
        <v>0</v>
      </c>
    </row>
    <row r="408" spans="1:4" x14ac:dyDescent="0.25">
      <c r="A408" s="1">
        <v>43670</v>
      </c>
      <c r="B408">
        <v>272</v>
      </c>
      <c r="C408">
        <f t="shared" si="13"/>
        <v>585</v>
      </c>
      <c r="D408">
        <f t="shared" si="12"/>
        <v>1</v>
      </c>
    </row>
    <row r="409" spans="1:4" x14ac:dyDescent="0.25">
      <c r="A409" s="1">
        <v>43671</v>
      </c>
      <c r="B409">
        <v>148</v>
      </c>
      <c r="C409">
        <f t="shared" si="13"/>
        <v>333</v>
      </c>
      <c r="D409">
        <f t="shared" si="12"/>
        <v>0</v>
      </c>
    </row>
    <row r="410" spans="1:4" x14ac:dyDescent="0.25">
      <c r="A410" s="1">
        <v>43672</v>
      </c>
      <c r="B410">
        <v>49</v>
      </c>
      <c r="C410">
        <f t="shared" si="13"/>
        <v>382</v>
      </c>
      <c r="D410">
        <f t="shared" si="12"/>
        <v>0</v>
      </c>
    </row>
    <row r="411" spans="1:4" x14ac:dyDescent="0.25">
      <c r="A411" s="1">
        <v>43675</v>
      </c>
      <c r="B411">
        <v>316</v>
      </c>
      <c r="C411">
        <f t="shared" si="13"/>
        <v>698</v>
      </c>
      <c r="D411">
        <f t="shared" si="12"/>
        <v>1</v>
      </c>
    </row>
    <row r="412" spans="1:4" x14ac:dyDescent="0.25">
      <c r="A412" s="1">
        <v>43676</v>
      </c>
      <c r="B412">
        <v>317</v>
      </c>
      <c r="C412">
        <f t="shared" si="13"/>
        <v>615</v>
      </c>
      <c r="D412">
        <f t="shared" si="12"/>
        <v>1</v>
      </c>
    </row>
    <row r="413" spans="1:4" x14ac:dyDescent="0.25">
      <c r="A413" s="1">
        <v>43677</v>
      </c>
      <c r="B413">
        <v>130</v>
      </c>
      <c r="C413">
        <f t="shared" si="13"/>
        <v>345</v>
      </c>
      <c r="D413">
        <f t="shared" si="12"/>
        <v>0</v>
      </c>
    </row>
    <row r="414" spans="1:4" x14ac:dyDescent="0.25">
      <c r="A414" s="1">
        <v>43678</v>
      </c>
      <c r="B414">
        <v>432</v>
      </c>
      <c r="C414">
        <f t="shared" si="13"/>
        <v>777</v>
      </c>
      <c r="D414">
        <f t="shared" si="12"/>
        <v>1</v>
      </c>
    </row>
    <row r="415" spans="1:4" x14ac:dyDescent="0.25">
      <c r="A415" s="1">
        <v>43679</v>
      </c>
      <c r="B415">
        <v>394</v>
      </c>
      <c r="C415">
        <f t="shared" si="13"/>
        <v>771</v>
      </c>
      <c r="D415">
        <f t="shared" si="12"/>
        <v>1</v>
      </c>
    </row>
    <row r="416" spans="1:4" x14ac:dyDescent="0.25">
      <c r="A416" s="1">
        <v>43682</v>
      </c>
      <c r="B416">
        <v>1</v>
      </c>
      <c r="C416">
        <f t="shared" si="13"/>
        <v>372</v>
      </c>
      <c r="D416">
        <f t="shared" si="12"/>
        <v>0</v>
      </c>
    </row>
    <row r="417" spans="1:4" x14ac:dyDescent="0.25">
      <c r="A417" s="1">
        <v>43683</v>
      </c>
      <c r="B417">
        <v>97</v>
      </c>
      <c r="C417">
        <f t="shared" si="13"/>
        <v>469</v>
      </c>
      <c r="D417">
        <f t="shared" si="12"/>
        <v>1</v>
      </c>
    </row>
    <row r="418" spans="1:4" x14ac:dyDescent="0.25">
      <c r="A418" s="1">
        <v>43684</v>
      </c>
      <c r="B418">
        <v>67</v>
      </c>
      <c r="C418">
        <f t="shared" si="13"/>
        <v>136</v>
      </c>
      <c r="D418">
        <f t="shared" si="12"/>
        <v>0</v>
      </c>
    </row>
    <row r="419" spans="1:4" x14ac:dyDescent="0.25">
      <c r="A419" s="1">
        <v>43685</v>
      </c>
      <c r="B419">
        <v>364</v>
      </c>
      <c r="C419">
        <f t="shared" si="13"/>
        <v>500</v>
      </c>
      <c r="D419">
        <f t="shared" si="12"/>
        <v>1</v>
      </c>
    </row>
    <row r="420" spans="1:4" x14ac:dyDescent="0.25">
      <c r="A420" s="1">
        <v>43686</v>
      </c>
      <c r="B420">
        <v>97</v>
      </c>
      <c r="C420">
        <f t="shared" si="13"/>
        <v>197</v>
      </c>
      <c r="D420">
        <f t="shared" si="12"/>
        <v>0</v>
      </c>
    </row>
    <row r="421" spans="1:4" x14ac:dyDescent="0.25">
      <c r="A421" s="1">
        <v>43689</v>
      </c>
      <c r="B421">
        <v>207</v>
      </c>
      <c r="C421">
        <f t="shared" si="13"/>
        <v>404</v>
      </c>
      <c r="D421">
        <f t="shared" si="12"/>
        <v>1</v>
      </c>
    </row>
    <row r="422" spans="1:4" x14ac:dyDescent="0.25">
      <c r="A422" s="1">
        <v>43690</v>
      </c>
      <c r="B422">
        <v>83</v>
      </c>
      <c r="C422">
        <f t="shared" si="13"/>
        <v>87</v>
      </c>
      <c r="D422">
        <f t="shared" si="12"/>
        <v>0</v>
      </c>
    </row>
    <row r="423" spans="1:4" x14ac:dyDescent="0.25">
      <c r="A423" s="1">
        <v>43691</v>
      </c>
      <c r="B423">
        <v>252</v>
      </c>
      <c r="C423">
        <f t="shared" si="13"/>
        <v>339</v>
      </c>
      <c r="D423">
        <f t="shared" si="12"/>
        <v>0</v>
      </c>
    </row>
    <row r="424" spans="1:4" x14ac:dyDescent="0.25">
      <c r="A424" s="1">
        <v>43692</v>
      </c>
      <c r="B424">
        <v>133</v>
      </c>
      <c r="C424">
        <f t="shared" si="13"/>
        <v>472</v>
      </c>
      <c r="D424">
        <f t="shared" si="12"/>
        <v>1</v>
      </c>
    </row>
    <row r="425" spans="1:4" x14ac:dyDescent="0.25">
      <c r="A425" s="1">
        <v>43693</v>
      </c>
      <c r="B425">
        <v>217</v>
      </c>
      <c r="C425">
        <f t="shared" si="13"/>
        <v>289</v>
      </c>
      <c r="D425">
        <f t="shared" si="12"/>
        <v>0</v>
      </c>
    </row>
    <row r="426" spans="1:4" x14ac:dyDescent="0.25">
      <c r="A426" s="1">
        <v>43696</v>
      </c>
      <c r="B426">
        <v>249</v>
      </c>
      <c r="C426">
        <f t="shared" si="13"/>
        <v>538</v>
      </c>
      <c r="D426">
        <f t="shared" si="12"/>
        <v>1</v>
      </c>
    </row>
    <row r="427" spans="1:4" x14ac:dyDescent="0.25">
      <c r="A427" s="1">
        <v>43697</v>
      </c>
      <c r="B427">
        <v>376</v>
      </c>
      <c r="C427">
        <f t="shared" si="13"/>
        <v>514</v>
      </c>
      <c r="D427">
        <f t="shared" si="12"/>
        <v>1</v>
      </c>
    </row>
    <row r="428" spans="1:4" x14ac:dyDescent="0.25">
      <c r="A428" s="1">
        <v>43698</v>
      </c>
      <c r="B428">
        <v>116</v>
      </c>
      <c r="C428">
        <f t="shared" si="13"/>
        <v>230</v>
      </c>
      <c r="D428">
        <f t="shared" si="12"/>
        <v>0</v>
      </c>
    </row>
    <row r="429" spans="1:4" x14ac:dyDescent="0.25">
      <c r="A429" s="1">
        <v>43699</v>
      </c>
      <c r="B429">
        <v>64</v>
      </c>
      <c r="C429">
        <f t="shared" si="13"/>
        <v>294</v>
      </c>
      <c r="D429">
        <f t="shared" si="12"/>
        <v>0</v>
      </c>
    </row>
    <row r="430" spans="1:4" x14ac:dyDescent="0.25">
      <c r="A430" s="1">
        <v>43700</v>
      </c>
      <c r="B430">
        <v>85</v>
      </c>
      <c r="C430">
        <f t="shared" si="13"/>
        <v>379</v>
      </c>
      <c r="D430">
        <f t="shared" si="12"/>
        <v>0</v>
      </c>
    </row>
    <row r="431" spans="1:4" x14ac:dyDescent="0.25">
      <c r="A431" s="1">
        <v>43703</v>
      </c>
      <c r="B431">
        <v>295</v>
      </c>
      <c r="C431">
        <f t="shared" si="13"/>
        <v>674</v>
      </c>
      <c r="D431">
        <f t="shared" si="12"/>
        <v>1</v>
      </c>
    </row>
    <row r="432" spans="1:4" x14ac:dyDescent="0.25">
      <c r="A432" s="1">
        <v>43704</v>
      </c>
      <c r="B432">
        <v>82</v>
      </c>
      <c r="C432">
        <f t="shared" si="13"/>
        <v>356</v>
      </c>
      <c r="D432">
        <f t="shared" si="12"/>
        <v>0</v>
      </c>
    </row>
    <row r="433" spans="1:4" x14ac:dyDescent="0.25">
      <c r="A433" s="1">
        <v>43705</v>
      </c>
      <c r="B433">
        <v>149</v>
      </c>
      <c r="C433">
        <f t="shared" si="13"/>
        <v>505</v>
      </c>
      <c r="D433">
        <f t="shared" si="12"/>
        <v>1</v>
      </c>
    </row>
    <row r="434" spans="1:4" x14ac:dyDescent="0.25">
      <c r="A434" s="1">
        <v>43706</v>
      </c>
      <c r="B434">
        <v>369</v>
      </c>
      <c r="C434">
        <f t="shared" si="13"/>
        <v>474</v>
      </c>
      <c r="D434">
        <f t="shared" si="12"/>
        <v>1</v>
      </c>
    </row>
    <row r="435" spans="1:4" x14ac:dyDescent="0.25">
      <c r="A435" s="1">
        <v>43707</v>
      </c>
      <c r="B435">
        <v>327</v>
      </c>
      <c r="C435">
        <f t="shared" si="13"/>
        <v>401</v>
      </c>
      <c r="D435">
        <f t="shared" si="12"/>
        <v>1</v>
      </c>
    </row>
    <row r="436" spans="1:4" x14ac:dyDescent="0.25">
      <c r="A436" s="1">
        <v>43710</v>
      </c>
      <c r="B436">
        <v>154</v>
      </c>
      <c r="C436">
        <f t="shared" si="13"/>
        <v>155</v>
      </c>
      <c r="D436">
        <f t="shared" si="12"/>
        <v>0</v>
      </c>
    </row>
    <row r="437" spans="1:4" x14ac:dyDescent="0.25">
      <c r="A437" s="1">
        <v>43711</v>
      </c>
      <c r="B437">
        <v>316</v>
      </c>
      <c r="C437">
        <f t="shared" si="13"/>
        <v>471</v>
      </c>
      <c r="D437">
        <f t="shared" si="12"/>
        <v>1</v>
      </c>
    </row>
    <row r="438" spans="1:4" x14ac:dyDescent="0.25">
      <c r="A438" s="1">
        <v>43712</v>
      </c>
      <c r="B438">
        <v>327</v>
      </c>
      <c r="C438">
        <f t="shared" si="13"/>
        <v>398</v>
      </c>
      <c r="D438">
        <f t="shared" si="12"/>
        <v>0</v>
      </c>
    </row>
    <row r="439" spans="1:4" x14ac:dyDescent="0.25">
      <c r="A439" s="1">
        <v>43713</v>
      </c>
      <c r="B439">
        <v>270</v>
      </c>
      <c r="C439">
        <f t="shared" si="13"/>
        <v>668</v>
      </c>
      <c r="D439">
        <f t="shared" si="12"/>
        <v>1</v>
      </c>
    </row>
    <row r="440" spans="1:4" x14ac:dyDescent="0.25">
      <c r="A440" s="1">
        <v>43714</v>
      </c>
      <c r="B440">
        <v>130</v>
      </c>
      <c r="C440">
        <f t="shared" si="13"/>
        <v>398</v>
      </c>
      <c r="D440">
        <f t="shared" si="12"/>
        <v>0</v>
      </c>
    </row>
    <row r="441" spans="1:4" x14ac:dyDescent="0.25">
      <c r="A441" s="1">
        <v>43717</v>
      </c>
      <c r="B441">
        <v>371</v>
      </c>
      <c r="C441">
        <f t="shared" si="13"/>
        <v>769</v>
      </c>
      <c r="D441">
        <f t="shared" si="12"/>
        <v>1</v>
      </c>
    </row>
    <row r="442" spans="1:4" x14ac:dyDescent="0.25">
      <c r="A442" s="1">
        <v>43718</v>
      </c>
      <c r="B442">
        <v>295</v>
      </c>
      <c r="C442">
        <f t="shared" si="13"/>
        <v>664</v>
      </c>
      <c r="D442">
        <f t="shared" si="12"/>
        <v>1</v>
      </c>
    </row>
    <row r="443" spans="1:4" x14ac:dyDescent="0.25">
      <c r="A443" s="1">
        <v>43719</v>
      </c>
      <c r="B443">
        <v>36</v>
      </c>
      <c r="C443">
        <f t="shared" si="13"/>
        <v>300</v>
      </c>
      <c r="D443">
        <f t="shared" si="12"/>
        <v>0</v>
      </c>
    </row>
    <row r="444" spans="1:4" x14ac:dyDescent="0.25">
      <c r="A444" s="1">
        <v>43720</v>
      </c>
      <c r="B444">
        <v>287</v>
      </c>
      <c r="C444">
        <f t="shared" si="13"/>
        <v>587</v>
      </c>
      <c r="D444">
        <f t="shared" si="12"/>
        <v>1</v>
      </c>
    </row>
    <row r="445" spans="1:4" x14ac:dyDescent="0.25">
      <c r="A445" s="1">
        <v>43721</v>
      </c>
      <c r="B445">
        <v>286</v>
      </c>
      <c r="C445">
        <f t="shared" si="13"/>
        <v>473</v>
      </c>
      <c r="D445">
        <f t="shared" si="12"/>
        <v>1</v>
      </c>
    </row>
    <row r="446" spans="1:4" x14ac:dyDescent="0.25">
      <c r="A446" s="1">
        <v>43724</v>
      </c>
      <c r="B446">
        <v>265</v>
      </c>
      <c r="C446">
        <f t="shared" si="13"/>
        <v>338</v>
      </c>
      <c r="D446">
        <f t="shared" si="12"/>
        <v>0</v>
      </c>
    </row>
    <row r="447" spans="1:4" x14ac:dyDescent="0.25">
      <c r="A447" s="1">
        <v>43725</v>
      </c>
      <c r="B447">
        <v>2</v>
      </c>
      <c r="C447">
        <f t="shared" si="13"/>
        <v>340</v>
      </c>
      <c r="D447">
        <f t="shared" si="12"/>
        <v>0</v>
      </c>
    </row>
    <row r="448" spans="1:4" x14ac:dyDescent="0.25">
      <c r="A448" s="1">
        <v>43726</v>
      </c>
      <c r="B448">
        <v>78</v>
      </c>
      <c r="C448">
        <f t="shared" si="13"/>
        <v>418</v>
      </c>
      <c r="D448">
        <f t="shared" si="12"/>
        <v>1</v>
      </c>
    </row>
    <row r="449" spans="1:4" x14ac:dyDescent="0.25">
      <c r="A449" s="1">
        <v>43727</v>
      </c>
      <c r="B449">
        <v>41</v>
      </c>
      <c r="C449">
        <f t="shared" si="13"/>
        <v>59</v>
      </c>
      <c r="D449">
        <f t="shared" si="12"/>
        <v>0</v>
      </c>
    </row>
    <row r="450" spans="1:4" x14ac:dyDescent="0.25">
      <c r="A450" s="1">
        <v>43728</v>
      </c>
      <c r="B450">
        <v>117</v>
      </c>
      <c r="C450">
        <f t="shared" si="13"/>
        <v>176</v>
      </c>
      <c r="D450">
        <f t="shared" si="12"/>
        <v>0</v>
      </c>
    </row>
    <row r="451" spans="1:4" x14ac:dyDescent="0.25">
      <c r="A451" s="1">
        <v>43731</v>
      </c>
      <c r="B451">
        <v>152</v>
      </c>
      <c r="C451">
        <f t="shared" si="13"/>
        <v>328</v>
      </c>
      <c r="D451">
        <f t="shared" ref="D451:D514" si="14">QUOTIENT(C451,400)</f>
        <v>0</v>
      </c>
    </row>
    <row r="452" spans="1:4" x14ac:dyDescent="0.25">
      <c r="A452" s="1">
        <v>43732</v>
      </c>
      <c r="B452">
        <v>95</v>
      </c>
      <c r="C452">
        <f t="shared" ref="C452:C515" si="15">SUM(B452,C451)-400*D451</f>
        <v>423</v>
      </c>
      <c r="D452">
        <f t="shared" si="14"/>
        <v>1</v>
      </c>
    </row>
    <row r="453" spans="1:4" x14ac:dyDescent="0.25">
      <c r="A453" s="1">
        <v>43733</v>
      </c>
      <c r="B453">
        <v>330</v>
      </c>
      <c r="C453">
        <f t="shared" si="15"/>
        <v>353</v>
      </c>
      <c r="D453">
        <f t="shared" si="14"/>
        <v>0</v>
      </c>
    </row>
    <row r="454" spans="1:4" x14ac:dyDescent="0.25">
      <c r="A454" s="1">
        <v>43734</v>
      </c>
      <c r="B454">
        <v>399</v>
      </c>
      <c r="C454">
        <f t="shared" si="15"/>
        <v>752</v>
      </c>
      <c r="D454">
        <f t="shared" si="14"/>
        <v>1</v>
      </c>
    </row>
    <row r="455" spans="1:4" x14ac:dyDescent="0.25">
      <c r="A455" s="1">
        <v>43735</v>
      </c>
      <c r="B455">
        <v>276</v>
      </c>
      <c r="C455">
        <f t="shared" si="15"/>
        <v>628</v>
      </c>
      <c r="D455">
        <f t="shared" si="14"/>
        <v>1</v>
      </c>
    </row>
    <row r="456" spans="1:4" x14ac:dyDescent="0.25">
      <c r="A456" s="1">
        <v>43738</v>
      </c>
      <c r="B456">
        <v>155</v>
      </c>
      <c r="C456">
        <f t="shared" si="15"/>
        <v>383</v>
      </c>
      <c r="D456">
        <f t="shared" si="14"/>
        <v>0</v>
      </c>
    </row>
    <row r="457" spans="1:4" x14ac:dyDescent="0.25">
      <c r="A457" s="1">
        <v>43739</v>
      </c>
      <c r="B457">
        <v>290</v>
      </c>
      <c r="C457">
        <f t="shared" si="15"/>
        <v>673</v>
      </c>
      <c r="D457">
        <f t="shared" si="14"/>
        <v>1</v>
      </c>
    </row>
    <row r="458" spans="1:4" x14ac:dyDescent="0.25">
      <c r="A458" s="1">
        <v>43740</v>
      </c>
      <c r="B458">
        <v>181</v>
      </c>
      <c r="C458">
        <f t="shared" si="15"/>
        <v>454</v>
      </c>
      <c r="D458">
        <f t="shared" si="14"/>
        <v>1</v>
      </c>
    </row>
    <row r="459" spans="1:4" x14ac:dyDescent="0.25">
      <c r="A459" s="1">
        <v>43741</v>
      </c>
      <c r="B459">
        <v>335</v>
      </c>
      <c r="C459">
        <f t="shared" si="15"/>
        <v>389</v>
      </c>
      <c r="D459">
        <f t="shared" si="14"/>
        <v>0</v>
      </c>
    </row>
    <row r="460" spans="1:4" x14ac:dyDescent="0.25">
      <c r="A460" s="1">
        <v>43742</v>
      </c>
      <c r="B460">
        <v>337</v>
      </c>
      <c r="C460">
        <f t="shared" si="15"/>
        <v>726</v>
      </c>
      <c r="D460">
        <f t="shared" si="14"/>
        <v>1</v>
      </c>
    </row>
    <row r="461" spans="1:4" x14ac:dyDescent="0.25">
      <c r="A461" s="1">
        <v>43745</v>
      </c>
      <c r="B461">
        <v>102</v>
      </c>
      <c r="C461">
        <f t="shared" si="15"/>
        <v>428</v>
      </c>
      <c r="D461">
        <f t="shared" si="14"/>
        <v>1</v>
      </c>
    </row>
    <row r="462" spans="1:4" x14ac:dyDescent="0.25">
      <c r="A462" s="1">
        <v>43746</v>
      </c>
      <c r="B462">
        <v>283</v>
      </c>
      <c r="C462">
        <f t="shared" si="15"/>
        <v>311</v>
      </c>
      <c r="D462">
        <f t="shared" si="14"/>
        <v>0</v>
      </c>
    </row>
    <row r="463" spans="1:4" x14ac:dyDescent="0.25">
      <c r="A463" s="1">
        <v>43747</v>
      </c>
      <c r="B463">
        <v>143</v>
      </c>
      <c r="C463">
        <f t="shared" si="15"/>
        <v>454</v>
      </c>
      <c r="D463">
        <f t="shared" si="14"/>
        <v>1</v>
      </c>
    </row>
    <row r="464" spans="1:4" x14ac:dyDescent="0.25">
      <c r="A464" s="1">
        <v>43748</v>
      </c>
      <c r="B464">
        <v>234</v>
      </c>
      <c r="C464">
        <f t="shared" si="15"/>
        <v>288</v>
      </c>
      <c r="D464">
        <f t="shared" si="14"/>
        <v>0</v>
      </c>
    </row>
    <row r="465" spans="1:4" x14ac:dyDescent="0.25">
      <c r="A465" s="1">
        <v>43749</v>
      </c>
      <c r="B465">
        <v>112</v>
      </c>
      <c r="C465">
        <f t="shared" si="15"/>
        <v>400</v>
      </c>
      <c r="D465">
        <f t="shared" si="14"/>
        <v>1</v>
      </c>
    </row>
    <row r="466" spans="1:4" x14ac:dyDescent="0.25">
      <c r="A466" s="1">
        <v>43752</v>
      </c>
      <c r="B466">
        <v>220</v>
      </c>
      <c r="C466">
        <f t="shared" si="15"/>
        <v>220</v>
      </c>
      <c r="D466">
        <f t="shared" si="14"/>
        <v>0</v>
      </c>
    </row>
    <row r="467" spans="1:4" x14ac:dyDescent="0.25">
      <c r="A467" s="1">
        <v>43753</v>
      </c>
      <c r="B467">
        <v>91</v>
      </c>
      <c r="C467">
        <f t="shared" si="15"/>
        <v>311</v>
      </c>
      <c r="D467">
        <f t="shared" si="14"/>
        <v>0</v>
      </c>
    </row>
    <row r="468" spans="1:4" x14ac:dyDescent="0.25">
      <c r="A468" s="1">
        <v>43754</v>
      </c>
      <c r="B468">
        <v>226</v>
      </c>
      <c r="C468">
        <f t="shared" si="15"/>
        <v>537</v>
      </c>
      <c r="D468">
        <f t="shared" si="14"/>
        <v>1</v>
      </c>
    </row>
    <row r="469" spans="1:4" x14ac:dyDescent="0.25">
      <c r="A469" s="1">
        <v>43755</v>
      </c>
      <c r="B469">
        <v>227</v>
      </c>
      <c r="C469">
        <f t="shared" si="15"/>
        <v>364</v>
      </c>
      <c r="D469">
        <f t="shared" si="14"/>
        <v>0</v>
      </c>
    </row>
    <row r="470" spans="1:4" x14ac:dyDescent="0.25">
      <c r="A470" s="1">
        <v>43756</v>
      </c>
      <c r="B470">
        <v>209</v>
      </c>
      <c r="C470">
        <f t="shared" si="15"/>
        <v>573</v>
      </c>
      <c r="D470">
        <f t="shared" si="14"/>
        <v>1</v>
      </c>
    </row>
    <row r="471" spans="1:4" x14ac:dyDescent="0.25">
      <c r="A471" s="1">
        <v>43759</v>
      </c>
      <c r="B471">
        <v>166</v>
      </c>
      <c r="C471">
        <f t="shared" si="15"/>
        <v>339</v>
      </c>
      <c r="D471">
        <f t="shared" si="14"/>
        <v>0</v>
      </c>
    </row>
    <row r="472" spans="1:4" x14ac:dyDescent="0.25">
      <c r="A472" s="1">
        <v>43760</v>
      </c>
      <c r="B472">
        <v>18</v>
      </c>
      <c r="C472">
        <f t="shared" si="15"/>
        <v>357</v>
      </c>
      <c r="D472">
        <f t="shared" si="14"/>
        <v>0</v>
      </c>
    </row>
    <row r="473" spans="1:4" x14ac:dyDescent="0.25">
      <c r="A473" s="1">
        <v>43761</v>
      </c>
      <c r="B473">
        <v>399</v>
      </c>
      <c r="C473">
        <f t="shared" si="15"/>
        <v>756</v>
      </c>
      <c r="D473">
        <f t="shared" si="14"/>
        <v>1</v>
      </c>
    </row>
    <row r="474" spans="1:4" x14ac:dyDescent="0.25">
      <c r="A474" s="1">
        <v>43762</v>
      </c>
      <c r="B474">
        <v>206</v>
      </c>
      <c r="C474">
        <f t="shared" si="15"/>
        <v>562</v>
      </c>
      <c r="D474">
        <f t="shared" si="14"/>
        <v>1</v>
      </c>
    </row>
    <row r="475" spans="1:4" x14ac:dyDescent="0.25">
      <c r="A475" s="1">
        <v>43763</v>
      </c>
      <c r="B475">
        <v>416</v>
      </c>
      <c r="C475">
        <f t="shared" si="15"/>
        <v>578</v>
      </c>
      <c r="D475">
        <f t="shared" si="14"/>
        <v>1</v>
      </c>
    </row>
    <row r="476" spans="1:4" x14ac:dyDescent="0.25">
      <c r="A476" s="1">
        <v>43766</v>
      </c>
      <c r="B476">
        <v>247</v>
      </c>
      <c r="C476">
        <f t="shared" si="15"/>
        <v>425</v>
      </c>
      <c r="D476">
        <f t="shared" si="14"/>
        <v>1</v>
      </c>
    </row>
    <row r="477" spans="1:4" x14ac:dyDescent="0.25">
      <c r="A477" s="1">
        <v>43767</v>
      </c>
      <c r="B477">
        <v>141</v>
      </c>
      <c r="C477">
        <f t="shared" si="15"/>
        <v>166</v>
      </c>
      <c r="D477">
        <f t="shared" si="14"/>
        <v>0</v>
      </c>
    </row>
    <row r="478" spans="1:4" x14ac:dyDescent="0.25">
      <c r="A478" s="1">
        <v>43768</v>
      </c>
      <c r="B478">
        <v>301</v>
      </c>
      <c r="C478">
        <f t="shared" si="15"/>
        <v>467</v>
      </c>
      <c r="D478">
        <f t="shared" si="14"/>
        <v>1</v>
      </c>
    </row>
    <row r="479" spans="1:4" x14ac:dyDescent="0.25">
      <c r="A479" s="1">
        <v>43769</v>
      </c>
      <c r="B479">
        <v>248</v>
      </c>
      <c r="C479">
        <f t="shared" si="15"/>
        <v>315</v>
      </c>
      <c r="D479">
        <f t="shared" si="14"/>
        <v>0</v>
      </c>
    </row>
    <row r="480" spans="1:4" x14ac:dyDescent="0.25">
      <c r="A480" s="1">
        <v>43770</v>
      </c>
      <c r="B480">
        <v>116</v>
      </c>
      <c r="C480">
        <f t="shared" si="15"/>
        <v>431</v>
      </c>
      <c r="D480">
        <f t="shared" si="14"/>
        <v>1</v>
      </c>
    </row>
    <row r="481" spans="1:4" x14ac:dyDescent="0.25">
      <c r="A481" s="1">
        <v>43773</v>
      </c>
      <c r="B481">
        <v>314</v>
      </c>
      <c r="C481">
        <f t="shared" si="15"/>
        <v>345</v>
      </c>
      <c r="D481">
        <f t="shared" si="14"/>
        <v>0</v>
      </c>
    </row>
    <row r="482" spans="1:4" x14ac:dyDescent="0.25">
      <c r="A482" s="1">
        <v>43774</v>
      </c>
      <c r="B482">
        <v>246</v>
      </c>
      <c r="C482">
        <f t="shared" si="15"/>
        <v>591</v>
      </c>
      <c r="D482">
        <f t="shared" si="14"/>
        <v>1</v>
      </c>
    </row>
    <row r="483" spans="1:4" x14ac:dyDescent="0.25">
      <c r="A483" s="1">
        <v>43775</v>
      </c>
      <c r="B483">
        <v>244</v>
      </c>
      <c r="C483">
        <f t="shared" si="15"/>
        <v>435</v>
      </c>
      <c r="D483">
        <f t="shared" si="14"/>
        <v>1</v>
      </c>
    </row>
    <row r="484" spans="1:4" x14ac:dyDescent="0.25">
      <c r="A484" s="1">
        <v>43776</v>
      </c>
      <c r="B484">
        <v>77</v>
      </c>
      <c r="C484">
        <f t="shared" si="15"/>
        <v>112</v>
      </c>
      <c r="D484">
        <f t="shared" si="14"/>
        <v>0</v>
      </c>
    </row>
    <row r="485" spans="1:4" x14ac:dyDescent="0.25">
      <c r="A485" s="1">
        <v>43777</v>
      </c>
      <c r="B485">
        <v>78</v>
      </c>
      <c r="C485">
        <f t="shared" si="15"/>
        <v>190</v>
      </c>
      <c r="D485">
        <f t="shared" si="14"/>
        <v>0</v>
      </c>
    </row>
    <row r="486" spans="1:4" x14ac:dyDescent="0.25">
      <c r="A486" s="1">
        <v>43780</v>
      </c>
      <c r="B486">
        <v>234</v>
      </c>
      <c r="C486">
        <f t="shared" si="15"/>
        <v>424</v>
      </c>
      <c r="D486">
        <f t="shared" si="14"/>
        <v>1</v>
      </c>
    </row>
    <row r="487" spans="1:4" x14ac:dyDescent="0.25">
      <c r="A487" s="1">
        <v>43781</v>
      </c>
      <c r="B487">
        <v>197</v>
      </c>
      <c r="C487">
        <f t="shared" si="15"/>
        <v>221</v>
      </c>
      <c r="D487">
        <f t="shared" si="14"/>
        <v>0</v>
      </c>
    </row>
    <row r="488" spans="1:4" x14ac:dyDescent="0.25">
      <c r="A488" s="1">
        <v>43782</v>
      </c>
      <c r="B488">
        <v>172</v>
      </c>
      <c r="C488">
        <f t="shared" si="15"/>
        <v>393</v>
      </c>
      <c r="D488">
        <f t="shared" si="14"/>
        <v>0</v>
      </c>
    </row>
    <row r="489" spans="1:4" x14ac:dyDescent="0.25">
      <c r="A489" s="1">
        <v>43783</v>
      </c>
      <c r="B489">
        <v>238</v>
      </c>
      <c r="C489">
        <f t="shared" si="15"/>
        <v>631</v>
      </c>
      <c r="D489">
        <f t="shared" si="14"/>
        <v>1</v>
      </c>
    </row>
    <row r="490" spans="1:4" x14ac:dyDescent="0.25">
      <c r="A490" s="1">
        <v>43784</v>
      </c>
      <c r="B490">
        <v>105</v>
      </c>
      <c r="C490">
        <f t="shared" si="15"/>
        <v>336</v>
      </c>
      <c r="D490">
        <f t="shared" si="14"/>
        <v>0</v>
      </c>
    </row>
    <row r="491" spans="1:4" x14ac:dyDescent="0.25">
      <c r="A491" s="1">
        <v>43787</v>
      </c>
      <c r="B491">
        <v>392</v>
      </c>
      <c r="C491">
        <f t="shared" si="15"/>
        <v>728</v>
      </c>
      <c r="D491">
        <f t="shared" si="14"/>
        <v>1</v>
      </c>
    </row>
    <row r="492" spans="1:4" x14ac:dyDescent="0.25">
      <c r="A492" s="1">
        <v>43788</v>
      </c>
      <c r="B492">
        <v>84</v>
      </c>
      <c r="C492">
        <f t="shared" si="15"/>
        <v>412</v>
      </c>
      <c r="D492">
        <f t="shared" si="14"/>
        <v>1</v>
      </c>
    </row>
    <row r="493" spans="1:4" x14ac:dyDescent="0.25">
      <c r="A493" s="1">
        <v>43789</v>
      </c>
      <c r="B493">
        <v>362</v>
      </c>
      <c r="C493">
        <f t="shared" si="15"/>
        <v>374</v>
      </c>
      <c r="D493">
        <f t="shared" si="14"/>
        <v>0</v>
      </c>
    </row>
    <row r="494" spans="1:4" x14ac:dyDescent="0.25">
      <c r="A494" s="1">
        <v>43790</v>
      </c>
      <c r="B494">
        <v>112</v>
      </c>
      <c r="C494">
        <f t="shared" si="15"/>
        <v>486</v>
      </c>
      <c r="D494">
        <f t="shared" si="14"/>
        <v>1</v>
      </c>
    </row>
    <row r="495" spans="1:4" x14ac:dyDescent="0.25">
      <c r="A495" s="1">
        <v>43791</v>
      </c>
      <c r="B495">
        <v>250</v>
      </c>
      <c r="C495">
        <f t="shared" si="15"/>
        <v>336</v>
      </c>
      <c r="D495">
        <f t="shared" si="14"/>
        <v>0</v>
      </c>
    </row>
    <row r="496" spans="1:4" x14ac:dyDescent="0.25">
      <c r="A496" s="1">
        <v>43794</v>
      </c>
      <c r="B496">
        <v>229</v>
      </c>
      <c r="C496">
        <f t="shared" si="15"/>
        <v>565</v>
      </c>
      <c r="D496">
        <f t="shared" si="14"/>
        <v>1</v>
      </c>
    </row>
    <row r="497" spans="1:4" x14ac:dyDescent="0.25">
      <c r="A497" s="1">
        <v>43795</v>
      </c>
      <c r="B497">
        <v>234</v>
      </c>
      <c r="C497">
        <f t="shared" si="15"/>
        <v>399</v>
      </c>
      <c r="D497">
        <f t="shared" si="14"/>
        <v>0</v>
      </c>
    </row>
    <row r="498" spans="1:4" x14ac:dyDescent="0.25">
      <c r="A498" s="1">
        <v>43796</v>
      </c>
      <c r="B498">
        <v>447</v>
      </c>
      <c r="C498">
        <f t="shared" si="15"/>
        <v>846</v>
      </c>
      <c r="D498">
        <f t="shared" si="14"/>
        <v>2</v>
      </c>
    </row>
    <row r="499" spans="1:4" x14ac:dyDescent="0.25">
      <c r="A499" s="1">
        <v>43797</v>
      </c>
      <c r="B499">
        <v>440</v>
      </c>
      <c r="C499">
        <f t="shared" si="15"/>
        <v>486</v>
      </c>
      <c r="D499">
        <f t="shared" si="14"/>
        <v>1</v>
      </c>
    </row>
    <row r="500" spans="1:4" x14ac:dyDescent="0.25">
      <c r="A500" s="1">
        <v>43798</v>
      </c>
      <c r="B500">
        <v>311</v>
      </c>
      <c r="C500">
        <f t="shared" si="15"/>
        <v>397</v>
      </c>
      <c r="D500">
        <f t="shared" si="14"/>
        <v>0</v>
      </c>
    </row>
    <row r="501" spans="1:4" x14ac:dyDescent="0.25">
      <c r="A501" s="1">
        <v>43801</v>
      </c>
      <c r="B501">
        <v>48</v>
      </c>
      <c r="C501">
        <f t="shared" si="15"/>
        <v>445</v>
      </c>
      <c r="D501">
        <f t="shared" si="14"/>
        <v>1</v>
      </c>
    </row>
    <row r="502" spans="1:4" x14ac:dyDescent="0.25">
      <c r="A502" s="1">
        <v>43802</v>
      </c>
      <c r="B502">
        <v>120</v>
      </c>
      <c r="C502">
        <f t="shared" si="15"/>
        <v>165</v>
      </c>
      <c r="D502">
        <f t="shared" si="14"/>
        <v>0</v>
      </c>
    </row>
    <row r="503" spans="1:4" x14ac:dyDescent="0.25">
      <c r="A503" s="1">
        <v>43803</v>
      </c>
      <c r="B503">
        <v>439</v>
      </c>
      <c r="C503">
        <f t="shared" si="15"/>
        <v>604</v>
      </c>
      <c r="D503">
        <f t="shared" si="14"/>
        <v>1</v>
      </c>
    </row>
    <row r="504" spans="1:4" x14ac:dyDescent="0.25">
      <c r="A504" s="1">
        <v>43804</v>
      </c>
      <c r="B504">
        <v>130</v>
      </c>
      <c r="C504">
        <f t="shared" si="15"/>
        <v>334</v>
      </c>
      <c r="D504">
        <f t="shared" si="14"/>
        <v>0</v>
      </c>
    </row>
    <row r="505" spans="1:4" x14ac:dyDescent="0.25">
      <c r="A505" s="1">
        <v>43805</v>
      </c>
      <c r="B505">
        <v>331</v>
      </c>
      <c r="C505">
        <f t="shared" si="15"/>
        <v>665</v>
      </c>
      <c r="D505">
        <f t="shared" si="14"/>
        <v>1</v>
      </c>
    </row>
    <row r="506" spans="1:4" x14ac:dyDescent="0.25">
      <c r="A506" s="1">
        <v>43808</v>
      </c>
      <c r="B506">
        <v>267</v>
      </c>
      <c r="C506">
        <f t="shared" si="15"/>
        <v>532</v>
      </c>
      <c r="D506">
        <f t="shared" si="14"/>
        <v>1</v>
      </c>
    </row>
    <row r="507" spans="1:4" x14ac:dyDescent="0.25">
      <c r="A507" s="1">
        <v>43809</v>
      </c>
      <c r="B507">
        <v>336</v>
      </c>
      <c r="C507">
        <f t="shared" si="15"/>
        <v>468</v>
      </c>
      <c r="D507">
        <f t="shared" si="14"/>
        <v>1</v>
      </c>
    </row>
    <row r="508" spans="1:4" x14ac:dyDescent="0.25">
      <c r="A508" s="1">
        <v>43810</v>
      </c>
      <c r="B508">
        <v>269</v>
      </c>
      <c r="C508">
        <f t="shared" si="15"/>
        <v>337</v>
      </c>
      <c r="D508">
        <f t="shared" si="14"/>
        <v>0</v>
      </c>
    </row>
    <row r="509" spans="1:4" x14ac:dyDescent="0.25">
      <c r="A509" s="1">
        <v>43811</v>
      </c>
      <c r="B509">
        <v>164</v>
      </c>
      <c r="C509">
        <f t="shared" si="15"/>
        <v>501</v>
      </c>
      <c r="D509">
        <f t="shared" si="14"/>
        <v>1</v>
      </c>
    </row>
    <row r="510" spans="1:4" x14ac:dyDescent="0.25">
      <c r="A510" s="1">
        <v>43812</v>
      </c>
      <c r="B510">
        <v>260</v>
      </c>
      <c r="C510">
        <f t="shared" si="15"/>
        <v>361</v>
      </c>
      <c r="D510">
        <f t="shared" si="14"/>
        <v>0</v>
      </c>
    </row>
    <row r="511" spans="1:4" x14ac:dyDescent="0.25">
      <c r="A511" s="1">
        <v>43815</v>
      </c>
      <c r="B511">
        <v>300</v>
      </c>
      <c r="C511">
        <f t="shared" si="15"/>
        <v>661</v>
      </c>
      <c r="D511">
        <f t="shared" si="14"/>
        <v>1</v>
      </c>
    </row>
    <row r="512" spans="1:4" x14ac:dyDescent="0.25">
      <c r="A512" s="1">
        <v>43816</v>
      </c>
      <c r="B512">
        <v>322</v>
      </c>
      <c r="C512">
        <f t="shared" si="15"/>
        <v>583</v>
      </c>
      <c r="D512">
        <f t="shared" si="14"/>
        <v>1</v>
      </c>
    </row>
    <row r="513" spans="1:4" x14ac:dyDescent="0.25">
      <c r="A513" s="1">
        <v>43817</v>
      </c>
      <c r="B513">
        <v>137</v>
      </c>
      <c r="C513">
        <f t="shared" si="15"/>
        <v>320</v>
      </c>
      <c r="D513">
        <f t="shared" si="14"/>
        <v>0</v>
      </c>
    </row>
    <row r="514" spans="1:4" x14ac:dyDescent="0.25">
      <c r="A514" s="1">
        <v>43818</v>
      </c>
      <c r="B514">
        <v>55</v>
      </c>
      <c r="C514">
        <f t="shared" si="15"/>
        <v>375</v>
      </c>
      <c r="D514">
        <f t="shared" si="14"/>
        <v>0</v>
      </c>
    </row>
    <row r="515" spans="1:4" x14ac:dyDescent="0.25">
      <c r="A515" s="1">
        <v>43819</v>
      </c>
      <c r="B515">
        <v>103</v>
      </c>
      <c r="C515">
        <f t="shared" si="15"/>
        <v>478</v>
      </c>
      <c r="D515">
        <f t="shared" ref="D515:D522" si="16">QUOTIENT(C515,400)</f>
        <v>1</v>
      </c>
    </row>
    <row r="516" spans="1:4" x14ac:dyDescent="0.25">
      <c r="A516" s="1">
        <v>43822</v>
      </c>
      <c r="B516">
        <v>59</v>
      </c>
      <c r="C516">
        <f t="shared" ref="C516:C522" si="17">SUM(B516,C515)-400*D515</f>
        <v>137</v>
      </c>
      <c r="D516">
        <f t="shared" si="16"/>
        <v>0</v>
      </c>
    </row>
    <row r="517" spans="1:4" x14ac:dyDescent="0.25">
      <c r="A517" s="1">
        <v>43823</v>
      </c>
      <c r="B517">
        <v>117</v>
      </c>
      <c r="C517">
        <f t="shared" si="17"/>
        <v>254</v>
      </c>
      <c r="D517">
        <f t="shared" si="16"/>
        <v>0</v>
      </c>
    </row>
    <row r="518" spans="1:4" x14ac:dyDescent="0.25">
      <c r="A518" s="1">
        <v>43824</v>
      </c>
      <c r="B518">
        <v>159</v>
      </c>
      <c r="C518">
        <f t="shared" si="17"/>
        <v>413</v>
      </c>
      <c r="D518">
        <f t="shared" si="16"/>
        <v>1</v>
      </c>
    </row>
    <row r="519" spans="1:4" x14ac:dyDescent="0.25">
      <c r="A519" s="1">
        <v>43825</v>
      </c>
      <c r="B519">
        <v>158</v>
      </c>
      <c r="C519">
        <f t="shared" si="17"/>
        <v>171</v>
      </c>
      <c r="D519">
        <f t="shared" si="16"/>
        <v>0</v>
      </c>
    </row>
    <row r="520" spans="1:4" x14ac:dyDescent="0.25">
      <c r="A520" s="1">
        <v>43826</v>
      </c>
      <c r="B520">
        <v>168</v>
      </c>
      <c r="C520">
        <f t="shared" si="17"/>
        <v>339</v>
      </c>
      <c r="D520">
        <f t="shared" si="16"/>
        <v>0</v>
      </c>
    </row>
    <row r="521" spans="1:4" x14ac:dyDescent="0.25">
      <c r="A521" s="1">
        <v>43829</v>
      </c>
      <c r="B521">
        <v>295</v>
      </c>
      <c r="C521">
        <f t="shared" si="17"/>
        <v>634</v>
      </c>
      <c r="D521">
        <f t="shared" si="16"/>
        <v>1</v>
      </c>
    </row>
    <row r="522" spans="1:4" x14ac:dyDescent="0.25">
      <c r="A522" s="1">
        <v>43830</v>
      </c>
      <c r="B522">
        <v>211</v>
      </c>
      <c r="C522">
        <f t="shared" si="17"/>
        <v>445</v>
      </c>
      <c r="D522">
        <f t="shared" si="16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522"/>
  <sheetViews>
    <sheetView zoomScale="130" zoomScaleNormal="130" workbookViewId="0">
      <selection activeCell="D544" sqref="D544"/>
    </sheetView>
  </sheetViews>
  <sheetFormatPr defaultRowHeight="15" x14ac:dyDescent="0.25"/>
  <cols>
    <col min="1" max="1" width="10.85546875" customWidth="1"/>
    <col min="2" max="2" width="11.85546875" bestFit="1" customWidth="1"/>
    <col min="3" max="3" width="15.42578125" bestFit="1" customWidth="1"/>
    <col min="4" max="4" width="17.5703125" bestFit="1" customWidth="1"/>
  </cols>
  <sheetData>
    <row r="1" spans="1:4" x14ac:dyDescent="0.25">
      <c r="A1" t="s">
        <v>0</v>
      </c>
      <c r="B1" t="s">
        <v>1</v>
      </c>
      <c r="C1" t="s">
        <v>30</v>
      </c>
      <c r="D1" t="s">
        <v>31</v>
      </c>
    </row>
    <row r="2" spans="1:4" hidden="1" x14ac:dyDescent="0.25">
      <c r="A2" s="1">
        <v>43102</v>
      </c>
      <c r="B2">
        <v>299</v>
      </c>
      <c r="C2">
        <v>299</v>
      </c>
      <c r="D2">
        <f>QUOTIENT(C2,400)</f>
        <v>0</v>
      </c>
    </row>
    <row r="3" spans="1:4" hidden="1" x14ac:dyDescent="0.25">
      <c r="A3" s="1">
        <v>43103</v>
      </c>
      <c r="B3">
        <v>43</v>
      </c>
      <c r="C3">
        <f>SUM(B3,C2)-400*D2</f>
        <v>342</v>
      </c>
      <c r="D3">
        <f t="shared" ref="D3:D66" si="0">QUOTIENT(C3,400)</f>
        <v>0</v>
      </c>
    </row>
    <row r="4" spans="1:4" hidden="1" x14ac:dyDescent="0.25">
      <c r="A4" s="1">
        <v>43104</v>
      </c>
      <c r="B4">
        <v>296</v>
      </c>
      <c r="C4">
        <f t="shared" ref="C4:C67" si="1">SUM(B4,C3)-400*D3</f>
        <v>638</v>
      </c>
      <c r="D4">
        <f t="shared" si="0"/>
        <v>1</v>
      </c>
    </row>
    <row r="5" spans="1:4" hidden="1" x14ac:dyDescent="0.25">
      <c r="A5" s="1">
        <v>43105</v>
      </c>
      <c r="B5">
        <v>287</v>
      </c>
      <c r="C5">
        <f t="shared" si="1"/>
        <v>525</v>
      </c>
      <c r="D5">
        <f t="shared" si="0"/>
        <v>1</v>
      </c>
    </row>
    <row r="6" spans="1:4" hidden="1" x14ac:dyDescent="0.25">
      <c r="A6" s="1">
        <v>43108</v>
      </c>
      <c r="B6">
        <v>378</v>
      </c>
      <c r="C6">
        <f t="shared" si="1"/>
        <v>503</v>
      </c>
      <c r="D6">
        <f t="shared" si="0"/>
        <v>1</v>
      </c>
    </row>
    <row r="7" spans="1:4" hidden="1" x14ac:dyDescent="0.25">
      <c r="A7" s="1">
        <v>43109</v>
      </c>
      <c r="B7">
        <v>0</v>
      </c>
      <c r="C7">
        <f t="shared" si="1"/>
        <v>103</v>
      </c>
      <c r="D7">
        <f t="shared" si="0"/>
        <v>0</v>
      </c>
    </row>
    <row r="8" spans="1:4" hidden="1" x14ac:dyDescent="0.25">
      <c r="A8" s="1">
        <v>43110</v>
      </c>
      <c r="B8">
        <v>361</v>
      </c>
      <c r="C8">
        <f t="shared" si="1"/>
        <v>464</v>
      </c>
      <c r="D8">
        <f t="shared" si="0"/>
        <v>1</v>
      </c>
    </row>
    <row r="9" spans="1:4" hidden="1" x14ac:dyDescent="0.25">
      <c r="A9" s="1">
        <v>43111</v>
      </c>
      <c r="B9">
        <v>379</v>
      </c>
      <c r="C9">
        <f t="shared" si="1"/>
        <v>443</v>
      </c>
      <c r="D9">
        <f t="shared" si="0"/>
        <v>1</v>
      </c>
    </row>
    <row r="10" spans="1:4" hidden="1" x14ac:dyDescent="0.25">
      <c r="A10" s="1">
        <v>43112</v>
      </c>
      <c r="B10">
        <v>139</v>
      </c>
      <c r="C10">
        <f t="shared" si="1"/>
        <v>182</v>
      </c>
      <c r="D10">
        <f t="shared" si="0"/>
        <v>0</v>
      </c>
    </row>
    <row r="11" spans="1:4" hidden="1" x14ac:dyDescent="0.25">
      <c r="A11" s="1">
        <v>43115</v>
      </c>
      <c r="B11">
        <v>162</v>
      </c>
      <c r="C11">
        <f t="shared" si="1"/>
        <v>344</v>
      </c>
      <c r="D11">
        <f t="shared" si="0"/>
        <v>0</v>
      </c>
    </row>
    <row r="12" spans="1:4" hidden="1" x14ac:dyDescent="0.25">
      <c r="A12" s="1">
        <v>43116</v>
      </c>
      <c r="B12">
        <v>420</v>
      </c>
      <c r="C12">
        <f t="shared" si="1"/>
        <v>764</v>
      </c>
      <c r="D12">
        <f t="shared" si="0"/>
        <v>1</v>
      </c>
    </row>
    <row r="13" spans="1:4" hidden="1" x14ac:dyDescent="0.25">
      <c r="A13" s="1">
        <v>43117</v>
      </c>
      <c r="B13">
        <v>410</v>
      </c>
      <c r="C13">
        <f t="shared" si="1"/>
        <v>774</v>
      </c>
      <c r="D13">
        <f t="shared" si="0"/>
        <v>1</v>
      </c>
    </row>
    <row r="14" spans="1:4" hidden="1" x14ac:dyDescent="0.25">
      <c r="A14" s="1">
        <v>43118</v>
      </c>
      <c r="B14">
        <v>165</v>
      </c>
      <c r="C14">
        <f t="shared" si="1"/>
        <v>539</v>
      </c>
      <c r="D14">
        <f t="shared" si="0"/>
        <v>1</v>
      </c>
    </row>
    <row r="15" spans="1:4" hidden="1" x14ac:dyDescent="0.25">
      <c r="A15" s="1">
        <v>43119</v>
      </c>
      <c r="B15">
        <v>394</v>
      </c>
      <c r="C15">
        <f t="shared" si="1"/>
        <v>533</v>
      </c>
      <c r="D15">
        <f t="shared" si="0"/>
        <v>1</v>
      </c>
    </row>
    <row r="16" spans="1:4" hidden="1" x14ac:dyDescent="0.25">
      <c r="A16" s="1">
        <v>43122</v>
      </c>
      <c r="B16">
        <v>363</v>
      </c>
      <c r="C16">
        <f t="shared" si="1"/>
        <v>496</v>
      </c>
      <c r="D16">
        <f t="shared" si="0"/>
        <v>1</v>
      </c>
    </row>
    <row r="17" spans="1:4" hidden="1" x14ac:dyDescent="0.25">
      <c r="A17" s="1">
        <v>43123</v>
      </c>
      <c r="B17">
        <v>158</v>
      </c>
      <c r="C17">
        <f t="shared" si="1"/>
        <v>254</v>
      </c>
      <c r="D17">
        <f t="shared" si="0"/>
        <v>0</v>
      </c>
    </row>
    <row r="18" spans="1:4" hidden="1" x14ac:dyDescent="0.25">
      <c r="A18" s="1">
        <v>43124</v>
      </c>
      <c r="B18">
        <v>162</v>
      </c>
      <c r="C18">
        <f t="shared" si="1"/>
        <v>416</v>
      </c>
      <c r="D18">
        <f t="shared" si="0"/>
        <v>1</v>
      </c>
    </row>
    <row r="19" spans="1:4" hidden="1" x14ac:dyDescent="0.25">
      <c r="A19" s="1">
        <v>43125</v>
      </c>
      <c r="B19">
        <v>202</v>
      </c>
      <c r="C19">
        <f t="shared" si="1"/>
        <v>218</v>
      </c>
      <c r="D19">
        <f t="shared" si="0"/>
        <v>0</v>
      </c>
    </row>
    <row r="20" spans="1:4" hidden="1" x14ac:dyDescent="0.25">
      <c r="A20" s="1">
        <v>43126</v>
      </c>
      <c r="B20">
        <v>244</v>
      </c>
      <c r="C20">
        <f t="shared" si="1"/>
        <v>462</v>
      </c>
      <c r="D20">
        <f t="shared" si="0"/>
        <v>1</v>
      </c>
    </row>
    <row r="21" spans="1:4" hidden="1" x14ac:dyDescent="0.25">
      <c r="A21" s="1">
        <v>43129</v>
      </c>
      <c r="B21">
        <v>75</v>
      </c>
      <c r="C21">
        <f t="shared" si="1"/>
        <v>137</v>
      </c>
      <c r="D21">
        <f t="shared" si="0"/>
        <v>0</v>
      </c>
    </row>
    <row r="22" spans="1:4" hidden="1" x14ac:dyDescent="0.25">
      <c r="A22" s="1">
        <v>43130</v>
      </c>
      <c r="B22">
        <v>38</v>
      </c>
      <c r="C22">
        <f t="shared" si="1"/>
        <v>175</v>
      </c>
      <c r="D22">
        <f t="shared" si="0"/>
        <v>0</v>
      </c>
    </row>
    <row r="23" spans="1:4" hidden="1" x14ac:dyDescent="0.25">
      <c r="A23" s="1">
        <v>43131</v>
      </c>
      <c r="B23">
        <v>203</v>
      </c>
      <c r="C23">
        <f t="shared" si="1"/>
        <v>378</v>
      </c>
      <c r="D23">
        <f t="shared" si="0"/>
        <v>0</v>
      </c>
    </row>
    <row r="24" spans="1:4" hidden="1" x14ac:dyDescent="0.25">
      <c r="A24" s="1">
        <v>43132</v>
      </c>
      <c r="B24">
        <v>380</v>
      </c>
      <c r="C24">
        <f t="shared" si="1"/>
        <v>758</v>
      </c>
      <c r="D24">
        <f t="shared" si="0"/>
        <v>1</v>
      </c>
    </row>
    <row r="25" spans="1:4" hidden="1" x14ac:dyDescent="0.25">
      <c r="A25" s="1">
        <v>43133</v>
      </c>
      <c r="B25">
        <v>420</v>
      </c>
      <c r="C25">
        <f t="shared" si="1"/>
        <v>778</v>
      </c>
      <c r="D25">
        <f t="shared" si="0"/>
        <v>1</v>
      </c>
    </row>
    <row r="26" spans="1:4" hidden="1" x14ac:dyDescent="0.25">
      <c r="A26" s="1">
        <v>43136</v>
      </c>
      <c r="B26">
        <v>112</v>
      </c>
      <c r="C26">
        <f t="shared" si="1"/>
        <v>490</v>
      </c>
      <c r="D26">
        <f t="shared" si="0"/>
        <v>1</v>
      </c>
    </row>
    <row r="27" spans="1:4" hidden="1" x14ac:dyDescent="0.25">
      <c r="A27" s="1">
        <v>43137</v>
      </c>
      <c r="B27">
        <v>223</v>
      </c>
      <c r="C27">
        <f t="shared" si="1"/>
        <v>313</v>
      </c>
      <c r="D27">
        <f t="shared" si="0"/>
        <v>0</v>
      </c>
    </row>
    <row r="28" spans="1:4" hidden="1" x14ac:dyDescent="0.25">
      <c r="A28" s="1">
        <v>43138</v>
      </c>
      <c r="B28">
        <v>226</v>
      </c>
      <c r="C28">
        <f t="shared" si="1"/>
        <v>539</v>
      </c>
      <c r="D28">
        <f t="shared" si="0"/>
        <v>1</v>
      </c>
    </row>
    <row r="29" spans="1:4" hidden="1" x14ac:dyDescent="0.25">
      <c r="A29" s="1">
        <v>43139</v>
      </c>
      <c r="B29">
        <v>102</v>
      </c>
      <c r="C29">
        <f t="shared" si="1"/>
        <v>241</v>
      </c>
      <c r="D29">
        <f t="shared" si="0"/>
        <v>0</v>
      </c>
    </row>
    <row r="30" spans="1:4" hidden="1" x14ac:dyDescent="0.25">
      <c r="A30" s="1">
        <v>43140</v>
      </c>
      <c r="B30">
        <v>107</v>
      </c>
      <c r="C30">
        <f t="shared" si="1"/>
        <v>348</v>
      </c>
      <c r="D30">
        <f t="shared" si="0"/>
        <v>0</v>
      </c>
    </row>
    <row r="31" spans="1:4" hidden="1" x14ac:dyDescent="0.25">
      <c r="A31" s="1">
        <v>43143</v>
      </c>
      <c r="B31">
        <v>298</v>
      </c>
      <c r="C31">
        <f t="shared" si="1"/>
        <v>646</v>
      </c>
      <c r="D31">
        <f t="shared" si="0"/>
        <v>1</v>
      </c>
    </row>
    <row r="32" spans="1:4" hidden="1" x14ac:dyDescent="0.25">
      <c r="A32" s="1">
        <v>43144</v>
      </c>
      <c r="B32">
        <v>308</v>
      </c>
      <c r="C32">
        <f t="shared" si="1"/>
        <v>554</v>
      </c>
      <c r="D32">
        <f t="shared" si="0"/>
        <v>1</v>
      </c>
    </row>
    <row r="33" spans="1:4" hidden="1" x14ac:dyDescent="0.25">
      <c r="A33" s="1">
        <v>43145</v>
      </c>
      <c r="B33">
        <v>391</v>
      </c>
      <c r="C33">
        <f t="shared" si="1"/>
        <v>545</v>
      </c>
      <c r="D33">
        <f t="shared" si="0"/>
        <v>1</v>
      </c>
    </row>
    <row r="34" spans="1:4" hidden="1" x14ac:dyDescent="0.25">
      <c r="A34" s="1">
        <v>43146</v>
      </c>
      <c r="B34">
        <v>337</v>
      </c>
      <c r="C34">
        <f t="shared" si="1"/>
        <v>482</v>
      </c>
      <c r="D34">
        <f t="shared" si="0"/>
        <v>1</v>
      </c>
    </row>
    <row r="35" spans="1:4" hidden="1" x14ac:dyDescent="0.25">
      <c r="A35" s="1">
        <v>43147</v>
      </c>
      <c r="B35">
        <v>146</v>
      </c>
      <c r="C35">
        <f t="shared" si="1"/>
        <v>228</v>
      </c>
      <c r="D35">
        <f t="shared" si="0"/>
        <v>0</v>
      </c>
    </row>
    <row r="36" spans="1:4" hidden="1" x14ac:dyDescent="0.25">
      <c r="A36" s="1">
        <v>43150</v>
      </c>
      <c r="B36">
        <v>61</v>
      </c>
      <c r="C36">
        <f t="shared" si="1"/>
        <v>289</v>
      </c>
      <c r="D36">
        <f t="shared" si="0"/>
        <v>0</v>
      </c>
    </row>
    <row r="37" spans="1:4" hidden="1" x14ac:dyDescent="0.25">
      <c r="A37" s="1">
        <v>43151</v>
      </c>
      <c r="B37">
        <v>442</v>
      </c>
      <c r="C37">
        <f t="shared" si="1"/>
        <v>731</v>
      </c>
      <c r="D37">
        <f t="shared" si="0"/>
        <v>1</v>
      </c>
    </row>
    <row r="38" spans="1:4" hidden="1" x14ac:dyDescent="0.25">
      <c r="A38" s="1">
        <v>43152</v>
      </c>
      <c r="B38">
        <v>19</v>
      </c>
      <c r="C38">
        <f t="shared" si="1"/>
        <v>350</v>
      </c>
      <c r="D38">
        <f t="shared" si="0"/>
        <v>0</v>
      </c>
    </row>
    <row r="39" spans="1:4" hidden="1" x14ac:dyDescent="0.25">
      <c r="A39" s="1">
        <v>43153</v>
      </c>
      <c r="B39">
        <v>443</v>
      </c>
      <c r="C39">
        <f t="shared" si="1"/>
        <v>793</v>
      </c>
      <c r="D39">
        <f t="shared" si="0"/>
        <v>1</v>
      </c>
    </row>
    <row r="40" spans="1:4" hidden="1" x14ac:dyDescent="0.25">
      <c r="A40" s="1">
        <v>43154</v>
      </c>
      <c r="B40">
        <v>244</v>
      </c>
      <c r="C40">
        <f t="shared" si="1"/>
        <v>637</v>
      </c>
      <c r="D40">
        <f t="shared" si="0"/>
        <v>1</v>
      </c>
    </row>
    <row r="41" spans="1:4" hidden="1" x14ac:dyDescent="0.25">
      <c r="A41" s="1">
        <v>43157</v>
      </c>
      <c r="B41">
        <v>110</v>
      </c>
      <c r="C41">
        <f t="shared" si="1"/>
        <v>347</v>
      </c>
      <c r="D41">
        <f t="shared" si="0"/>
        <v>0</v>
      </c>
    </row>
    <row r="42" spans="1:4" hidden="1" x14ac:dyDescent="0.25">
      <c r="A42" s="1">
        <v>43158</v>
      </c>
      <c r="B42">
        <v>424</v>
      </c>
      <c r="C42">
        <f t="shared" si="1"/>
        <v>771</v>
      </c>
      <c r="D42">
        <f t="shared" si="0"/>
        <v>1</v>
      </c>
    </row>
    <row r="43" spans="1:4" hidden="1" x14ac:dyDescent="0.25">
      <c r="A43" s="1">
        <v>43159</v>
      </c>
      <c r="B43">
        <v>59</v>
      </c>
      <c r="C43">
        <f t="shared" si="1"/>
        <v>430</v>
      </c>
      <c r="D43">
        <f t="shared" si="0"/>
        <v>1</v>
      </c>
    </row>
    <row r="44" spans="1:4" hidden="1" x14ac:dyDescent="0.25">
      <c r="A44" s="1">
        <v>43160</v>
      </c>
      <c r="B44">
        <v>325</v>
      </c>
      <c r="C44">
        <f t="shared" si="1"/>
        <v>355</v>
      </c>
      <c r="D44">
        <f t="shared" si="0"/>
        <v>0</v>
      </c>
    </row>
    <row r="45" spans="1:4" hidden="1" x14ac:dyDescent="0.25">
      <c r="A45" s="1">
        <v>43161</v>
      </c>
      <c r="B45">
        <v>106</v>
      </c>
      <c r="C45">
        <f t="shared" si="1"/>
        <v>461</v>
      </c>
      <c r="D45">
        <f t="shared" si="0"/>
        <v>1</v>
      </c>
    </row>
    <row r="46" spans="1:4" hidden="1" x14ac:dyDescent="0.25">
      <c r="A46" s="1">
        <v>43164</v>
      </c>
      <c r="B46">
        <v>340</v>
      </c>
      <c r="C46">
        <f t="shared" si="1"/>
        <v>401</v>
      </c>
      <c r="D46">
        <f t="shared" si="0"/>
        <v>1</v>
      </c>
    </row>
    <row r="47" spans="1:4" hidden="1" x14ac:dyDescent="0.25">
      <c r="A47" s="1">
        <v>43165</v>
      </c>
      <c r="B47">
        <v>394</v>
      </c>
      <c r="C47">
        <f t="shared" si="1"/>
        <v>395</v>
      </c>
      <c r="D47">
        <f t="shared" si="0"/>
        <v>0</v>
      </c>
    </row>
    <row r="48" spans="1:4" hidden="1" x14ac:dyDescent="0.25">
      <c r="A48" s="1">
        <v>43166</v>
      </c>
      <c r="B48">
        <v>250</v>
      </c>
      <c r="C48">
        <f t="shared" si="1"/>
        <v>645</v>
      </c>
      <c r="D48">
        <f t="shared" si="0"/>
        <v>1</v>
      </c>
    </row>
    <row r="49" spans="1:4" hidden="1" x14ac:dyDescent="0.25">
      <c r="A49" s="1">
        <v>43167</v>
      </c>
      <c r="B49">
        <v>0</v>
      </c>
      <c r="C49">
        <f t="shared" si="1"/>
        <v>245</v>
      </c>
      <c r="D49">
        <f t="shared" si="0"/>
        <v>0</v>
      </c>
    </row>
    <row r="50" spans="1:4" hidden="1" x14ac:dyDescent="0.25">
      <c r="A50" s="1">
        <v>43168</v>
      </c>
      <c r="B50">
        <v>258</v>
      </c>
      <c r="C50">
        <f t="shared" si="1"/>
        <v>503</v>
      </c>
      <c r="D50">
        <f t="shared" si="0"/>
        <v>1</v>
      </c>
    </row>
    <row r="51" spans="1:4" hidden="1" x14ac:dyDescent="0.25">
      <c r="A51" s="1">
        <v>43171</v>
      </c>
      <c r="B51">
        <v>47</v>
      </c>
      <c r="C51">
        <f t="shared" si="1"/>
        <v>150</v>
      </c>
      <c r="D51">
        <f t="shared" si="0"/>
        <v>0</v>
      </c>
    </row>
    <row r="52" spans="1:4" hidden="1" x14ac:dyDescent="0.25">
      <c r="A52" s="1">
        <v>43172</v>
      </c>
      <c r="B52">
        <v>307</v>
      </c>
      <c r="C52">
        <f t="shared" si="1"/>
        <v>457</v>
      </c>
      <c r="D52">
        <f t="shared" si="0"/>
        <v>1</v>
      </c>
    </row>
    <row r="53" spans="1:4" hidden="1" x14ac:dyDescent="0.25">
      <c r="A53" s="1">
        <v>43173</v>
      </c>
      <c r="B53">
        <v>326</v>
      </c>
      <c r="C53">
        <f t="shared" si="1"/>
        <v>383</v>
      </c>
      <c r="D53">
        <f t="shared" si="0"/>
        <v>0</v>
      </c>
    </row>
    <row r="54" spans="1:4" hidden="1" x14ac:dyDescent="0.25">
      <c r="A54" s="1">
        <v>43174</v>
      </c>
      <c r="B54">
        <v>7</v>
      </c>
      <c r="C54">
        <f t="shared" si="1"/>
        <v>390</v>
      </c>
      <c r="D54">
        <f t="shared" si="0"/>
        <v>0</v>
      </c>
    </row>
    <row r="55" spans="1:4" hidden="1" x14ac:dyDescent="0.25">
      <c r="A55" s="1">
        <v>43175</v>
      </c>
      <c r="B55">
        <v>256</v>
      </c>
      <c r="C55">
        <f t="shared" si="1"/>
        <v>646</v>
      </c>
      <c r="D55">
        <f t="shared" si="0"/>
        <v>1</v>
      </c>
    </row>
    <row r="56" spans="1:4" hidden="1" x14ac:dyDescent="0.25">
      <c r="A56" s="1">
        <v>43178</v>
      </c>
      <c r="B56">
        <v>280</v>
      </c>
      <c r="C56">
        <f t="shared" si="1"/>
        <v>526</v>
      </c>
      <c r="D56">
        <f t="shared" si="0"/>
        <v>1</v>
      </c>
    </row>
    <row r="57" spans="1:4" hidden="1" x14ac:dyDescent="0.25">
      <c r="A57" s="1">
        <v>43179</v>
      </c>
      <c r="B57">
        <v>326</v>
      </c>
      <c r="C57">
        <f t="shared" si="1"/>
        <v>452</v>
      </c>
      <c r="D57">
        <f t="shared" si="0"/>
        <v>1</v>
      </c>
    </row>
    <row r="58" spans="1:4" hidden="1" x14ac:dyDescent="0.25">
      <c r="A58" s="1">
        <v>43180</v>
      </c>
      <c r="B58">
        <v>92</v>
      </c>
      <c r="C58">
        <f t="shared" si="1"/>
        <v>144</v>
      </c>
      <c r="D58">
        <f t="shared" si="0"/>
        <v>0</v>
      </c>
    </row>
    <row r="59" spans="1:4" hidden="1" x14ac:dyDescent="0.25">
      <c r="A59" s="1">
        <v>43181</v>
      </c>
      <c r="B59">
        <v>4</v>
      </c>
      <c r="C59">
        <f t="shared" si="1"/>
        <v>148</v>
      </c>
      <c r="D59">
        <f t="shared" si="0"/>
        <v>0</v>
      </c>
    </row>
    <row r="60" spans="1:4" hidden="1" x14ac:dyDescent="0.25">
      <c r="A60" s="1">
        <v>43182</v>
      </c>
      <c r="B60">
        <v>8</v>
      </c>
      <c r="C60">
        <f t="shared" si="1"/>
        <v>156</v>
      </c>
      <c r="D60">
        <f t="shared" si="0"/>
        <v>0</v>
      </c>
    </row>
    <row r="61" spans="1:4" hidden="1" x14ac:dyDescent="0.25">
      <c r="A61" s="1">
        <v>43185</v>
      </c>
      <c r="B61">
        <v>79</v>
      </c>
      <c r="C61">
        <f t="shared" si="1"/>
        <v>235</v>
      </c>
      <c r="D61">
        <f t="shared" si="0"/>
        <v>0</v>
      </c>
    </row>
    <row r="62" spans="1:4" hidden="1" x14ac:dyDescent="0.25">
      <c r="A62" s="1">
        <v>43186</v>
      </c>
      <c r="B62">
        <v>380</v>
      </c>
      <c r="C62">
        <f t="shared" si="1"/>
        <v>615</v>
      </c>
      <c r="D62">
        <f t="shared" si="0"/>
        <v>1</v>
      </c>
    </row>
    <row r="63" spans="1:4" hidden="1" x14ac:dyDescent="0.25">
      <c r="A63" s="1">
        <v>43187</v>
      </c>
      <c r="B63">
        <v>205</v>
      </c>
      <c r="C63">
        <f t="shared" si="1"/>
        <v>420</v>
      </c>
      <c r="D63">
        <f t="shared" si="0"/>
        <v>1</v>
      </c>
    </row>
    <row r="64" spans="1:4" hidden="1" x14ac:dyDescent="0.25">
      <c r="A64" s="1">
        <v>43188</v>
      </c>
      <c r="B64">
        <v>296</v>
      </c>
      <c r="C64">
        <f t="shared" si="1"/>
        <v>316</v>
      </c>
      <c r="D64">
        <f t="shared" si="0"/>
        <v>0</v>
      </c>
    </row>
    <row r="65" spans="1:4" hidden="1" x14ac:dyDescent="0.25">
      <c r="A65" s="1">
        <v>43189</v>
      </c>
      <c r="B65">
        <v>211</v>
      </c>
      <c r="C65">
        <f t="shared" si="1"/>
        <v>527</v>
      </c>
      <c r="D65">
        <f t="shared" si="0"/>
        <v>1</v>
      </c>
    </row>
    <row r="66" spans="1:4" hidden="1" x14ac:dyDescent="0.25">
      <c r="A66" s="1">
        <v>43192</v>
      </c>
      <c r="B66">
        <v>129</v>
      </c>
      <c r="C66">
        <f t="shared" si="1"/>
        <v>256</v>
      </c>
      <c r="D66">
        <f t="shared" si="0"/>
        <v>0</v>
      </c>
    </row>
    <row r="67" spans="1:4" hidden="1" x14ac:dyDescent="0.25">
      <c r="A67" s="1">
        <v>43193</v>
      </c>
      <c r="B67">
        <v>295</v>
      </c>
      <c r="C67">
        <f t="shared" si="1"/>
        <v>551</v>
      </c>
      <c r="D67">
        <f t="shared" ref="D67:D130" si="2">QUOTIENT(C67,400)</f>
        <v>1</v>
      </c>
    </row>
    <row r="68" spans="1:4" hidden="1" x14ac:dyDescent="0.25">
      <c r="A68" s="1">
        <v>43194</v>
      </c>
      <c r="B68">
        <v>395</v>
      </c>
      <c r="C68">
        <f t="shared" ref="C68:C131" si="3">SUM(B68,C67)-400*D67</f>
        <v>546</v>
      </c>
      <c r="D68">
        <f t="shared" si="2"/>
        <v>1</v>
      </c>
    </row>
    <row r="69" spans="1:4" hidden="1" x14ac:dyDescent="0.25">
      <c r="A69" s="1">
        <v>43195</v>
      </c>
      <c r="B69">
        <v>304</v>
      </c>
      <c r="C69">
        <f t="shared" si="3"/>
        <v>450</v>
      </c>
      <c r="D69">
        <f t="shared" si="2"/>
        <v>1</v>
      </c>
    </row>
    <row r="70" spans="1:4" hidden="1" x14ac:dyDescent="0.25">
      <c r="A70" s="1">
        <v>43196</v>
      </c>
      <c r="B70">
        <v>19</v>
      </c>
      <c r="C70">
        <f t="shared" si="3"/>
        <v>69</v>
      </c>
      <c r="D70">
        <f t="shared" si="2"/>
        <v>0</v>
      </c>
    </row>
    <row r="71" spans="1:4" hidden="1" x14ac:dyDescent="0.25">
      <c r="A71" s="1">
        <v>43199</v>
      </c>
      <c r="B71">
        <v>67</v>
      </c>
      <c r="C71">
        <f t="shared" si="3"/>
        <v>136</v>
      </c>
      <c r="D71">
        <f t="shared" si="2"/>
        <v>0</v>
      </c>
    </row>
    <row r="72" spans="1:4" hidden="1" x14ac:dyDescent="0.25">
      <c r="A72" s="1">
        <v>43200</v>
      </c>
      <c r="B72">
        <v>321</v>
      </c>
      <c r="C72">
        <f t="shared" si="3"/>
        <v>457</v>
      </c>
      <c r="D72">
        <f t="shared" si="2"/>
        <v>1</v>
      </c>
    </row>
    <row r="73" spans="1:4" hidden="1" x14ac:dyDescent="0.25">
      <c r="A73" s="1">
        <v>43201</v>
      </c>
      <c r="B73">
        <v>131</v>
      </c>
      <c r="C73">
        <f t="shared" si="3"/>
        <v>188</v>
      </c>
      <c r="D73">
        <f t="shared" si="2"/>
        <v>0</v>
      </c>
    </row>
    <row r="74" spans="1:4" hidden="1" x14ac:dyDescent="0.25">
      <c r="A74" s="1">
        <v>43202</v>
      </c>
      <c r="B74">
        <v>169</v>
      </c>
      <c r="C74">
        <f t="shared" si="3"/>
        <v>357</v>
      </c>
      <c r="D74">
        <f t="shared" si="2"/>
        <v>0</v>
      </c>
    </row>
    <row r="75" spans="1:4" hidden="1" x14ac:dyDescent="0.25">
      <c r="A75" s="1">
        <v>43203</v>
      </c>
      <c r="B75">
        <v>244</v>
      </c>
      <c r="C75">
        <f t="shared" si="3"/>
        <v>601</v>
      </c>
      <c r="D75">
        <f t="shared" si="2"/>
        <v>1</v>
      </c>
    </row>
    <row r="76" spans="1:4" hidden="1" x14ac:dyDescent="0.25">
      <c r="A76" s="1">
        <v>43206</v>
      </c>
      <c r="B76">
        <v>80</v>
      </c>
      <c r="C76">
        <f t="shared" si="3"/>
        <v>281</v>
      </c>
      <c r="D76">
        <f t="shared" si="2"/>
        <v>0</v>
      </c>
    </row>
    <row r="77" spans="1:4" hidden="1" x14ac:dyDescent="0.25">
      <c r="A77" s="1">
        <v>43207</v>
      </c>
      <c r="B77">
        <v>277</v>
      </c>
      <c r="C77">
        <f t="shared" si="3"/>
        <v>558</v>
      </c>
      <c r="D77">
        <f t="shared" si="2"/>
        <v>1</v>
      </c>
    </row>
    <row r="78" spans="1:4" hidden="1" x14ac:dyDescent="0.25">
      <c r="A78" s="1">
        <v>43208</v>
      </c>
      <c r="B78">
        <v>416</v>
      </c>
      <c r="C78">
        <f t="shared" si="3"/>
        <v>574</v>
      </c>
      <c r="D78">
        <f t="shared" si="2"/>
        <v>1</v>
      </c>
    </row>
    <row r="79" spans="1:4" hidden="1" x14ac:dyDescent="0.25">
      <c r="A79" s="1">
        <v>43209</v>
      </c>
      <c r="B79">
        <v>108</v>
      </c>
      <c r="C79">
        <f t="shared" si="3"/>
        <v>282</v>
      </c>
      <c r="D79">
        <f t="shared" si="2"/>
        <v>0</v>
      </c>
    </row>
    <row r="80" spans="1:4" hidden="1" x14ac:dyDescent="0.25">
      <c r="A80" s="1">
        <v>43210</v>
      </c>
      <c r="B80">
        <v>187</v>
      </c>
      <c r="C80">
        <f t="shared" si="3"/>
        <v>469</v>
      </c>
      <c r="D80">
        <f t="shared" si="2"/>
        <v>1</v>
      </c>
    </row>
    <row r="81" spans="1:4" hidden="1" x14ac:dyDescent="0.25">
      <c r="A81" s="1">
        <v>43213</v>
      </c>
      <c r="B81">
        <v>25</v>
      </c>
      <c r="C81">
        <f t="shared" si="3"/>
        <v>94</v>
      </c>
      <c r="D81">
        <f t="shared" si="2"/>
        <v>0</v>
      </c>
    </row>
    <row r="82" spans="1:4" hidden="1" x14ac:dyDescent="0.25">
      <c r="A82" s="1">
        <v>43214</v>
      </c>
      <c r="B82">
        <v>340</v>
      </c>
      <c r="C82">
        <f t="shared" si="3"/>
        <v>434</v>
      </c>
      <c r="D82">
        <f t="shared" si="2"/>
        <v>1</v>
      </c>
    </row>
    <row r="83" spans="1:4" hidden="1" x14ac:dyDescent="0.25">
      <c r="A83" s="1">
        <v>43215</v>
      </c>
      <c r="B83">
        <v>399</v>
      </c>
      <c r="C83">
        <f t="shared" si="3"/>
        <v>433</v>
      </c>
      <c r="D83">
        <f t="shared" si="2"/>
        <v>1</v>
      </c>
    </row>
    <row r="84" spans="1:4" hidden="1" x14ac:dyDescent="0.25">
      <c r="A84" s="1">
        <v>43216</v>
      </c>
      <c r="B84">
        <v>122</v>
      </c>
      <c r="C84">
        <f t="shared" si="3"/>
        <v>155</v>
      </c>
      <c r="D84">
        <f t="shared" si="2"/>
        <v>0</v>
      </c>
    </row>
    <row r="85" spans="1:4" hidden="1" x14ac:dyDescent="0.25">
      <c r="A85" s="1">
        <v>43217</v>
      </c>
      <c r="B85">
        <v>314</v>
      </c>
      <c r="C85">
        <f t="shared" si="3"/>
        <v>469</v>
      </c>
      <c r="D85">
        <f t="shared" si="2"/>
        <v>1</v>
      </c>
    </row>
    <row r="86" spans="1:4" hidden="1" x14ac:dyDescent="0.25">
      <c r="A86" s="1">
        <v>43220</v>
      </c>
      <c r="B86">
        <v>186</v>
      </c>
      <c r="C86">
        <f t="shared" si="3"/>
        <v>255</v>
      </c>
      <c r="D86">
        <f t="shared" si="2"/>
        <v>0</v>
      </c>
    </row>
    <row r="87" spans="1:4" hidden="1" x14ac:dyDescent="0.25">
      <c r="A87" s="1">
        <v>43221</v>
      </c>
      <c r="B87">
        <v>220</v>
      </c>
      <c r="C87">
        <f t="shared" si="3"/>
        <v>475</v>
      </c>
      <c r="D87">
        <f t="shared" si="2"/>
        <v>1</v>
      </c>
    </row>
    <row r="88" spans="1:4" hidden="1" x14ac:dyDescent="0.25">
      <c r="A88" s="1">
        <v>43222</v>
      </c>
      <c r="B88">
        <v>160</v>
      </c>
      <c r="C88">
        <f t="shared" si="3"/>
        <v>235</v>
      </c>
      <c r="D88">
        <f t="shared" si="2"/>
        <v>0</v>
      </c>
    </row>
    <row r="89" spans="1:4" hidden="1" x14ac:dyDescent="0.25">
      <c r="A89" s="1">
        <v>43223</v>
      </c>
      <c r="B89">
        <v>47</v>
      </c>
      <c r="C89">
        <f t="shared" si="3"/>
        <v>282</v>
      </c>
      <c r="D89">
        <f t="shared" si="2"/>
        <v>0</v>
      </c>
    </row>
    <row r="90" spans="1:4" hidden="1" x14ac:dyDescent="0.25">
      <c r="A90" s="1">
        <v>43224</v>
      </c>
      <c r="B90">
        <v>294</v>
      </c>
      <c r="C90">
        <f t="shared" si="3"/>
        <v>576</v>
      </c>
      <c r="D90">
        <f t="shared" si="2"/>
        <v>1</v>
      </c>
    </row>
    <row r="91" spans="1:4" hidden="1" x14ac:dyDescent="0.25">
      <c r="A91" s="1">
        <v>43227</v>
      </c>
      <c r="B91">
        <v>19</v>
      </c>
      <c r="C91">
        <f t="shared" si="3"/>
        <v>195</v>
      </c>
      <c r="D91">
        <f t="shared" si="2"/>
        <v>0</v>
      </c>
    </row>
    <row r="92" spans="1:4" hidden="1" x14ac:dyDescent="0.25">
      <c r="A92" s="1">
        <v>43228</v>
      </c>
      <c r="B92">
        <v>85</v>
      </c>
      <c r="C92">
        <f t="shared" si="3"/>
        <v>280</v>
      </c>
      <c r="D92">
        <f t="shared" si="2"/>
        <v>0</v>
      </c>
    </row>
    <row r="93" spans="1:4" hidden="1" x14ac:dyDescent="0.25">
      <c r="A93" s="1">
        <v>43229</v>
      </c>
      <c r="B93">
        <v>258</v>
      </c>
      <c r="C93">
        <f t="shared" si="3"/>
        <v>538</v>
      </c>
      <c r="D93">
        <f t="shared" si="2"/>
        <v>1</v>
      </c>
    </row>
    <row r="94" spans="1:4" hidden="1" x14ac:dyDescent="0.25">
      <c r="A94" s="1">
        <v>43230</v>
      </c>
      <c r="B94">
        <v>100</v>
      </c>
      <c r="C94">
        <f t="shared" si="3"/>
        <v>238</v>
      </c>
      <c r="D94">
        <f t="shared" si="2"/>
        <v>0</v>
      </c>
    </row>
    <row r="95" spans="1:4" hidden="1" x14ac:dyDescent="0.25">
      <c r="A95" s="1">
        <v>43231</v>
      </c>
      <c r="B95">
        <v>437</v>
      </c>
      <c r="C95">
        <f t="shared" si="3"/>
        <v>675</v>
      </c>
      <c r="D95">
        <f t="shared" si="2"/>
        <v>1</v>
      </c>
    </row>
    <row r="96" spans="1:4" hidden="1" x14ac:dyDescent="0.25">
      <c r="A96" s="1">
        <v>43234</v>
      </c>
      <c r="B96">
        <v>85</v>
      </c>
      <c r="C96">
        <f t="shared" si="3"/>
        <v>360</v>
      </c>
      <c r="D96">
        <f t="shared" si="2"/>
        <v>0</v>
      </c>
    </row>
    <row r="97" spans="1:4" hidden="1" x14ac:dyDescent="0.25">
      <c r="A97" s="1">
        <v>43235</v>
      </c>
      <c r="B97">
        <v>148</v>
      </c>
      <c r="C97">
        <f t="shared" si="3"/>
        <v>508</v>
      </c>
      <c r="D97">
        <f t="shared" si="2"/>
        <v>1</v>
      </c>
    </row>
    <row r="98" spans="1:4" hidden="1" x14ac:dyDescent="0.25">
      <c r="A98" s="1">
        <v>43236</v>
      </c>
      <c r="B98">
        <v>260</v>
      </c>
      <c r="C98">
        <f t="shared" si="3"/>
        <v>368</v>
      </c>
      <c r="D98">
        <f t="shared" si="2"/>
        <v>0</v>
      </c>
    </row>
    <row r="99" spans="1:4" hidden="1" x14ac:dyDescent="0.25">
      <c r="A99" s="1">
        <v>43237</v>
      </c>
      <c r="B99">
        <v>56</v>
      </c>
      <c r="C99">
        <f t="shared" si="3"/>
        <v>424</v>
      </c>
      <c r="D99">
        <f t="shared" si="2"/>
        <v>1</v>
      </c>
    </row>
    <row r="100" spans="1:4" hidden="1" x14ac:dyDescent="0.25">
      <c r="A100" s="1">
        <v>43238</v>
      </c>
      <c r="B100">
        <v>169</v>
      </c>
      <c r="C100">
        <f t="shared" si="3"/>
        <v>193</v>
      </c>
      <c r="D100">
        <f t="shared" si="2"/>
        <v>0</v>
      </c>
    </row>
    <row r="101" spans="1:4" hidden="1" x14ac:dyDescent="0.25">
      <c r="A101" s="1">
        <v>43241</v>
      </c>
      <c r="B101">
        <v>231</v>
      </c>
      <c r="C101">
        <f t="shared" si="3"/>
        <v>424</v>
      </c>
      <c r="D101">
        <f t="shared" si="2"/>
        <v>1</v>
      </c>
    </row>
    <row r="102" spans="1:4" hidden="1" x14ac:dyDescent="0.25">
      <c r="A102" s="1">
        <v>43242</v>
      </c>
      <c r="B102">
        <v>212</v>
      </c>
      <c r="C102">
        <f t="shared" si="3"/>
        <v>236</v>
      </c>
      <c r="D102">
        <f t="shared" si="2"/>
        <v>0</v>
      </c>
    </row>
    <row r="103" spans="1:4" hidden="1" x14ac:dyDescent="0.25">
      <c r="A103" s="1">
        <v>43243</v>
      </c>
      <c r="B103">
        <v>162</v>
      </c>
      <c r="C103">
        <f t="shared" si="3"/>
        <v>398</v>
      </c>
      <c r="D103">
        <f t="shared" si="2"/>
        <v>0</v>
      </c>
    </row>
    <row r="104" spans="1:4" hidden="1" x14ac:dyDescent="0.25">
      <c r="A104" s="1">
        <v>43244</v>
      </c>
      <c r="B104">
        <v>89</v>
      </c>
      <c r="C104">
        <f t="shared" si="3"/>
        <v>487</v>
      </c>
      <c r="D104">
        <f t="shared" si="2"/>
        <v>1</v>
      </c>
    </row>
    <row r="105" spans="1:4" hidden="1" x14ac:dyDescent="0.25">
      <c r="A105" s="1">
        <v>43245</v>
      </c>
      <c r="B105">
        <v>239</v>
      </c>
      <c r="C105">
        <f t="shared" si="3"/>
        <v>326</v>
      </c>
      <c r="D105">
        <f t="shared" si="2"/>
        <v>0</v>
      </c>
    </row>
    <row r="106" spans="1:4" hidden="1" x14ac:dyDescent="0.25">
      <c r="A106" s="1">
        <v>43248</v>
      </c>
      <c r="B106">
        <v>239</v>
      </c>
      <c r="C106">
        <f t="shared" si="3"/>
        <v>565</v>
      </c>
      <c r="D106">
        <f t="shared" si="2"/>
        <v>1</v>
      </c>
    </row>
    <row r="107" spans="1:4" hidden="1" x14ac:dyDescent="0.25">
      <c r="A107" s="1">
        <v>43249</v>
      </c>
      <c r="B107">
        <v>400</v>
      </c>
      <c r="C107">
        <f t="shared" si="3"/>
        <v>565</v>
      </c>
      <c r="D107">
        <f t="shared" si="2"/>
        <v>1</v>
      </c>
    </row>
    <row r="108" spans="1:4" hidden="1" x14ac:dyDescent="0.25">
      <c r="A108" s="1">
        <v>43250</v>
      </c>
      <c r="B108">
        <v>233</v>
      </c>
      <c r="C108">
        <f t="shared" si="3"/>
        <v>398</v>
      </c>
      <c r="D108">
        <f t="shared" si="2"/>
        <v>0</v>
      </c>
    </row>
    <row r="109" spans="1:4" hidden="1" x14ac:dyDescent="0.25">
      <c r="A109" s="1">
        <v>43251</v>
      </c>
      <c r="B109">
        <v>331</v>
      </c>
      <c r="C109">
        <f t="shared" si="3"/>
        <v>729</v>
      </c>
      <c r="D109">
        <f t="shared" si="2"/>
        <v>1</v>
      </c>
    </row>
    <row r="110" spans="1:4" hidden="1" x14ac:dyDescent="0.25">
      <c r="A110" s="1">
        <v>43252</v>
      </c>
      <c r="B110">
        <v>137</v>
      </c>
      <c r="C110">
        <f t="shared" si="3"/>
        <v>466</v>
      </c>
      <c r="D110">
        <f t="shared" si="2"/>
        <v>1</v>
      </c>
    </row>
    <row r="111" spans="1:4" hidden="1" x14ac:dyDescent="0.25">
      <c r="A111" s="1">
        <v>43255</v>
      </c>
      <c r="B111">
        <v>291</v>
      </c>
      <c r="C111">
        <f t="shared" si="3"/>
        <v>357</v>
      </c>
      <c r="D111">
        <f t="shared" si="2"/>
        <v>0</v>
      </c>
    </row>
    <row r="112" spans="1:4" hidden="1" x14ac:dyDescent="0.25">
      <c r="A112" s="1">
        <v>43256</v>
      </c>
      <c r="B112">
        <v>332</v>
      </c>
      <c r="C112">
        <f t="shared" si="3"/>
        <v>689</v>
      </c>
      <c r="D112">
        <f t="shared" si="2"/>
        <v>1</v>
      </c>
    </row>
    <row r="113" spans="1:4" hidden="1" x14ac:dyDescent="0.25">
      <c r="A113" s="1">
        <v>43257</v>
      </c>
      <c r="B113">
        <v>133</v>
      </c>
      <c r="C113">
        <f t="shared" si="3"/>
        <v>422</v>
      </c>
      <c r="D113">
        <f t="shared" si="2"/>
        <v>1</v>
      </c>
    </row>
    <row r="114" spans="1:4" hidden="1" x14ac:dyDescent="0.25">
      <c r="A114" s="1">
        <v>43258</v>
      </c>
      <c r="B114">
        <v>37</v>
      </c>
      <c r="C114">
        <f t="shared" si="3"/>
        <v>59</v>
      </c>
      <c r="D114">
        <f t="shared" si="2"/>
        <v>0</v>
      </c>
    </row>
    <row r="115" spans="1:4" hidden="1" x14ac:dyDescent="0.25">
      <c r="A115" s="1">
        <v>43259</v>
      </c>
      <c r="B115">
        <v>190</v>
      </c>
      <c r="C115">
        <f t="shared" si="3"/>
        <v>249</v>
      </c>
      <c r="D115">
        <f t="shared" si="2"/>
        <v>0</v>
      </c>
    </row>
    <row r="116" spans="1:4" hidden="1" x14ac:dyDescent="0.25">
      <c r="A116" s="1">
        <v>43262</v>
      </c>
      <c r="B116">
        <v>439</v>
      </c>
      <c r="C116">
        <f t="shared" si="3"/>
        <v>688</v>
      </c>
      <c r="D116">
        <f t="shared" si="2"/>
        <v>1</v>
      </c>
    </row>
    <row r="117" spans="1:4" hidden="1" x14ac:dyDescent="0.25">
      <c r="A117" s="1">
        <v>43263</v>
      </c>
      <c r="B117">
        <v>144</v>
      </c>
      <c r="C117">
        <f t="shared" si="3"/>
        <v>432</v>
      </c>
      <c r="D117">
        <f t="shared" si="2"/>
        <v>1</v>
      </c>
    </row>
    <row r="118" spans="1:4" hidden="1" x14ac:dyDescent="0.25">
      <c r="A118" s="1">
        <v>43264</v>
      </c>
      <c r="B118">
        <v>232</v>
      </c>
      <c r="C118">
        <f t="shared" si="3"/>
        <v>264</v>
      </c>
      <c r="D118">
        <f t="shared" si="2"/>
        <v>0</v>
      </c>
    </row>
    <row r="119" spans="1:4" hidden="1" x14ac:dyDescent="0.25">
      <c r="A119" s="1">
        <v>43265</v>
      </c>
      <c r="B119">
        <v>253</v>
      </c>
      <c r="C119">
        <f t="shared" si="3"/>
        <v>517</v>
      </c>
      <c r="D119">
        <f t="shared" si="2"/>
        <v>1</v>
      </c>
    </row>
    <row r="120" spans="1:4" hidden="1" x14ac:dyDescent="0.25">
      <c r="A120" s="1">
        <v>43266</v>
      </c>
      <c r="B120">
        <v>69</v>
      </c>
      <c r="C120">
        <f t="shared" si="3"/>
        <v>186</v>
      </c>
      <c r="D120">
        <f t="shared" si="2"/>
        <v>0</v>
      </c>
    </row>
    <row r="121" spans="1:4" hidden="1" x14ac:dyDescent="0.25">
      <c r="A121" s="1">
        <v>43269</v>
      </c>
      <c r="B121">
        <v>253</v>
      </c>
      <c r="C121">
        <f t="shared" si="3"/>
        <v>439</v>
      </c>
      <c r="D121">
        <f t="shared" si="2"/>
        <v>1</v>
      </c>
    </row>
    <row r="122" spans="1:4" hidden="1" x14ac:dyDescent="0.25">
      <c r="A122" s="1">
        <v>43270</v>
      </c>
      <c r="B122">
        <v>398</v>
      </c>
      <c r="C122">
        <f t="shared" si="3"/>
        <v>437</v>
      </c>
      <c r="D122">
        <f t="shared" si="2"/>
        <v>1</v>
      </c>
    </row>
    <row r="123" spans="1:4" hidden="1" x14ac:dyDescent="0.25">
      <c r="A123" s="1">
        <v>43271</v>
      </c>
      <c r="B123">
        <v>183</v>
      </c>
      <c r="C123">
        <f t="shared" si="3"/>
        <v>220</v>
      </c>
      <c r="D123">
        <f t="shared" si="2"/>
        <v>0</v>
      </c>
    </row>
    <row r="124" spans="1:4" hidden="1" x14ac:dyDescent="0.25">
      <c r="A124" s="1">
        <v>43272</v>
      </c>
      <c r="B124">
        <v>114</v>
      </c>
      <c r="C124">
        <f t="shared" si="3"/>
        <v>334</v>
      </c>
      <c r="D124">
        <f t="shared" si="2"/>
        <v>0</v>
      </c>
    </row>
    <row r="125" spans="1:4" hidden="1" x14ac:dyDescent="0.25">
      <c r="A125" s="1">
        <v>43273</v>
      </c>
      <c r="B125">
        <v>126</v>
      </c>
      <c r="C125">
        <f t="shared" si="3"/>
        <v>460</v>
      </c>
      <c r="D125">
        <f t="shared" si="2"/>
        <v>1</v>
      </c>
    </row>
    <row r="126" spans="1:4" hidden="1" x14ac:dyDescent="0.25">
      <c r="A126" s="1">
        <v>43276</v>
      </c>
      <c r="B126">
        <v>344</v>
      </c>
      <c r="C126">
        <f t="shared" si="3"/>
        <v>404</v>
      </c>
      <c r="D126">
        <f t="shared" si="2"/>
        <v>1</v>
      </c>
    </row>
    <row r="127" spans="1:4" hidden="1" x14ac:dyDescent="0.25">
      <c r="A127" s="1">
        <v>43277</v>
      </c>
      <c r="B127">
        <v>122</v>
      </c>
      <c r="C127">
        <f t="shared" si="3"/>
        <v>126</v>
      </c>
      <c r="D127">
        <f t="shared" si="2"/>
        <v>0</v>
      </c>
    </row>
    <row r="128" spans="1:4" hidden="1" x14ac:dyDescent="0.25">
      <c r="A128" s="1">
        <v>43278</v>
      </c>
      <c r="B128">
        <v>302</v>
      </c>
      <c r="C128">
        <f t="shared" si="3"/>
        <v>428</v>
      </c>
      <c r="D128">
        <f t="shared" si="2"/>
        <v>1</v>
      </c>
    </row>
    <row r="129" spans="1:4" hidden="1" x14ac:dyDescent="0.25">
      <c r="A129" s="1">
        <v>43279</v>
      </c>
      <c r="B129">
        <v>380</v>
      </c>
      <c r="C129">
        <f t="shared" si="3"/>
        <v>408</v>
      </c>
      <c r="D129">
        <f t="shared" si="2"/>
        <v>1</v>
      </c>
    </row>
    <row r="130" spans="1:4" hidden="1" x14ac:dyDescent="0.25">
      <c r="A130" s="1">
        <v>43280</v>
      </c>
      <c r="B130">
        <v>394</v>
      </c>
      <c r="C130">
        <f t="shared" si="3"/>
        <v>402</v>
      </c>
      <c r="D130">
        <f t="shared" si="2"/>
        <v>1</v>
      </c>
    </row>
    <row r="131" spans="1:4" hidden="1" x14ac:dyDescent="0.25">
      <c r="A131" s="1">
        <v>43283</v>
      </c>
      <c r="B131">
        <v>424</v>
      </c>
      <c r="C131">
        <f t="shared" si="3"/>
        <v>426</v>
      </c>
      <c r="D131">
        <f t="shared" ref="D131:D194" si="4">QUOTIENT(C131,400)</f>
        <v>1</v>
      </c>
    </row>
    <row r="132" spans="1:4" hidden="1" x14ac:dyDescent="0.25">
      <c r="A132" s="1">
        <v>43284</v>
      </c>
      <c r="B132">
        <v>53</v>
      </c>
      <c r="C132">
        <f t="shared" ref="C132:C195" si="5">SUM(B132,C131)-400*D131</f>
        <v>79</v>
      </c>
      <c r="D132">
        <f t="shared" si="4"/>
        <v>0</v>
      </c>
    </row>
    <row r="133" spans="1:4" hidden="1" x14ac:dyDescent="0.25">
      <c r="A133" s="1">
        <v>43285</v>
      </c>
      <c r="B133">
        <v>289</v>
      </c>
      <c r="C133">
        <f t="shared" si="5"/>
        <v>368</v>
      </c>
      <c r="D133">
        <f t="shared" si="4"/>
        <v>0</v>
      </c>
    </row>
    <row r="134" spans="1:4" x14ac:dyDescent="0.25">
      <c r="A134" s="1">
        <v>43286</v>
      </c>
      <c r="B134">
        <v>439</v>
      </c>
      <c r="C134">
        <f t="shared" si="5"/>
        <v>807</v>
      </c>
      <c r="D134">
        <f t="shared" si="4"/>
        <v>2</v>
      </c>
    </row>
    <row r="135" spans="1:4" hidden="1" x14ac:dyDescent="0.25">
      <c r="A135" s="1">
        <v>43287</v>
      </c>
      <c r="B135">
        <v>50</v>
      </c>
      <c r="C135">
        <f t="shared" si="5"/>
        <v>57</v>
      </c>
      <c r="D135">
        <f t="shared" si="4"/>
        <v>0</v>
      </c>
    </row>
    <row r="136" spans="1:4" hidden="1" x14ac:dyDescent="0.25">
      <c r="A136" s="1">
        <v>43290</v>
      </c>
      <c r="B136">
        <v>76</v>
      </c>
      <c r="C136">
        <f t="shared" si="5"/>
        <v>133</v>
      </c>
      <c r="D136">
        <f t="shared" si="4"/>
        <v>0</v>
      </c>
    </row>
    <row r="137" spans="1:4" hidden="1" x14ac:dyDescent="0.25">
      <c r="A137" s="1">
        <v>43291</v>
      </c>
      <c r="B137">
        <v>412</v>
      </c>
      <c r="C137">
        <f t="shared" si="5"/>
        <v>545</v>
      </c>
      <c r="D137">
        <f t="shared" si="4"/>
        <v>1</v>
      </c>
    </row>
    <row r="138" spans="1:4" hidden="1" x14ac:dyDescent="0.25">
      <c r="A138" s="1">
        <v>43292</v>
      </c>
      <c r="B138">
        <v>30</v>
      </c>
      <c r="C138">
        <f t="shared" si="5"/>
        <v>175</v>
      </c>
      <c r="D138">
        <f t="shared" si="4"/>
        <v>0</v>
      </c>
    </row>
    <row r="139" spans="1:4" hidden="1" x14ac:dyDescent="0.25">
      <c r="A139" s="1">
        <v>43293</v>
      </c>
      <c r="B139">
        <v>72</v>
      </c>
      <c r="C139">
        <f t="shared" si="5"/>
        <v>247</v>
      </c>
      <c r="D139">
        <f t="shared" si="4"/>
        <v>0</v>
      </c>
    </row>
    <row r="140" spans="1:4" hidden="1" x14ac:dyDescent="0.25">
      <c r="A140" s="1">
        <v>43294</v>
      </c>
      <c r="B140">
        <v>152</v>
      </c>
      <c r="C140">
        <f t="shared" si="5"/>
        <v>399</v>
      </c>
      <c r="D140">
        <f t="shared" si="4"/>
        <v>0</v>
      </c>
    </row>
    <row r="141" spans="1:4" x14ac:dyDescent="0.25">
      <c r="A141" s="1">
        <v>43297</v>
      </c>
      <c r="B141">
        <v>447</v>
      </c>
      <c r="C141">
        <f t="shared" si="5"/>
        <v>846</v>
      </c>
      <c r="D141">
        <f t="shared" si="4"/>
        <v>2</v>
      </c>
    </row>
    <row r="142" spans="1:4" hidden="1" x14ac:dyDescent="0.25">
      <c r="A142" s="1">
        <v>43298</v>
      </c>
      <c r="B142">
        <v>9</v>
      </c>
      <c r="C142">
        <f t="shared" si="5"/>
        <v>55</v>
      </c>
      <c r="D142">
        <f t="shared" si="4"/>
        <v>0</v>
      </c>
    </row>
    <row r="143" spans="1:4" hidden="1" x14ac:dyDescent="0.25">
      <c r="A143" s="1">
        <v>43299</v>
      </c>
      <c r="B143">
        <v>195</v>
      </c>
      <c r="C143">
        <f t="shared" si="5"/>
        <v>250</v>
      </c>
      <c r="D143">
        <f t="shared" si="4"/>
        <v>0</v>
      </c>
    </row>
    <row r="144" spans="1:4" hidden="1" x14ac:dyDescent="0.25">
      <c r="A144" s="1">
        <v>43300</v>
      </c>
      <c r="B144">
        <v>136</v>
      </c>
      <c r="C144">
        <f t="shared" si="5"/>
        <v>386</v>
      </c>
      <c r="D144">
        <f t="shared" si="4"/>
        <v>0</v>
      </c>
    </row>
    <row r="145" spans="1:4" hidden="1" x14ac:dyDescent="0.25">
      <c r="A145" s="1">
        <v>43301</v>
      </c>
      <c r="B145">
        <v>281</v>
      </c>
      <c r="C145">
        <f t="shared" si="5"/>
        <v>667</v>
      </c>
      <c r="D145">
        <f t="shared" si="4"/>
        <v>1</v>
      </c>
    </row>
    <row r="146" spans="1:4" hidden="1" x14ac:dyDescent="0.25">
      <c r="A146" s="1">
        <v>43304</v>
      </c>
      <c r="B146">
        <v>193</v>
      </c>
      <c r="C146">
        <f t="shared" si="5"/>
        <v>460</v>
      </c>
      <c r="D146">
        <f t="shared" si="4"/>
        <v>1</v>
      </c>
    </row>
    <row r="147" spans="1:4" hidden="1" x14ac:dyDescent="0.25">
      <c r="A147" s="1">
        <v>43305</v>
      </c>
      <c r="B147">
        <v>319</v>
      </c>
      <c r="C147">
        <f t="shared" si="5"/>
        <v>379</v>
      </c>
      <c r="D147">
        <f t="shared" si="4"/>
        <v>0</v>
      </c>
    </row>
    <row r="148" spans="1:4" hidden="1" x14ac:dyDescent="0.25">
      <c r="A148" s="1">
        <v>43306</v>
      </c>
      <c r="B148">
        <v>50</v>
      </c>
      <c r="C148">
        <f t="shared" si="5"/>
        <v>429</v>
      </c>
      <c r="D148">
        <f t="shared" si="4"/>
        <v>1</v>
      </c>
    </row>
    <row r="149" spans="1:4" hidden="1" x14ac:dyDescent="0.25">
      <c r="A149" s="1">
        <v>43307</v>
      </c>
      <c r="B149">
        <v>349</v>
      </c>
      <c r="C149">
        <f t="shared" si="5"/>
        <v>378</v>
      </c>
      <c r="D149">
        <f t="shared" si="4"/>
        <v>0</v>
      </c>
    </row>
    <row r="150" spans="1:4" hidden="1" x14ac:dyDescent="0.25">
      <c r="A150" s="1">
        <v>43308</v>
      </c>
      <c r="B150">
        <v>269</v>
      </c>
      <c r="C150">
        <f t="shared" si="5"/>
        <v>647</v>
      </c>
      <c r="D150">
        <f t="shared" si="4"/>
        <v>1</v>
      </c>
    </row>
    <row r="151" spans="1:4" hidden="1" x14ac:dyDescent="0.25">
      <c r="A151" s="1">
        <v>43311</v>
      </c>
      <c r="B151">
        <v>117</v>
      </c>
      <c r="C151">
        <f t="shared" si="5"/>
        <v>364</v>
      </c>
      <c r="D151">
        <f t="shared" si="4"/>
        <v>0</v>
      </c>
    </row>
    <row r="152" spans="1:4" hidden="1" x14ac:dyDescent="0.25">
      <c r="A152" s="1">
        <v>43312</v>
      </c>
      <c r="B152">
        <v>254</v>
      </c>
      <c r="C152">
        <f t="shared" si="5"/>
        <v>618</v>
      </c>
      <c r="D152">
        <f t="shared" si="4"/>
        <v>1</v>
      </c>
    </row>
    <row r="153" spans="1:4" hidden="1" x14ac:dyDescent="0.25">
      <c r="A153" s="1">
        <v>43313</v>
      </c>
      <c r="B153">
        <v>383</v>
      </c>
      <c r="C153">
        <f t="shared" si="5"/>
        <v>601</v>
      </c>
      <c r="D153">
        <f t="shared" si="4"/>
        <v>1</v>
      </c>
    </row>
    <row r="154" spans="1:4" hidden="1" x14ac:dyDescent="0.25">
      <c r="A154" s="1">
        <v>43314</v>
      </c>
      <c r="B154">
        <v>387</v>
      </c>
      <c r="C154">
        <f t="shared" si="5"/>
        <v>588</v>
      </c>
      <c r="D154">
        <f t="shared" si="4"/>
        <v>1</v>
      </c>
    </row>
    <row r="155" spans="1:4" hidden="1" x14ac:dyDescent="0.25">
      <c r="A155" s="1">
        <v>43315</v>
      </c>
      <c r="B155">
        <v>83</v>
      </c>
      <c r="C155">
        <f t="shared" si="5"/>
        <v>271</v>
      </c>
      <c r="D155">
        <f t="shared" si="4"/>
        <v>0</v>
      </c>
    </row>
    <row r="156" spans="1:4" hidden="1" x14ac:dyDescent="0.25">
      <c r="A156" s="1">
        <v>43318</v>
      </c>
      <c r="B156">
        <v>381</v>
      </c>
      <c r="C156">
        <f t="shared" si="5"/>
        <v>652</v>
      </c>
      <c r="D156">
        <f t="shared" si="4"/>
        <v>1</v>
      </c>
    </row>
    <row r="157" spans="1:4" hidden="1" x14ac:dyDescent="0.25">
      <c r="A157" s="1">
        <v>43319</v>
      </c>
      <c r="B157">
        <v>282</v>
      </c>
      <c r="C157">
        <f t="shared" si="5"/>
        <v>534</v>
      </c>
      <c r="D157">
        <f t="shared" si="4"/>
        <v>1</v>
      </c>
    </row>
    <row r="158" spans="1:4" hidden="1" x14ac:dyDescent="0.25">
      <c r="A158" s="1">
        <v>43320</v>
      </c>
      <c r="B158">
        <v>175</v>
      </c>
      <c r="C158">
        <f t="shared" si="5"/>
        <v>309</v>
      </c>
      <c r="D158">
        <f t="shared" si="4"/>
        <v>0</v>
      </c>
    </row>
    <row r="159" spans="1:4" hidden="1" x14ac:dyDescent="0.25">
      <c r="A159" s="1">
        <v>43321</v>
      </c>
      <c r="B159">
        <v>175</v>
      </c>
      <c r="C159">
        <f t="shared" si="5"/>
        <v>484</v>
      </c>
      <c r="D159">
        <f t="shared" si="4"/>
        <v>1</v>
      </c>
    </row>
    <row r="160" spans="1:4" hidden="1" x14ac:dyDescent="0.25">
      <c r="A160" s="1">
        <v>43322</v>
      </c>
      <c r="B160">
        <v>257</v>
      </c>
      <c r="C160">
        <f t="shared" si="5"/>
        <v>341</v>
      </c>
      <c r="D160">
        <f t="shared" si="4"/>
        <v>0</v>
      </c>
    </row>
    <row r="161" spans="1:4" hidden="1" x14ac:dyDescent="0.25">
      <c r="A161" s="1">
        <v>43325</v>
      </c>
      <c r="B161">
        <v>321</v>
      </c>
      <c r="C161">
        <f t="shared" si="5"/>
        <v>662</v>
      </c>
      <c r="D161">
        <f t="shared" si="4"/>
        <v>1</v>
      </c>
    </row>
    <row r="162" spans="1:4" hidden="1" x14ac:dyDescent="0.25">
      <c r="A162" s="1">
        <v>43326</v>
      </c>
      <c r="B162">
        <v>30</v>
      </c>
      <c r="C162">
        <f t="shared" si="5"/>
        <v>292</v>
      </c>
      <c r="D162">
        <f t="shared" si="4"/>
        <v>0</v>
      </c>
    </row>
    <row r="163" spans="1:4" hidden="1" x14ac:dyDescent="0.25">
      <c r="A163" s="1">
        <v>43327</v>
      </c>
      <c r="B163">
        <v>245</v>
      </c>
      <c r="C163">
        <f t="shared" si="5"/>
        <v>537</v>
      </c>
      <c r="D163">
        <f t="shared" si="4"/>
        <v>1</v>
      </c>
    </row>
    <row r="164" spans="1:4" hidden="1" x14ac:dyDescent="0.25">
      <c r="A164" s="1">
        <v>43328</v>
      </c>
      <c r="B164">
        <v>1</v>
      </c>
      <c r="C164">
        <f t="shared" si="5"/>
        <v>138</v>
      </c>
      <c r="D164">
        <f t="shared" si="4"/>
        <v>0</v>
      </c>
    </row>
    <row r="165" spans="1:4" hidden="1" x14ac:dyDescent="0.25">
      <c r="A165" s="1">
        <v>43329</v>
      </c>
      <c r="B165">
        <v>230</v>
      </c>
      <c r="C165">
        <f t="shared" si="5"/>
        <v>368</v>
      </c>
      <c r="D165">
        <f t="shared" si="4"/>
        <v>0</v>
      </c>
    </row>
    <row r="166" spans="1:4" hidden="1" x14ac:dyDescent="0.25">
      <c r="A166" s="1">
        <v>43332</v>
      </c>
      <c r="B166">
        <v>132</v>
      </c>
      <c r="C166">
        <f t="shared" si="5"/>
        <v>500</v>
      </c>
      <c r="D166">
        <f t="shared" si="4"/>
        <v>1</v>
      </c>
    </row>
    <row r="167" spans="1:4" hidden="1" x14ac:dyDescent="0.25">
      <c r="A167" s="1">
        <v>43333</v>
      </c>
      <c r="B167">
        <v>70</v>
      </c>
      <c r="C167">
        <f t="shared" si="5"/>
        <v>170</v>
      </c>
      <c r="D167">
        <f t="shared" si="4"/>
        <v>0</v>
      </c>
    </row>
    <row r="168" spans="1:4" hidden="1" x14ac:dyDescent="0.25">
      <c r="A168" s="1">
        <v>43334</v>
      </c>
      <c r="B168">
        <v>254</v>
      </c>
      <c r="C168">
        <f t="shared" si="5"/>
        <v>424</v>
      </c>
      <c r="D168">
        <f t="shared" si="4"/>
        <v>1</v>
      </c>
    </row>
    <row r="169" spans="1:4" hidden="1" x14ac:dyDescent="0.25">
      <c r="A169" s="1">
        <v>43335</v>
      </c>
      <c r="B169">
        <v>215</v>
      </c>
      <c r="C169">
        <f t="shared" si="5"/>
        <v>239</v>
      </c>
      <c r="D169">
        <f t="shared" si="4"/>
        <v>0</v>
      </c>
    </row>
    <row r="170" spans="1:4" hidden="1" x14ac:dyDescent="0.25">
      <c r="A170" s="1">
        <v>43336</v>
      </c>
      <c r="B170">
        <v>133</v>
      </c>
      <c r="C170">
        <f t="shared" si="5"/>
        <v>372</v>
      </c>
      <c r="D170">
        <f t="shared" si="4"/>
        <v>0</v>
      </c>
    </row>
    <row r="171" spans="1:4" hidden="1" x14ac:dyDescent="0.25">
      <c r="A171" s="1">
        <v>43339</v>
      </c>
      <c r="B171">
        <v>341</v>
      </c>
      <c r="C171">
        <f t="shared" si="5"/>
        <v>713</v>
      </c>
      <c r="D171">
        <f t="shared" si="4"/>
        <v>1</v>
      </c>
    </row>
    <row r="172" spans="1:4" hidden="1" x14ac:dyDescent="0.25">
      <c r="A172" s="1">
        <v>43340</v>
      </c>
      <c r="B172">
        <v>126</v>
      </c>
      <c r="C172">
        <f t="shared" si="5"/>
        <v>439</v>
      </c>
      <c r="D172">
        <f t="shared" si="4"/>
        <v>1</v>
      </c>
    </row>
    <row r="173" spans="1:4" hidden="1" x14ac:dyDescent="0.25">
      <c r="A173" s="1">
        <v>43341</v>
      </c>
      <c r="B173">
        <v>295</v>
      </c>
      <c r="C173">
        <f t="shared" si="5"/>
        <v>334</v>
      </c>
      <c r="D173">
        <f t="shared" si="4"/>
        <v>0</v>
      </c>
    </row>
    <row r="174" spans="1:4" hidden="1" x14ac:dyDescent="0.25">
      <c r="A174" s="1">
        <v>43342</v>
      </c>
      <c r="B174">
        <v>200</v>
      </c>
      <c r="C174">
        <f t="shared" si="5"/>
        <v>534</v>
      </c>
      <c r="D174">
        <f t="shared" si="4"/>
        <v>1</v>
      </c>
    </row>
    <row r="175" spans="1:4" hidden="1" x14ac:dyDescent="0.25">
      <c r="A175" s="1">
        <v>43343</v>
      </c>
      <c r="B175">
        <v>341</v>
      </c>
      <c r="C175">
        <f t="shared" si="5"/>
        <v>475</v>
      </c>
      <c r="D175">
        <f t="shared" si="4"/>
        <v>1</v>
      </c>
    </row>
    <row r="176" spans="1:4" hidden="1" x14ac:dyDescent="0.25">
      <c r="A176" s="1">
        <v>43346</v>
      </c>
      <c r="B176">
        <v>427</v>
      </c>
      <c r="C176">
        <f t="shared" si="5"/>
        <v>502</v>
      </c>
      <c r="D176">
        <f t="shared" si="4"/>
        <v>1</v>
      </c>
    </row>
    <row r="177" spans="1:4" hidden="1" x14ac:dyDescent="0.25">
      <c r="A177" s="1">
        <v>43347</v>
      </c>
      <c r="B177">
        <v>408</v>
      </c>
      <c r="C177">
        <f t="shared" si="5"/>
        <v>510</v>
      </c>
      <c r="D177">
        <f t="shared" si="4"/>
        <v>1</v>
      </c>
    </row>
    <row r="178" spans="1:4" hidden="1" x14ac:dyDescent="0.25">
      <c r="A178" s="1">
        <v>43348</v>
      </c>
      <c r="B178">
        <v>206</v>
      </c>
      <c r="C178">
        <f t="shared" si="5"/>
        <v>316</v>
      </c>
      <c r="D178">
        <f t="shared" si="4"/>
        <v>0</v>
      </c>
    </row>
    <row r="179" spans="1:4" hidden="1" x14ac:dyDescent="0.25">
      <c r="A179" s="1">
        <v>43349</v>
      </c>
      <c r="B179">
        <v>350</v>
      </c>
      <c r="C179">
        <f t="shared" si="5"/>
        <v>666</v>
      </c>
      <c r="D179">
        <f t="shared" si="4"/>
        <v>1</v>
      </c>
    </row>
    <row r="180" spans="1:4" hidden="1" x14ac:dyDescent="0.25">
      <c r="A180" s="1">
        <v>43350</v>
      </c>
      <c r="B180">
        <v>219</v>
      </c>
      <c r="C180">
        <f t="shared" si="5"/>
        <v>485</v>
      </c>
      <c r="D180">
        <f t="shared" si="4"/>
        <v>1</v>
      </c>
    </row>
    <row r="181" spans="1:4" hidden="1" x14ac:dyDescent="0.25">
      <c r="A181" s="1">
        <v>43353</v>
      </c>
      <c r="B181">
        <v>201</v>
      </c>
      <c r="C181">
        <f t="shared" si="5"/>
        <v>286</v>
      </c>
      <c r="D181">
        <f t="shared" si="4"/>
        <v>0</v>
      </c>
    </row>
    <row r="182" spans="1:4" hidden="1" x14ac:dyDescent="0.25">
      <c r="A182" s="1">
        <v>43354</v>
      </c>
      <c r="B182">
        <v>193</v>
      </c>
      <c r="C182">
        <f t="shared" si="5"/>
        <v>479</v>
      </c>
      <c r="D182">
        <f t="shared" si="4"/>
        <v>1</v>
      </c>
    </row>
    <row r="183" spans="1:4" hidden="1" x14ac:dyDescent="0.25">
      <c r="A183" s="1">
        <v>43355</v>
      </c>
      <c r="B183">
        <v>298</v>
      </c>
      <c r="C183">
        <f t="shared" si="5"/>
        <v>377</v>
      </c>
      <c r="D183">
        <f t="shared" si="4"/>
        <v>0</v>
      </c>
    </row>
    <row r="184" spans="1:4" hidden="1" x14ac:dyDescent="0.25">
      <c r="A184" s="1">
        <v>43356</v>
      </c>
      <c r="B184">
        <v>205</v>
      </c>
      <c r="C184">
        <f t="shared" si="5"/>
        <v>582</v>
      </c>
      <c r="D184">
        <f t="shared" si="4"/>
        <v>1</v>
      </c>
    </row>
    <row r="185" spans="1:4" hidden="1" x14ac:dyDescent="0.25">
      <c r="A185" s="1">
        <v>43357</v>
      </c>
      <c r="B185">
        <v>357</v>
      </c>
      <c r="C185">
        <f t="shared" si="5"/>
        <v>539</v>
      </c>
      <c r="D185">
        <f t="shared" si="4"/>
        <v>1</v>
      </c>
    </row>
    <row r="186" spans="1:4" hidden="1" x14ac:dyDescent="0.25">
      <c r="A186" s="1">
        <v>43360</v>
      </c>
      <c r="B186">
        <v>39</v>
      </c>
      <c r="C186">
        <f t="shared" si="5"/>
        <v>178</v>
      </c>
      <c r="D186">
        <f t="shared" si="4"/>
        <v>0</v>
      </c>
    </row>
    <row r="187" spans="1:4" hidden="1" x14ac:dyDescent="0.25">
      <c r="A187" s="1">
        <v>43361</v>
      </c>
      <c r="B187">
        <v>436</v>
      </c>
      <c r="C187">
        <f t="shared" si="5"/>
        <v>614</v>
      </c>
      <c r="D187">
        <f t="shared" si="4"/>
        <v>1</v>
      </c>
    </row>
    <row r="188" spans="1:4" hidden="1" x14ac:dyDescent="0.25">
      <c r="A188" s="1">
        <v>43362</v>
      </c>
      <c r="B188">
        <v>287</v>
      </c>
      <c r="C188">
        <f t="shared" si="5"/>
        <v>501</v>
      </c>
      <c r="D188">
        <f t="shared" si="4"/>
        <v>1</v>
      </c>
    </row>
    <row r="189" spans="1:4" hidden="1" x14ac:dyDescent="0.25">
      <c r="A189" s="1">
        <v>43363</v>
      </c>
      <c r="B189">
        <v>32</v>
      </c>
      <c r="C189">
        <f t="shared" si="5"/>
        <v>133</v>
      </c>
      <c r="D189">
        <f t="shared" si="4"/>
        <v>0</v>
      </c>
    </row>
    <row r="190" spans="1:4" hidden="1" x14ac:dyDescent="0.25">
      <c r="A190" s="1">
        <v>43364</v>
      </c>
      <c r="B190">
        <v>395</v>
      </c>
      <c r="C190">
        <f t="shared" si="5"/>
        <v>528</v>
      </c>
      <c r="D190">
        <f t="shared" si="4"/>
        <v>1</v>
      </c>
    </row>
    <row r="191" spans="1:4" hidden="1" x14ac:dyDescent="0.25">
      <c r="A191" s="1">
        <v>43367</v>
      </c>
      <c r="B191">
        <v>425</v>
      </c>
      <c r="C191">
        <f t="shared" si="5"/>
        <v>553</v>
      </c>
      <c r="D191">
        <f t="shared" si="4"/>
        <v>1</v>
      </c>
    </row>
    <row r="192" spans="1:4" hidden="1" x14ac:dyDescent="0.25">
      <c r="A192" s="1">
        <v>43368</v>
      </c>
      <c r="B192">
        <v>160</v>
      </c>
      <c r="C192">
        <f t="shared" si="5"/>
        <v>313</v>
      </c>
      <c r="D192">
        <f t="shared" si="4"/>
        <v>0</v>
      </c>
    </row>
    <row r="193" spans="1:4" hidden="1" x14ac:dyDescent="0.25">
      <c r="A193" s="1">
        <v>43369</v>
      </c>
      <c r="B193">
        <v>12</v>
      </c>
      <c r="C193">
        <f t="shared" si="5"/>
        <v>325</v>
      </c>
      <c r="D193">
        <f t="shared" si="4"/>
        <v>0</v>
      </c>
    </row>
    <row r="194" spans="1:4" hidden="1" x14ac:dyDescent="0.25">
      <c r="A194" s="1">
        <v>43370</v>
      </c>
      <c r="B194">
        <v>237</v>
      </c>
      <c r="C194">
        <f t="shared" si="5"/>
        <v>562</v>
      </c>
      <c r="D194">
        <f t="shared" si="4"/>
        <v>1</v>
      </c>
    </row>
    <row r="195" spans="1:4" hidden="1" x14ac:dyDescent="0.25">
      <c r="A195" s="1">
        <v>43371</v>
      </c>
      <c r="B195">
        <v>198</v>
      </c>
      <c r="C195">
        <f t="shared" si="5"/>
        <v>360</v>
      </c>
      <c r="D195">
        <f t="shared" ref="D195:D258" si="6">QUOTIENT(C195,400)</f>
        <v>0</v>
      </c>
    </row>
    <row r="196" spans="1:4" hidden="1" x14ac:dyDescent="0.25">
      <c r="A196" s="1">
        <v>43374</v>
      </c>
      <c r="B196">
        <v>54</v>
      </c>
      <c r="C196">
        <f t="shared" ref="C196:C259" si="7">SUM(B196,C195)-400*D195</f>
        <v>414</v>
      </c>
      <c r="D196">
        <f t="shared" si="6"/>
        <v>1</v>
      </c>
    </row>
    <row r="197" spans="1:4" hidden="1" x14ac:dyDescent="0.25">
      <c r="A197" s="1">
        <v>43375</v>
      </c>
      <c r="B197">
        <v>255</v>
      </c>
      <c r="C197">
        <f t="shared" si="7"/>
        <v>269</v>
      </c>
      <c r="D197">
        <f t="shared" si="6"/>
        <v>0</v>
      </c>
    </row>
    <row r="198" spans="1:4" hidden="1" x14ac:dyDescent="0.25">
      <c r="A198" s="1">
        <v>43376</v>
      </c>
      <c r="B198">
        <v>176</v>
      </c>
      <c r="C198">
        <f t="shared" si="7"/>
        <v>445</v>
      </c>
      <c r="D198">
        <f t="shared" si="6"/>
        <v>1</v>
      </c>
    </row>
    <row r="199" spans="1:4" hidden="1" x14ac:dyDescent="0.25">
      <c r="A199" s="1">
        <v>43377</v>
      </c>
      <c r="B199">
        <v>98</v>
      </c>
      <c r="C199">
        <f t="shared" si="7"/>
        <v>143</v>
      </c>
      <c r="D199">
        <f t="shared" si="6"/>
        <v>0</v>
      </c>
    </row>
    <row r="200" spans="1:4" hidden="1" x14ac:dyDescent="0.25">
      <c r="A200" s="1">
        <v>43378</v>
      </c>
      <c r="B200">
        <v>246</v>
      </c>
      <c r="C200">
        <f t="shared" si="7"/>
        <v>389</v>
      </c>
      <c r="D200">
        <f t="shared" si="6"/>
        <v>0</v>
      </c>
    </row>
    <row r="201" spans="1:4" hidden="1" x14ac:dyDescent="0.25">
      <c r="A201" s="1">
        <v>43381</v>
      </c>
      <c r="B201">
        <v>17</v>
      </c>
      <c r="C201">
        <f t="shared" si="7"/>
        <v>406</v>
      </c>
      <c r="D201">
        <f t="shared" si="6"/>
        <v>1</v>
      </c>
    </row>
    <row r="202" spans="1:4" hidden="1" x14ac:dyDescent="0.25">
      <c r="A202" s="1">
        <v>43382</v>
      </c>
      <c r="B202">
        <v>176</v>
      </c>
      <c r="C202">
        <f t="shared" si="7"/>
        <v>182</v>
      </c>
      <c r="D202">
        <f t="shared" si="6"/>
        <v>0</v>
      </c>
    </row>
    <row r="203" spans="1:4" hidden="1" x14ac:dyDescent="0.25">
      <c r="A203" s="1">
        <v>43383</v>
      </c>
      <c r="B203">
        <v>123</v>
      </c>
      <c r="C203">
        <f t="shared" si="7"/>
        <v>305</v>
      </c>
      <c r="D203">
        <f t="shared" si="6"/>
        <v>0</v>
      </c>
    </row>
    <row r="204" spans="1:4" hidden="1" x14ac:dyDescent="0.25">
      <c r="A204" s="1">
        <v>43384</v>
      </c>
      <c r="B204">
        <v>128</v>
      </c>
      <c r="C204">
        <f t="shared" si="7"/>
        <v>433</v>
      </c>
      <c r="D204">
        <f t="shared" si="6"/>
        <v>1</v>
      </c>
    </row>
    <row r="205" spans="1:4" hidden="1" x14ac:dyDescent="0.25">
      <c r="A205" s="1">
        <v>43385</v>
      </c>
      <c r="B205">
        <v>197</v>
      </c>
      <c r="C205">
        <f t="shared" si="7"/>
        <v>230</v>
      </c>
      <c r="D205">
        <f t="shared" si="6"/>
        <v>0</v>
      </c>
    </row>
    <row r="206" spans="1:4" hidden="1" x14ac:dyDescent="0.25">
      <c r="A206" s="1">
        <v>43388</v>
      </c>
      <c r="B206">
        <v>176</v>
      </c>
      <c r="C206">
        <f t="shared" si="7"/>
        <v>406</v>
      </c>
      <c r="D206">
        <f t="shared" si="6"/>
        <v>1</v>
      </c>
    </row>
    <row r="207" spans="1:4" hidden="1" x14ac:dyDescent="0.25">
      <c r="A207" s="1">
        <v>43389</v>
      </c>
      <c r="B207">
        <v>423</v>
      </c>
      <c r="C207">
        <f t="shared" si="7"/>
        <v>429</v>
      </c>
      <c r="D207">
        <f t="shared" si="6"/>
        <v>1</v>
      </c>
    </row>
    <row r="208" spans="1:4" hidden="1" x14ac:dyDescent="0.25">
      <c r="A208" s="1">
        <v>43390</v>
      </c>
      <c r="B208">
        <v>4</v>
      </c>
      <c r="C208">
        <f t="shared" si="7"/>
        <v>33</v>
      </c>
      <c r="D208">
        <f t="shared" si="6"/>
        <v>0</v>
      </c>
    </row>
    <row r="209" spans="1:4" hidden="1" x14ac:dyDescent="0.25">
      <c r="A209" s="1">
        <v>43391</v>
      </c>
      <c r="B209">
        <v>406</v>
      </c>
      <c r="C209">
        <f t="shared" si="7"/>
        <v>439</v>
      </c>
      <c r="D209">
        <f t="shared" si="6"/>
        <v>1</v>
      </c>
    </row>
    <row r="210" spans="1:4" hidden="1" x14ac:dyDescent="0.25">
      <c r="A210" s="1">
        <v>43392</v>
      </c>
      <c r="B210">
        <v>430</v>
      </c>
      <c r="C210">
        <f t="shared" si="7"/>
        <v>469</v>
      </c>
      <c r="D210">
        <f t="shared" si="6"/>
        <v>1</v>
      </c>
    </row>
    <row r="211" spans="1:4" hidden="1" x14ac:dyDescent="0.25">
      <c r="A211" s="1">
        <v>43395</v>
      </c>
      <c r="B211">
        <v>442</v>
      </c>
      <c r="C211">
        <f t="shared" si="7"/>
        <v>511</v>
      </c>
      <c r="D211">
        <f t="shared" si="6"/>
        <v>1</v>
      </c>
    </row>
    <row r="212" spans="1:4" hidden="1" x14ac:dyDescent="0.25">
      <c r="A212" s="1">
        <v>43396</v>
      </c>
      <c r="B212">
        <v>338</v>
      </c>
      <c r="C212">
        <f t="shared" si="7"/>
        <v>449</v>
      </c>
      <c r="D212">
        <f t="shared" si="6"/>
        <v>1</v>
      </c>
    </row>
    <row r="213" spans="1:4" hidden="1" x14ac:dyDescent="0.25">
      <c r="A213" s="1">
        <v>43397</v>
      </c>
      <c r="B213">
        <v>64</v>
      </c>
      <c r="C213">
        <f t="shared" si="7"/>
        <v>113</v>
      </c>
      <c r="D213">
        <f t="shared" si="6"/>
        <v>0</v>
      </c>
    </row>
    <row r="214" spans="1:4" hidden="1" x14ac:dyDescent="0.25">
      <c r="A214" s="1">
        <v>43398</v>
      </c>
      <c r="B214">
        <v>366</v>
      </c>
      <c r="C214">
        <f t="shared" si="7"/>
        <v>479</v>
      </c>
      <c r="D214">
        <f t="shared" si="6"/>
        <v>1</v>
      </c>
    </row>
    <row r="215" spans="1:4" hidden="1" x14ac:dyDescent="0.25">
      <c r="A215" s="1">
        <v>43399</v>
      </c>
      <c r="B215">
        <v>162</v>
      </c>
      <c r="C215">
        <f t="shared" si="7"/>
        <v>241</v>
      </c>
      <c r="D215">
        <f t="shared" si="6"/>
        <v>0</v>
      </c>
    </row>
    <row r="216" spans="1:4" hidden="1" x14ac:dyDescent="0.25">
      <c r="A216" s="1">
        <v>43402</v>
      </c>
      <c r="B216">
        <v>439</v>
      </c>
      <c r="C216">
        <f t="shared" si="7"/>
        <v>680</v>
      </c>
      <c r="D216">
        <f t="shared" si="6"/>
        <v>1</v>
      </c>
    </row>
    <row r="217" spans="1:4" hidden="1" x14ac:dyDescent="0.25">
      <c r="A217" s="1">
        <v>43403</v>
      </c>
      <c r="B217">
        <v>195</v>
      </c>
      <c r="C217">
        <f t="shared" si="7"/>
        <v>475</v>
      </c>
      <c r="D217">
        <f t="shared" si="6"/>
        <v>1</v>
      </c>
    </row>
    <row r="218" spans="1:4" hidden="1" x14ac:dyDescent="0.25">
      <c r="A218" s="1">
        <v>43404</v>
      </c>
      <c r="B218">
        <v>436</v>
      </c>
      <c r="C218">
        <f t="shared" si="7"/>
        <v>511</v>
      </c>
      <c r="D218">
        <f t="shared" si="6"/>
        <v>1</v>
      </c>
    </row>
    <row r="219" spans="1:4" hidden="1" x14ac:dyDescent="0.25">
      <c r="A219" s="1">
        <v>43405</v>
      </c>
      <c r="B219">
        <v>221</v>
      </c>
      <c r="C219">
        <f t="shared" si="7"/>
        <v>332</v>
      </c>
      <c r="D219">
        <f t="shared" si="6"/>
        <v>0</v>
      </c>
    </row>
    <row r="220" spans="1:4" hidden="1" x14ac:dyDescent="0.25">
      <c r="A220" s="1">
        <v>43406</v>
      </c>
      <c r="B220">
        <v>73</v>
      </c>
      <c r="C220">
        <f t="shared" si="7"/>
        <v>405</v>
      </c>
      <c r="D220">
        <f t="shared" si="6"/>
        <v>1</v>
      </c>
    </row>
    <row r="221" spans="1:4" hidden="1" x14ac:dyDescent="0.25">
      <c r="A221" s="1">
        <v>43409</v>
      </c>
      <c r="B221">
        <v>316</v>
      </c>
      <c r="C221">
        <f t="shared" si="7"/>
        <v>321</v>
      </c>
      <c r="D221">
        <f t="shared" si="6"/>
        <v>0</v>
      </c>
    </row>
    <row r="222" spans="1:4" hidden="1" x14ac:dyDescent="0.25">
      <c r="A222" s="1">
        <v>43410</v>
      </c>
      <c r="B222">
        <v>56</v>
      </c>
      <c r="C222">
        <f t="shared" si="7"/>
        <v>377</v>
      </c>
      <c r="D222">
        <f t="shared" si="6"/>
        <v>0</v>
      </c>
    </row>
    <row r="223" spans="1:4" hidden="1" x14ac:dyDescent="0.25">
      <c r="A223" s="1">
        <v>43411</v>
      </c>
      <c r="B223">
        <v>379</v>
      </c>
      <c r="C223">
        <f t="shared" si="7"/>
        <v>756</v>
      </c>
      <c r="D223">
        <f t="shared" si="6"/>
        <v>1</v>
      </c>
    </row>
    <row r="224" spans="1:4" hidden="1" x14ac:dyDescent="0.25">
      <c r="A224" s="1">
        <v>43412</v>
      </c>
      <c r="B224">
        <v>30</v>
      </c>
      <c r="C224">
        <f t="shared" si="7"/>
        <v>386</v>
      </c>
      <c r="D224">
        <f t="shared" si="6"/>
        <v>0</v>
      </c>
    </row>
    <row r="225" spans="1:4" hidden="1" x14ac:dyDescent="0.25">
      <c r="A225" s="1">
        <v>43413</v>
      </c>
      <c r="B225">
        <v>336</v>
      </c>
      <c r="C225">
        <f t="shared" si="7"/>
        <v>722</v>
      </c>
      <c r="D225">
        <f t="shared" si="6"/>
        <v>1</v>
      </c>
    </row>
    <row r="226" spans="1:4" hidden="1" x14ac:dyDescent="0.25">
      <c r="A226" s="1">
        <v>43416</v>
      </c>
      <c r="B226">
        <v>180</v>
      </c>
      <c r="C226">
        <f t="shared" si="7"/>
        <v>502</v>
      </c>
      <c r="D226">
        <f t="shared" si="6"/>
        <v>1</v>
      </c>
    </row>
    <row r="227" spans="1:4" hidden="1" x14ac:dyDescent="0.25">
      <c r="A227" s="1">
        <v>43417</v>
      </c>
      <c r="B227">
        <v>419</v>
      </c>
      <c r="C227">
        <f t="shared" si="7"/>
        <v>521</v>
      </c>
      <c r="D227">
        <f t="shared" si="6"/>
        <v>1</v>
      </c>
    </row>
    <row r="228" spans="1:4" hidden="1" x14ac:dyDescent="0.25">
      <c r="A228" s="1">
        <v>43418</v>
      </c>
      <c r="B228">
        <v>404</v>
      </c>
      <c r="C228">
        <f t="shared" si="7"/>
        <v>525</v>
      </c>
      <c r="D228">
        <f t="shared" si="6"/>
        <v>1</v>
      </c>
    </row>
    <row r="229" spans="1:4" hidden="1" x14ac:dyDescent="0.25">
      <c r="A229" s="1">
        <v>43419</v>
      </c>
      <c r="B229">
        <v>200</v>
      </c>
      <c r="C229">
        <f t="shared" si="7"/>
        <v>325</v>
      </c>
      <c r="D229">
        <f t="shared" si="6"/>
        <v>0</v>
      </c>
    </row>
    <row r="230" spans="1:4" hidden="1" x14ac:dyDescent="0.25">
      <c r="A230" s="1">
        <v>43420</v>
      </c>
      <c r="B230">
        <v>75</v>
      </c>
      <c r="C230">
        <f t="shared" si="7"/>
        <v>400</v>
      </c>
      <c r="D230">
        <f t="shared" si="6"/>
        <v>1</v>
      </c>
    </row>
    <row r="231" spans="1:4" hidden="1" x14ac:dyDescent="0.25">
      <c r="A231" s="1">
        <v>43423</v>
      </c>
      <c r="B231">
        <v>145</v>
      </c>
      <c r="C231">
        <f t="shared" si="7"/>
        <v>145</v>
      </c>
      <c r="D231">
        <f t="shared" si="6"/>
        <v>0</v>
      </c>
    </row>
    <row r="232" spans="1:4" hidden="1" x14ac:dyDescent="0.25">
      <c r="A232" s="1">
        <v>43424</v>
      </c>
      <c r="B232">
        <v>286</v>
      </c>
      <c r="C232">
        <f t="shared" si="7"/>
        <v>431</v>
      </c>
      <c r="D232">
        <f t="shared" si="6"/>
        <v>1</v>
      </c>
    </row>
    <row r="233" spans="1:4" hidden="1" x14ac:dyDescent="0.25">
      <c r="A233" s="1">
        <v>43425</v>
      </c>
      <c r="B233">
        <v>183</v>
      </c>
      <c r="C233">
        <f t="shared" si="7"/>
        <v>214</v>
      </c>
      <c r="D233">
        <f t="shared" si="6"/>
        <v>0</v>
      </c>
    </row>
    <row r="234" spans="1:4" hidden="1" x14ac:dyDescent="0.25">
      <c r="A234" s="1">
        <v>43426</v>
      </c>
      <c r="B234">
        <v>61</v>
      </c>
      <c r="C234">
        <f t="shared" si="7"/>
        <v>275</v>
      </c>
      <c r="D234">
        <f t="shared" si="6"/>
        <v>0</v>
      </c>
    </row>
    <row r="235" spans="1:4" hidden="1" x14ac:dyDescent="0.25">
      <c r="A235" s="1">
        <v>43427</v>
      </c>
      <c r="B235">
        <v>104</v>
      </c>
      <c r="C235">
        <f t="shared" si="7"/>
        <v>379</v>
      </c>
      <c r="D235">
        <f t="shared" si="6"/>
        <v>0</v>
      </c>
    </row>
    <row r="236" spans="1:4" hidden="1" x14ac:dyDescent="0.25">
      <c r="A236" s="1">
        <v>43430</v>
      </c>
      <c r="B236">
        <v>155</v>
      </c>
      <c r="C236">
        <f t="shared" si="7"/>
        <v>534</v>
      </c>
      <c r="D236">
        <f t="shared" si="6"/>
        <v>1</v>
      </c>
    </row>
    <row r="237" spans="1:4" hidden="1" x14ac:dyDescent="0.25">
      <c r="A237" s="1">
        <v>43431</v>
      </c>
      <c r="B237">
        <v>171</v>
      </c>
      <c r="C237">
        <f t="shared" si="7"/>
        <v>305</v>
      </c>
      <c r="D237">
        <f t="shared" si="6"/>
        <v>0</v>
      </c>
    </row>
    <row r="238" spans="1:4" hidden="1" x14ac:dyDescent="0.25">
      <c r="A238" s="1">
        <v>43432</v>
      </c>
      <c r="B238">
        <v>228</v>
      </c>
      <c r="C238">
        <f t="shared" si="7"/>
        <v>533</v>
      </c>
      <c r="D238">
        <f t="shared" si="6"/>
        <v>1</v>
      </c>
    </row>
    <row r="239" spans="1:4" hidden="1" x14ac:dyDescent="0.25">
      <c r="A239" s="1">
        <v>43433</v>
      </c>
      <c r="B239">
        <v>369</v>
      </c>
      <c r="C239">
        <f t="shared" si="7"/>
        <v>502</v>
      </c>
      <c r="D239">
        <f t="shared" si="6"/>
        <v>1</v>
      </c>
    </row>
    <row r="240" spans="1:4" hidden="1" x14ac:dyDescent="0.25">
      <c r="A240" s="1">
        <v>43434</v>
      </c>
      <c r="B240">
        <v>370</v>
      </c>
      <c r="C240">
        <f t="shared" si="7"/>
        <v>472</v>
      </c>
      <c r="D240">
        <f t="shared" si="6"/>
        <v>1</v>
      </c>
    </row>
    <row r="241" spans="1:4" hidden="1" x14ac:dyDescent="0.25">
      <c r="A241" s="1">
        <v>43437</v>
      </c>
      <c r="B241">
        <v>338</v>
      </c>
      <c r="C241">
        <f t="shared" si="7"/>
        <v>410</v>
      </c>
      <c r="D241">
        <f t="shared" si="6"/>
        <v>1</v>
      </c>
    </row>
    <row r="242" spans="1:4" hidden="1" x14ac:dyDescent="0.25">
      <c r="A242" s="1">
        <v>43438</v>
      </c>
      <c r="B242">
        <v>284</v>
      </c>
      <c r="C242">
        <f t="shared" si="7"/>
        <v>294</v>
      </c>
      <c r="D242">
        <f t="shared" si="6"/>
        <v>0</v>
      </c>
    </row>
    <row r="243" spans="1:4" hidden="1" x14ac:dyDescent="0.25">
      <c r="A243" s="1">
        <v>43439</v>
      </c>
      <c r="B243">
        <v>339</v>
      </c>
      <c r="C243">
        <f t="shared" si="7"/>
        <v>633</v>
      </c>
      <c r="D243">
        <f t="shared" si="6"/>
        <v>1</v>
      </c>
    </row>
    <row r="244" spans="1:4" hidden="1" x14ac:dyDescent="0.25">
      <c r="A244" s="1">
        <v>43440</v>
      </c>
      <c r="B244">
        <v>324</v>
      </c>
      <c r="C244">
        <f t="shared" si="7"/>
        <v>557</v>
      </c>
      <c r="D244">
        <f t="shared" si="6"/>
        <v>1</v>
      </c>
    </row>
    <row r="245" spans="1:4" hidden="1" x14ac:dyDescent="0.25">
      <c r="A245" s="1">
        <v>43441</v>
      </c>
      <c r="B245">
        <v>180</v>
      </c>
      <c r="C245">
        <f t="shared" si="7"/>
        <v>337</v>
      </c>
      <c r="D245">
        <f t="shared" si="6"/>
        <v>0</v>
      </c>
    </row>
    <row r="246" spans="1:4" hidden="1" x14ac:dyDescent="0.25">
      <c r="A246" s="1">
        <v>43444</v>
      </c>
      <c r="B246">
        <v>58</v>
      </c>
      <c r="C246">
        <f t="shared" si="7"/>
        <v>395</v>
      </c>
      <c r="D246">
        <f t="shared" si="6"/>
        <v>0</v>
      </c>
    </row>
    <row r="247" spans="1:4" hidden="1" x14ac:dyDescent="0.25">
      <c r="A247" s="1">
        <v>43445</v>
      </c>
      <c r="B247">
        <v>198</v>
      </c>
      <c r="C247">
        <f t="shared" si="7"/>
        <v>593</v>
      </c>
      <c r="D247">
        <f t="shared" si="6"/>
        <v>1</v>
      </c>
    </row>
    <row r="248" spans="1:4" hidden="1" x14ac:dyDescent="0.25">
      <c r="A248" s="1">
        <v>43446</v>
      </c>
      <c r="B248">
        <v>212</v>
      </c>
      <c r="C248">
        <f t="shared" si="7"/>
        <v>405</v>
      </c>
      <c r="D248">
        <f t="shared" si="6"/>
        <v>1</v>
      </c>
    </row>
    <row r="249" spans="1:4" hidden="1" x14ac:dyDescent="0.25">
      <c r="A249" s="1">
        <v>43447</v>
      </c>
      <c r="B249">
        <v>4</v>
      </c>
      <c r="C249">
        <f t="shared" si="7"/>
        <v>9</v>
      </c>
      <c r="D249">
        <f t="shared" si="6"/>
        <v>0</v>
      </c>
    </row>
    <row r="250" spans="1:4" hidden="1" x14ac:dyDescent="0.25">
      <c r="A250" s="1">
        <v>43448</v>
      </c>
      <c r="B250">
        <v>49</v>
      </c>
      <c r="C250">
        <f t="shared" si="7"/>
        <v>58</v>
      </c>
      <c r="D250">
        <f t="shared" si="6"/>
        <v>0</v>
      </c>
    </row>
    <row r="251" spans="1:4" hidden="1" x14ac:dyDescent="0.25">
      <c r="A251" s="1">
        <v>43451</v>
      </c>
      <c r="B251">
        <v>83</v>
      </c>
      <c r="C251">
        <f t="shared" si="7"/>
        <v>141</v>
      </c>
      <c r="D251">
        <f t="shared" si="6"/>
        <v>0</v>
      </c>
    </row>
    <row r="252" spans="1:4" hidden="1" x14ac:dyDescent="0.25">
      <c r="A252" s="1">
        <v>43452</v>
      </c>
      <c r="B252">
        <v>168</v>
      </c>
      <c r="C252">
        <f t="shared" si="7"/>
        <v>309</v>
      </c>
      <c r="D252">
        <f t="shared" si="6"/>
        <v>0</v>
      </c>
    </row>
    <row r="253" spans="1:4" hidden="1" x14ac:dyDescent="0.25">
      <c r="A253" s="1">
        <v>43453</v>
      </c>
      <c r="B253">
        <v>198</v>
      </c>
      <c r="C253">
        <f t="shared" si="7"/>
        <v>507</v>
      </c>
      <c r="D253">
        <f t="shared" si="6"/>
        <v>1</v>
      </c>
    </row>
    <row r="254" spans="1:4" hidden="1" x14ac:dyDescent="0.25">
      <c r="A254" s="1">
        <v>43454</v>
      </c>
      <c r="B254">
        <v>103</v>
      </c>
      <c r="C254">
        <f t="shared" si="7"/>
        <v>210</v>
      </c>
      <c r="D254">
        <f t="shared" si="6"/>
        <v>0</v>
      </c>
    </row>
    <row r="255" spans="1:4" hidden="1" x14ac:dyDescent="0.25">
      <c r="A255" s="1">
        <v>43455</v>
      </c>
      <c r="B255">
        <v>255</v>
      </c>
      <c r="C255">
        <f t="shared" si="7"/>
        <v>465</v>
      </c>
      <c r="D255">
        <f t="shared" si="6"/>
        <v>1</v>
      </c>
    </row>
    <row r="256" spans="1:4" hidden="1" x14ac:dyDescent="0.25">
      <c r="A256" s="1">
        <v>43458</v>
      </c>
      <c r="B256">
        <v>69</v>
      </c>
      <c r="C256">
        <f t="shared" si="7"/>
        <v>134</v>
      </c>
      <c r="D256">
        <f t="shared" si="6"/>
        <v>0</v>
      </c>
    </row>
    <row r="257" spans="1:4" hidden="1" x14ac:dyDescent="0.25">
      <c r="A257" s="1">
        <v>43459</v>
      </c>
      <c r="B257">
        <v>403</v>
      </c>
      <c r="C257">
        <f t="shared" si="7"/>
        <v>537</v>
      </c>
      <c r="D257">
        <f t="shared" si="6"/>
        <v>1</v>
      </c>
    </row>
    <row r="258" spans="1:4" hidden="1" x14ac:dyDescent="0.25">
      <c r="A258" s="1">
        <v>43460</v>
      </c>
      <c r="B258">
        <v>162</v>
      </c>
      <c r="C258">
        <f t="shared" si="7"/>
        <v>299</v>
      </c>
      <c r="D258">
        <f t="shared" si="6"/>
        <v>0</v>
      </c>
    </row>
    <row r="259" spans="1:4" hidden="1" x14ac:dyDescent="0.25">
      <c r="A259" s="1">
        <v>43461</v>
      </c>
      <c r="B259">
        <v>46</v>
      </c>
      <c r="C259">
        <f t="shared" si="7"/>
        <v>345</v>
      </c>
      <c r="D259">
        <f t="shared" ref="D259:D322" si="8">QUOTIENT(C259,400)</f>
        <v>0</v>
      </c>
    </row>
    <row r="260" spans="1:4" hidden="1" x14ac:dyDescent="0.25">
      <c r="A260" s="1">
        <v>43462</v>
      </c>
      <c r="B260">
        <v>15</v>
      </c>
      <c r="C260">
        <f t="shared" ref="C260:C323" si="9">SUM(B260,C259)-400*D259</f>
        <v>360</v>
      </c>
      <c r="D260">
        <f t="shared" si="8"/>
        <v>0</v>
      </c>
    </row>
    <row r="261" spans="1:4" hidden="1" x14ac:dyDescent="0.25">
      <c r="A261" s="1">
        <v>43465</v>
      </c>
      <c r="B261">
        <v>183</v>
      </c>
      <c r="C261">
        <f t="shared" si="9"/>
        <v>543</v>
      </c>
      <c r="D261">
        <f t="shared" si="8"/>
        <v>1</v>
      </c>
    </row>
    <row r="262" spans="1:4" hidden="1" x14ac:dyDescent="0.25">
      <c r="A262" s="1">
        <v>43466</v>
      </c>
      <c r="B262">
        <v>367</v>
      </c>
      <c r="C262">
        <f t="shared" si="9"/>
        <v>510</v>
      </c>
      <c r="D262">
        <f t="shared" si="8"/>
        <v>1</v>
      </c>
    </row>
    <row r="263" spans="1:4" hidden="1" x14ac:dyDescent="0.25">
      <c r="A263" s="1">
        <v>43467</v>
      </c>
      <c r="B263">
        <v>230</v>
      </c>
      <c r="C263">
        <f t="shared" si="9"/>
        <v>340</v>
      </c>
      <c r="D263">
        <f t="shared" si="8"/>
        <v>0</v>
      </c>
    </row>
    <row r="264" spans="1:4" hidden="1" x14ac:dyDescent="0.25">
      <c r="A264" s="1">
        <v>43468</v>
      </c>
      <c r="B264">
        <v>18</v>
      </c>
      <c r="C264">
        <f t="shared" si="9"/>
        <v>358</v>
      </c>
      <c r="D264">
        <f t="shared" si="8"/>
        <v>0</v>
      </c>
    </row>
    <row r="265" spans="1:4" hidden="1" x14ac:dyDescent="0.25">
      <c r="A265" s="1">
        <v>43469</v>
      </c>
      <c r="B265">
        <v>332</v>
      </c>
      <c r="C265">
        <f t="shared" si="9"/>
        <v>690</v>
      </c>
      <c r="D265">
        <f t="shared" si="8"/>
        <v>1</v>
      </c>
    </row>
    <row r="266" spans="1:4" hidden="1" x14ac:dyDescent="0.25">
      <c r="A266" s="1">
        <v>43472</v>
      </c>
      <c r="B266">
        <v>245</v>
      </c>
      <c r="C266">
        <f t="shared" si="9"/>
        <v>535</v>
      </c>
      <c r="D266">
        <f t="shared" si="8"/>
        <v>1</v>
      </c>
    </row>
    <row r="267" spans="1:4" hidden="1" x14ac:dyDescent="0.25">
      <c r="A267" s="1">
        <v>43473</v>
      </c>
      <c r="B267">
        <v>93</v>
      </c>
      <c r="C267">
        <f t="shared" si="9"/>
        <v>228</v>
      </c>
      <c r="D267">
        <f t="shared" si="8"/>
        <v>0</v>
      </c>
    </row>
    <row r="268" spans="1:4" hidden="1" x14ac:dyDescent="0.25">
      <c r="A268" s="1">
        <v>43474</v>
      </c>
      <c r="B268">
        <v>0</v>
      </c>
      <c r="C268">
        <f t="shared" si="9"/>
        <v>228</v>
      </c>
      <c r="D268">
        <f t="shared" si="8"/>
        <v>0</v>
      </c>
    </row>
    <row r="269" spans="1:4" hidden="1" x14ac:dyDescent="0.25">
      <c r="A269" s="1">
        <v>43475</v>
      </c>
      <c r="B269">
        <v>136</v>
      </c>
      <c r="C269">
        <f t="shared" si="9"/>
        <v>364</v>
      </c>
      <c r="D269">
        <f t="shared" si="8"/>
        <v>0</v>
      </c>
    </row>
    <row r="270" spans="1:4" hidden="1" x14ac:dyDescent="0.25">
      <c r="A270" s="1">
        <v>43476</v>
      </c>
      <c r="B270">
        <v>273</v>
      </c>
      <c r="C270">
        <f t="shared" si="9"/>
        <v>637</v>
      </c>
      <c r="D270">
        <f t="shared" si="8"/>
        <v>1</v>
      </c>
    </row>
    <row r="271" spans="1:4" hidden="1" x14ac:dyDescent="0.25">
      <c r="A271" s="1">
        <v>43479</v>
      </c>
      <c r="B271">
        <v>407</v>
      </c>
      <c r="C271">
        <f t="shared" si="9"/>
        <v>644</v>
      </c>
      <c r="D271">
        <f t="shared" si="8"/>
        <v>1</v>
      </c>
    </row>
    <row r="272" spans="1:4" hidden="1" x14ac:dyDescent="0.25">
      <c r="A272" s="1">
        <v>43480</v>
      </c>
      <c r="B272">
        <v>413</v>
      </c>
      <c r="C272">
        <f t="shared" si="9"/>
        <v>657</v>
      </c>
      <c r="D272">
        <f t="shared" si="8"/>
        <v>1</v>
      </c>
    </row>
    <row r="273" spans="1:4" hidden="1" x14ac:dyDescent="0.25">
      <c r="A273" s="1">
        <v>43481</v>
      </c>
      <c r="B273">
        <v>241</v>
      </c>
      <c r="C273">
        <f t="shared" si="9"/>
        <v>498</v>
      </c>
      <c r="D273">
        <f t="shared" si="8"/>
        <v>1</v>
      </c>
    </row>
    <row r="274" spans="1:4" hidden="1" x14ac:dyDescent="0.25">
      <c r="A274" s="1">
        <v>43482</v>
      </c>
      <c r="B274">
        <v>433</v>
      </c>
      <c r="C274">
        <f t="shared" si="9"/>
        <v>531</v>
      </c>
      <c r="D274">
        <f t="shared" si="8"/>
        <v>1</v>
      </c>
    </row>
    <row r="275" spans="1:4" hidden="1" x14ac:dyDescent="0.25">
      <c r="A275" s="1">
        <v>43483</v>
      </c>
      <c r="B275">
        <v>66</v>
      </c>
      <c r="C275">
        <f t="shared" si="9"/>
        <v>197</v>
      </c>
      <c r="D275">
        <f t="shared" si="8"/>
        <v>0</v>
      </c>
    </row>
    <row r="276" spans="1:4" hidden="1" x14ac:dyDescent="0.25">
      <c r="A276" s="1">
        <v>43486</v>
      </c>
      <c r="B276">
        <v>318</v>
      </c>
      <c r="C276">
        <f t="shared" si="9"/>
        <v>515</v>
      </c>
      <c r="D276">
        <f t="shared" si="8"/>
        <v>1</v>
      </c>
    </row>
    <row r="277" spans="1:4" hidden="1" x14ac:dyDescent="0.25">
      <c r="A277" s="1">
        <v>43487</v>
      </c>
      <c r="B277">
        <v>330</v>
      </c>
      <c r="C277">
        <f t="shared" si="9"/>
        <v>445</v>
      </c>
      <c r="D277">
        <f t="shared" si="8"/>
        <v>1</v>
      </c>
    </row>
    <row r="278" spans="1:4" hidden="1" x14ac:dyDescent="0.25">
      <c r="A278" s="1">
        <v>43488</v>
      </c>
      <c r="B278">
        <v>389</v>
      </c>
      <c r="C278">
        <f t="shared" si="9"/>
        <v>434</v>
      </c>
      <c r="D278">
        <f t="shared" si="8"/>
        <v>1</v>
      </c>
    </row>
    <row r="279" spans="1:4" hidden="1" x14ac:dyDescent="0.25">
      <c r="A279" s="1">
        <v>43489</v>
      </c>
      <c r="B279">
        <v>272</v>
      </c>
      <c r="C279">
        <f t="shared" si="9"/>
        <v>306</v>
      </c>
      <c r="D279">
        <f t="shared" si="8"/>
        <v>0</v>
      </c>
    </row>
    <row r="280" spans="1:4" hidden="1" x14ac:dyDescent="0.25">
      <c r="A280" s="1">
        <v>43490</v>
      </c>
      <c r="B280">
        <v>194</v>
      </c>
      <c r="C280">
        <f t="shared" si="9"/>
        <v>500</v>
      </c>
      <c r="D280">
        <f t="shared" si="8"/>
        <v>1</v>
      </c>
    </row>
    <row r="281" spans="1:4" hidden="1" x14ac:dyDescent="0.25">
      <c r="A281" s="1">
        <v>43493</v>
      </c>
      <c r="B281">
        <v>115</v>
      </c>
      <c r="C281">
        <f t="shared" si="9"/>
        <v>215</v>
      </c>
      <c r="D281">
        <f t="shared" si="8"/>
        <v>0</v>
      </c>
    </row>
    <row r="282" spans="1:4" hidden="1" x14ac:dyDescent="0.25">
      <c r="A282" s="1">
        <v>43494</v>
      </c>
      <c r="B282">
        <v>219</v>
      </c>
      <c r="C282">
        <f t="shared" si="9"/>
        <v>434</v>
      </c>
      <c r="D282">
        <f t="shared" si="8"/>
        <v>1</v>
      </c>
    </row>
    <row r="283" spans="1:4" hidden="1" x14ac:dyDescent="0.25">
      <c r="A283" s="1">
        <v>43495</v>
      </c>
      <c r="B283">
        <v>376</v>
      </c>
      <c r="C283">
        <f t="shared" si="9"/>
        <v>410</v>
      </c>
      <c r="D283">
        <f t="shared" si="8"/>
        <v>1</v>
      </c>
    </row>
    <row r="284" spans="1:4" hidden="1" x14ac:dyDescent="0.25">
      <c r="A284" s="1">
        <v>43496</v>
      </c>
      <c r="B284">
        <v>355</v>
      </c>
      <c r="C284">
        <f t="shared" si="9"/>
        <v>365</v>
      </c>
      <c r="D284">
        <f t="shared" si="8"/>
        <v>0</v>
      </c>
    </row>
    <row r="285" spans="1:4" hidden="1" x14ac:dyDescent="0.25">
      <c r="A285" s="1">
        <v>43497</v>
      </c>
      <c r="B285">
        <v>313</v>
      </c>
      <c r="C285">
        <f t="shared" si="9"/>
        <v>678</v>
      </c>
      <c r="D285">
        <f t="shared" si="8"/>
        <v>1</v>
      </c>
    </row>
    <row r="286" spans="1:4" hidden="1" x14ac:dyDescent="0.25">
      <c r="A286" s="1">
        <v>43500</v>
      </c>
      <c r="B286">
        <v>176</v>
      </c>
      <c r="C286">
        <f t="shared" si="9"/>
        <v>454</v>
      </c>
      <c r="D286">
        <f t="shared" si="8"/>
        <v>1</v>
      </c>
    </row>
    <row r="287" spans="1:4" hidden="1" x14ac:dyDescent="0.25">
      <c r="A287" s="1">
        <v>43501</v>
      </c>
      <c r="B287">
        <v>66</v>
      </c>
      <c r="C287">
        <f t="shared" si="9"/>
        <v>120</v>
      </c>
      <c r="D287">
        <f t="shared" si="8"/>
        <v>0</v>
      </c>
    </row>
    <row r="288" spans="1:4" hidden="1" x14ac:dyDescent="0.25">
      <c r="A288" s="1">
        <v>43502</v>
      </c>
      <c r="B288">
        <v>387</v>
      </c>
      <c r="C288">
        <f t="shared" si="9"/>
        <v>507</v>
      </c>
      <c r="D288">
        <f t="shared" si="8"/>
        <v>1</v>
      </c>
    </row>
    <row r="289" spans="1:4" hidden="1" x14ac:dyDescent="0.25">
      <c r="A289" s="1">
        <v>43503</v>
      </c>
      <c r="B289">
        <v>305</v>
      </c>
      <c r="C289">
        <f t="shared" si="9"/>
        <v>412</v>
      </c>
      <c r="D289">
        <f t="shared" si="8"/>
        <v>1</v>
      </c>
    </row>
    <row r="290" spans="1:4" hidden="1" x14ac:dyDescent="0.25">
      <c r="A290" s="1">
        <v>43504</v>
      </c>
      <c r="B290">
        <v>281</v>
      </c>
      <c r="C290">
        <f t="shared" si="9"/>
        <v>293</v>
      </c>
      <c r="D290">
        <f t="shared" si="8"/>
        <v>0</v>
      </c>
    </row>
    <row r="291" spans="1:4" hidden="1" x14ac:dyDescent="0.25">
      <c r="A291" s="1">
        <v>43507</v>
      </c>
      <c r="B291">
        <v>340</v>
      </c>
      <c r="C291">
        <f t="shared" si="9"/>
        <v>633</v>
      </c>
      <c r="D291">
        <f t="shared" si="8"/>
        <v>1</v>
      </c>
    </row>
    <row r="292" spans="1:4" hidden="1" x14ac:dyDescent="0.25">
      <c r="A292" s="1">
        <v>43508</v>
      </c>
      <c r="B292">
        <v>110</v>
      </c>
      <c r="C292">
        <f t="shared" si="9"/>
        <v>343</v>
      </c>
      <c r="D292">
        <f t="shared" si="8"/>
        <v>0</v>
      </c>
    </row>
    <row r="293" spans="1:4" hidden="1" x14ac:dyDescent="0.25">
      <c r="A293" s="1">
        <v>43509</v>
      </c>
      <c r="B293">
        <v>294</v>
      </c>
      <c r="C293">
        <f t="shared" si="9"/>
        <v>637</v>
      </c>
      <c r="D293">
        <f t="shared" si="8"/>
        <v>1</v>
      </c>
    </row>
    <row r="294" spans="1:4" hidden="1" x14ac:dyDescent="0.25">
      <c r="A294" s="1">
        <v>43510</v>
      </c>
      <c r="B294">
        <v>245</v>
      </c>
      <c r="C294">
        <f t="shared" si="9"/>
        <v>482</v>
      </c>
      <c r="D294">
        <f t="shared" si="8"/>
        <v>1</v>
      </c>
    </row>
    <row r="295" spans="1:4" hidden="1" x14ac:dyDescent="0.25">
      <c r="A295" s="1">
        <v>43511</v>
      </c>
      <c r="B295">
        <v>397</v>
      </c>
      <c r="C295">
        <f t="shared" si="9"/>
        <v>479</v>
      </c>
      <c r="D295">
        <f t="shared" si="8"/>
        <v>1</v>
      </c>
    </row>
    <row r="296" spans="1:4" hidden="1" x14ac:dyDescent="0.25">
      <c r="A296" s="1">
        <v>43514</v>
      </c>
      <c r="B296">
        <v>145</v>
      </c>
      <c r="C296">
        <f t="shared" si="9"/>
        <v>224</v>
      </c>
      <c r="D296">
        <f t="shared" si="8"/>
        <v>0</v>
      </c>
    </row>
    <row r="297" spans="1:4" hidden="1" x14ac:dyDescent="0.25">
      <c r="A297" s="1">
        <v>43515</v>
      </c>
      <c r="B297">
        <v>182</v>
      </c>
      <c r="C297">
        <f t="shared" si="9"/>
        <v>406</v>
      </c>
      <c r="D297">
        <f t="shared" si="8"/>
        <v>1</v>
      </c>
    </row>
    <row r="298" spans="1:4" hidden="1" x14ac:dyDescent="0.25">
      <c r="A298" s="1">
        <v>43516</v>
      </c>
      <c r="B298">
        <v>99</v>
      </c>
      <c r="C298">
        <f t="shared" si="9"/>
        <v>105</v>
      </c>
      <c r="D298">
        <f t="shared" si="8"/>
        <v>0</v>
      </c>
    </row>
    <row r="299" spans="1:4" hidden="1" x14ac:dyDescent="0.25">
      <c r="A299" s="1">
        <v>43517</v>
      </c>
      <c r="B299">
        <v>188</v>
      </c>
      <c r="C299">
        <f t="shared" si="9"/>
        <v>293</v>
      </c>
      <c r="D299">
        <f t="shared" si="8"/>
        <v>0</v>
      </c>
    </row>
    <row r="300" spans="1:4" hidden="1" x14ac:dyDescent="0.25">
      <c r="A300" s="1">
        <v>43518</v>
      </c>
      <c r="B300">
        <v>26</v>
      </c>
      <c r="C300">
        <f t="shared" si="9"/>
        <v>319</v>
      </c>
      <c r="D300">
        <f t="shared" si="8"/>
        <v>0</v>
      </c>
    </row>
    <row r="301" spans="1:4" hidden="1" x14ac:dyDescent="0.25">
      <c r="A301" s="1">
        <v>43521</v>
      </c>
      <c r="B301">
        <v>234</v>
      </c>
      <c r="C301">
        <f t="shared" si="9"/>
        <v>553</v>
      </c>
      <c r="D301">
        <f t="shared" si="8"/>
        <v>1</v>
      </c>
    </row>
    <row r="302" spans="1:4" hidden="1" x14ac:dyDescent="0.25">
      <c r="A302" s="1">
        <v>43522</v>
      </c>
      <c r="B302">
        <v>60</v>
      </c>
      <c r="C302">
        <f t="shared" si="9"/>
        <v>213</v>
      </c>
      <c r="D302">
        <f t="shared" si="8"/>
        <v>0</v>
      </c>
    </row>
    <row r="303" spans="1:4" hidden="1" x14ac:dyDescent="0.25">
      <c r="A303" s="1">
        <v>43523</v>
      </c>
      <c r="B303">
        <v>240</v>
      </c>
      <c r="C303">
        <f t="shared" si="9"/>
        <v>453</v>
      </c>
      <c r="D303">
        <f t="shared" si="8"/>
        <v>1</v>
      </c>
    </row>
    <row r="304" spans="1:4" hidden="1" x14ac:dyDescent="0.25">
      <c r="A304" s="1">
        <v>43524</v>
      </c>
      <c r="B304">
        <v>392</v>
      </c>
      <c r="C304">
        <f t="shared" si="9"/>
        <v>445</v>
      </c>
      <c r="D304">
        <f t="shared" si="8"/>
        <v>1</v>
      </c>
    </row>
    <row r="305" spans="1:4" hidden="1" x14ac:dyDescent="0.25">
      <c r="A305" s="1">
        <v>43525</v>
      </c>
      <c r="B305">
        <v>419</v>
      </c>
      <c r="C305">
        <f t="shared" si="9"/>
        <v>464</v>
      </c>
      <c r="D305">
        <f t="shared" si="8"/>
        <v>1</v>
      </c>
    </row>
    <row r="306" spans="1:4" hidden="1" x14ac:dyDescent="0.25">
      <c r="A306" s="1">
        <v>43528</v>
      </c>
      <c r="B306">
        <v>18</v>
      </c>
      <c r="C306">
        <f t="shared" si="9"/>
        <v>82</v>
      </c>
      <c r="D306">
        <f t="shared" si="8"/>
        <v>0</v>
      </c>
    </row>
    <row r="307" spans="1:4" hidden="1" x14ac:dyDescent="0.25">
      <c r="A307" s="1">
        <v>43529</v>
      </c>
      <c r="B307">
        <v>367</v>
      </c>
      <c r="C307">
        <f t="shared" si="9"/>
        <v>449</v>
      </c>
      <c r="D307">
        <f t="shared" si="8"/>
        <v>1</v>
      </c>
    </row>
    <row r="308" spans="1:4" hidden="1" x14ac:dyDescent="0.25">
      <c r="A308" s="1">
        <v>43530</v>
      </c>
      <c r="B308">
        <v>80</v>
      </c>
      <c r="C308">
        <f t="shared" si="9"/>
        <v>129</v>
      </c>
      <c r="D308">
        <f t="shared" si="8"/>
        <v>0</v>
      </c>
    </row>
    <row r="309" spans="1:4" hidden="1" x14ac:dyDescent="0.25">
      <c r="A309" s="1">
        <v>43531</v>
      </c>
      <c r="B309">
        <v>332</v>
      </c>
      <c r="C309">
        <f t="shared" si="9"/>
        <v>461</v>
      </c>
      <c r="D309">
        <f t="shared" si="8"/>
        <v>1</v>
      </c>
    </row>
    <row r="310" spans="1:4" hidden="1" x14ac:dyDescent="0.25">
      <c r="A310" s="1">
        <v>43532</v>
      </c>
      <c r="B310">
        <v>35</v>
      </c>
      <c r="C310">
        <f t="shared" si="9"/>
        <v>96</v>
      </c>
      <c r="D310">
        <f t="shared" si="8"/>
        <v>0</v>
      </c>
    </row>
    <row r="311" spans="1:4" hidden="1" x14ac:dyDescent="0.25">
      <c r="A311" s="1">
        <v>43535</v>
      </c>
      <c r="B311">
        <v>423</v>
      </c>
      <c r="C311">
        <f t="shared" si="9"/>
        <v>519</v>
      </c>
      <c r="D311">
        <f t="shared" si="8"/>
        <v>1</v>
      </c>
    </row>
    <row r="312" spans="1:4" hidden="1" x14ac:dyDescent="0.25">
      <c r="A312" s="1">
        <v>43536</v>
      </c>
      <c r="B312">
        <v>206</v>
      </c>
      <c r="C312">
        <f t="shared" si="9"/>
        <v>325</v>
      </c>
      <c r="D312">
        <f t="shared" si="8"/>
        <v>0</v>
      </c>
    </row>
    <row r="313" spans="1:4" hidden="1" x14ac:dyDescent="0.25">
      <c r="A313" s="1">
        <v>43537</v>
      </c>
      <c r="B313">
        <v>241</v>
      </c>
      <c r="C313">
        <f t="shared" si="9"/>
        <v>566</v>
      </c>
      <c r="D313">
        <f t="shared" si="8"/>
        <v>1</v>
      </c>
    </row>
    <row r="314" spans="1:4" hidden="1" x14ac:dyDescent="0.25">
      <c r="A314" s="1">
        <v>43538</v>
      </c>
      <c r="B314">
        <v>38</v>
      </c>
      <c r="C314">
        <f t="shared" si="9"/>
        <v>204</v>
      </c>
      <c r="D314">
        <f t="shared" si="8"/>
        <v>0</v>
      </c>
    </row>
    <row r="315" spans="1:4" hidden="1" x14ac:dyDescent="0.25">
      <c r="A315" s="1">
        <v>43539</v>
      </c>
      <c r="B315">
        <v>287</v>
      </c>
      <c r="C315">
        <f t="shared" si="9"/>
        <v>491</v>
      </c>
      <c r="D315">
        <f t="shared" si="8"/>
        <v>1</v>
      </c>
    </row>
    <row r="316" spans="1:4" hidden="1" x14ac:dyDescent="0.25">
      <c r="A316" s="1">
        <v>43542</v>
      </c>
      <c r="B316">
        <v>360</v>
      </c>
      <c r="C316">
        <f t="shared" si="9"/>
        <v>451</v>
      </c>
      <c r="D316">
        <f t="shared" si="8"/>
        <v>1</v>
      </c>
    </row>
    <row r="317" spans="1:4" hidden="1" x14ac:dyDescent="0.25">
      <c r="A317" s="1">
        <v>43543</v>
      </c>
      <c r="B317">
        <v>410</v>
      </c>
      <c r="C317">
        <f t="shared" si="9"/>
        <v>461</v>
      </c>
      <c r="D317">
        <f t="shared" si="8"/>
        <v>1</v>
      </c>
    </row>
    <row r="318" spans="1:4" hidden="1" x14ac:dyDescent="0.25">
      <c r="A318" s="1">
        <v>43544</v>
      </c>
      <c r="B318">
        <v>11</v>
      </c>
      <c r="C318">
        <f t="shared" si="9"/>
        <v>72</v>
      </c>
      <c r="D318">
        <f t="shared" si="8"/>
        <v>0</v>
      </c>
    </row>
    <row r="319" spans="1:4" hidden="1" x14ac:dyDescent="0.25">
      <c r="A319" s="1">
        <v>43545</v>
      </c>
      <c r="B319">
        <v>245</v>
      </c>
      <c r="C319">
        <f t="shared" si="9"/>
        <v>317</v>
      </c>
      <c r="D319">
        <f t="shared" si="8"/>
        <v>0</v>
      </c>
    </row>
    <row r="320" spans="1:4" hidden="1" x14ac:dyDescent="0.25">
      <c r="A320" s="1">
        <v>43546</v>
      </c>
      <c r="B320">
        <v>38</v>
      </c>
      <c r="C320">
        <f t="shared" si="9"/>
        <v>355</v>
      </c>
      <c r="D320">
        <f t="shared" si="8"/>
        <v>0</v>
      </c>
    </row>
    <row r="321" spans="1:4" hidden="1" x14ac:dyDescent="0.25">
      <c r="A321" s="1">
        <v>43549</v>
      </c>
      <c r="B321">
        <v>418</v>
      </c>
      <c r="C321">
        <f t="shared" si="9"/>
        <v>773</v>
      </c>
      <c r="D321">
        <f t="shared" si="8"/>
        <v>1</v>
      </c>
    </row>
    <row r="322" spans="1:4" x14ac:dyDescent="0.25">
      <c r="A322" s="1">
        <v>43550</v>
      </c>
      <c r="B322">
        <v>430</v>
      </c>
      <c r="C322">
        <f t="shared" si="9"/>
        <v>803</v>
      </c>
      <c r="D322">
        <f t="shared" si="8"/>
        <v>2</v>
      </c>
    </row>
    <row r="323" spans="1:4" hidden="1" x14ac:dyDescent="0.25">
      <c r="A323" s="1">
        <v>43551</v>
      </c>
      <c r="B323">
        <v>138</v>
      </c>
      <c r="C323">
        <f t="shared" si="9"/>
        <v>141</v>
      </c>
      <c r="D323">
        <f t="shared" ref="D323:D386" si="10">QUOTIENT(C323,400)</f>
        <v>0</v>
      </c>
    </row>
    <row r="324" spans="1:4" hidden="1" x14ac:dyDescent="0.25">
      <c r="A324" s="1">
        <v>43552</v>
      </c>
      <c r="B324">
        <v>240</v>
      </c>
      <c r="C324">
        <f t="shared" ref="C324:C387" si="11">SUM(B324,C323)-400*D323</f>
        <v>381</v>
      </c>
      <c r="D324">
        <f t="shared" si="10"/>
        <v>0</v>
      </c>
    </row>
    <row r="325" spans="1:4" hidden="1" x14ac:dyDescent="0.25">
      <c r="A325" s="1">
        <v>43553</v>
      </c>
      <c r="B325">
        <v>259</v>
      </c>
      <c r="C325">
        <f t="shared" si="11"/>
        <v>640</v>
      </c>
      <c r="D325">
        <f t="shared" si="10"/>
        <v>1</v>
      </c>
    </row>
    <row r="326" spans="1:4" hidden="1" x14ac:dyDescent="0.25">
      <c r="A326" s="1">
        <v>43556</v>
      </c>
      <c r="B326">
        <v>234</v>
      </c>
      <c r="C326">
        <f t="shared" si="11"/>
        <v>474</v>
      </c>
      <c r="D326">
        <f t="shared" si="10"/>
        <v>1</v>
      </c>
    </row>
    <row r="327" spans="1:4" hidden="1" x14ac:dyDescent="0.25">
      <c r="A327" s="1">
        <v>43557</v>
      </c>
      <c r="B327">
        <v>266</v>
      </c>
      <c r="C327">
        <f t="shared" si="11"/>
        <v>340</v>
      </c>
      <c r="D327">
        <f t="shared" si="10"/>
        <v>0</v>
      </c>
    </row>
    <row r="328" spans="1:4" hidden="1" x14ac:dyDescent="0.25">
      <c r="A328" s="1">
        <v>43558</v>
      </c>
      <c r="B328">
        <v>432</v>
      </c>
      <c r="C328">
        <f t="shared" si="11"/>
        <v>772</v>
      </c>
      <c r="D328">
        <f t="shared" si="10"/>
        <v>1</v>
      </c>
    </row>
    <row r="329" spans="1:4" hidden="1" x14ac:dyDescent="0.25">
      <c r="A329" s="1">
        <v>43559</v>
      </c>
      <c r="B329">
        <v>73</v>
      </c>
      <c r="C329">
        <f t="shared" si="11"/>
        <v>445</v>
      </c>
      <c r="D329">
        <f t="shared" si="10"/>
        <v>1</v>
      </c>
    </row>
    <row r="330" spans="1:4" hidden="1" x14ac:dyDescent="0.25">
      <c r="A330" s="1">
        <v>43560</v>
      </c>
      <c r="B330">
        <v>178</v>
      </c>
      <c r="C330">
        <f t="shared" si="11"/>
        <v>223</v>
      </c>
      <c r="D330">
        <f t="shared" si="10"/>
        <v>0</v>
      </c>
    </row>
    <row r="331" spans="1:4" hidden="1" x14ac:dyDescent="0.25">
      <c r="A331" s="1">
        <v>43563</v>
      </c>
      <c r="B331">
        <v>76</v>
      </c>
      <c r="C331">
        <f t="shared" si="11"/>
        <v>299</v>
      </c>
      <c r="D331">
        <f t="shared" si="10"/>
        <v>0</v>
      </c>
    </row>
    <row r="332" spans="1:4" hidden="1" x14ac:dyDescent="0.25">
      <c r="A332" s="1">
        <v>43564</v>
      </c>
      <c r="B332">
        <v>141</v>
      </c>
      <c r="C332">
        <f t="shared" si="11"/>
        <v>440</v>
      </c>
      <c r="D332">
        <f t="shared" si="10"/>
        <v>1</v>
      </c>
    </row>
    <row r="333" spans="1:4" hidden="1" x14ac:dyDescent="0.25">
      <c r="A333" s="1">
        <v>43565</v>
      </c>
      <c r="B333">
        <v>201</v>
      </c>
      <c r="C333">
        <f t="shared" si="11"/>
        <v>241</v>
      </c>
      <c r="D333">
        <f t="shared" si="10"/>
        <v>0</v>
      </c>
    </row>
    <row r="334" spans="1:4" hidden="1" x14ac:dyDescent="0.25">
      <c r="A334" s="1">
        <v>43566</v>
      </c>
      <c r="B334">
        <v>4</v>
      </c>
      <c r="C334">
        <f t="shared" si="11"/>
        <v>245</v>
      </c>
      <c r="D334">
        <f t="shared" si="10"/>
        <v>0</v>
      </c>
    </row>
    <row r="335" spans="1:4" hidden="1" x14ac:dyDescent="0.25">
      <c r="A335" s="1">
        <v>43567</v>
      </c>
      <c r="B335">
        <v>220</v>
      </c>
      <c r="C335">
        <f t="shared" si="11"/>
        <v>465</v>
      </c>
      <c r="D335">
        <f t="shared" si="10"/>
        <v>1</v>
      </c>
    </row>
    <row r="336" spans="1:4" hidden="1" x14ac:dyDescent="0.25">
      <c r="A336" s="1">
        <v>43570</v>
      </c>
      <c r="B336">
        <v>95</v>
      </c>
      <c r="C336">
        <f t="shared" si="11"/>
        <v>160</v>
      </c>
      <c r="D336">
        <f t="shared" si="10"/>
        <v>0</v>
      </c>
    </row>
    <row r="337" spans="1:4" hidden="1" x14ac:dyDescent="0.25">
      <c r="A337" s="1">
        <v>43571</v>
      </c>
      <c r="B337">
        <v>361</v>
      </c>
      <c r="C337">
        <f t="shared" si="11"/>
        <v>521</v>
      </c>
      <c r="D337">
        <f t="shared" si="10"/>
        <v>1</v>
      </c>
    </row>
    <row r="338" spans="1:4" hidden="1" x14ac:dyDescent="0.25">
      <c r="A338" s="1">
        <v>43572</v>
      </c>
      <c r="B338">
        <v>19</v>
      </c>
      <c r="C338">
        <f t="shared" si="11"/>
        <v>140</v>
      </c>
      <c r="D338">
        <f t="shared" si="10"/>
        <v>0</v>
      </c>
    </row>
    <row r="339" spans="1:4" hidden="1" x14ac:dyDescent="0.25">
      <c r="A339" s="1">
        <v>43573</v>
      </c>
      <c r="B339">
        <v>336</v>
      </c>
      <c r="C339">
        <f t="shared" si="11"/>
        <v>476</v>
      </c>
      <c r="D339">
        <f t="shared" si="10"/>
        <v>1</v>
      </c>
    </row>
    <row r="340" spans="1:4" hidden="1" x14ac:dyDescent="0.25">
      <c r="A340" s="1">
        <v>43574</v>
      </c>
      <c r="B340">
        <v>10</v>
      </c>
      <c r="C340">
        <f t="shared" si="11"/>
        <v>86</v>
      </c>
      <c r="D340">
        <f t="shared" si="10"/>
        <v>0</v>
      </c>
    </row>
    <row r="341" spans="1:4" hidden="1" x14ac:dyDescent="0.25">
      <c r="A341" s="1">
        <v>43577</v>
      </c>
      <c r="B341">
        <v>131</v>
      </c>
      <c r="C341">
        <f t="shared" si="11"/>
        <v>217</v>
      </c>
      <c r="D341">
        <f t="shared" si="10"/>
        <v>0</v>
      </c>
    </row>
    <row r="342" spans="1:4" hidden="1" x14ac:dyDescent="0.25">
      <c r="A342" s="1">
        <v>43578</v>
      </c>
      <c r="B342">
        <v>61</v>
      </c>
      <c r="C342">
        <f t="shared" si="11"/>
        <v>278</v>
      </c>
      <c r="D342">
        <f t="shared" si="10"/>
        <v>0</v>
      </c>
    </row>
    <row r="343" spans="1:4" hidden="1" x14ac:dyDescent="0.25">
      <c r="A343" s="1">
        <v>43579</v>
      </c>
      <c r="B343">
        <v>447</v>
      </c>
      <c r="C343">
        <f t="shared" si="11"/>
        <v>725</v>
      </c>
      <c r="D343">
        <f t="shared" si="10"/>
        <v>1</v>
      </c>
    </row>
    <row r="344" spans="1:4" hidden="1" x14ac:dyDescent="0.25">
      <c r="A344" s="1">
        <v>43580</v>
      </c>
      <c r="B344">
        <v>50</v>
      </c>
      <c r="C344">
        <f t="shared" si="11"/>
        <v>375</v>
      </c>
      <c r="D344">
        <f t="shared" si="10"/>
        <v>0</v>
      </c>
    </row>
    <row r="345" spans="1:4" hidden="1" x14ac:dyDescent="0.25">
      <c r="A345" s="1">
        <v>43581</v>
      </c>
      <c r="B345">
        <v>160</v>
      </c>
      <c r="C345">
        <f t="shared" si="11"/>
        <v>535</v>
      </c>
      <c r="D345">
        <f t="shared" si="10"/>
        <v>1</v>
      </c>
    </row>
    <row r="346" spans="1:4" hidden="1" x14ac:dyDescent="0.25">
      <c r="A346" s="1">
        <v>43584</v>
      </c>
      <c r="B346">
        <v>2</v>
      </c>
      <c r="C346">
        <f t="shared" si="11"/>
        <v>137</v>
      </c>
      <c r="D346">
        <f t="shared" si="10"/>
        <v>0</v>
      </c>
    </row>
    <row r="347" spans="1:4" hidden="1" x14ac:dyDescent="0.25">
      <c r="A347" s="1">
        <v>43585</v>
      </c>
      <c r="B347">
        <v>334</v>
      </c>
      <c r="C347">
        <f t="shared" si="11"/>
        <v>471</v>
      </c>
      <c r="D347">
        <f t="shared" si="10"/>
        <v>1</v>
      </c>
    </row>
    <row r="348" spans="1:4" hidden="1" x14ac:dyDescent="0.25">
      <c r="A348" s="1">
        <v>43586</v>
      </c>
      <c r="B348">
        <v>437</v>
      </c>
      <c r="C348">
        <f t="shared" si="11"/>
        <v>508</v>
      </c>
      <c r="D348">
        <f t="shared" si="10"/>
        <v>1</v>
      </c>
    </row>
    <row r="349" spans="1:4" hidden="1" x14ac:dyDescent="0.25">
      <c r="A349" s="1">
        <v>43587</v>
      </c>
      <c r="B349">
        <v>387</v>
      </c>
      <c r="C349">
        <f t="shared" si="11"/>
        <v>495</v>
      </c>
      <c r="D349">
        <f t="shared" si="10"/>
        <v>1</v>
      </c>
    </row>
    <row r="350" spans="1:4" hidden="1" x14ac:dyDescent="0.25">
      <c r="A350" s="1">
        <v>43588</v>
      </c>
      <c r="B350">
        <v>134</v>
      </c>
      <c r="C350">
        <f t="shared" si="11"/>
        <v>229</v>
      </c>
      <c r="D350">
        <f t="shared" si="10"/>
        <v>0</v>
      </c>
    </row>
    <row r="351" spans="1:4" hidden="1" x14ac:dyDescent="0.25">
      <c r="A351" s="1">
        <v>43591</v>
      </c>
      <c r="B351">
        <v>277</v>
      </c>
      <c r="C351">
        <f t="shared" si="11"/>
        <v>506</v>
      </c>
      <c r="D351">
        <f t="shared" si="10"/>
        <v>1</v>
      </c>
    </row>
    <row r="352" spans="1:4" hidden="1" x14ac:dyDescent="0.25">
      <c r="A352" s="1">
        <v>43592</v>
      </c>
      <c r="B352">
        <v>278</v>
      </c>
      <c r="C352">
        <f t="shared" si="11"/>
        <v>384</v>
      </c>
      <c r="D352">
        <f t="shared" si="10"/>
        <v>0</v>
      </c>
    </row>
    <row r="353" spans="1:4" hidden="1" x14ac:dyDescent="0.25">
      <c r="A353" s="1">
        <v>43593</v>
      </c>
      <c r="B353">
        <v>149</v>
      </c>
      <c r="C353">
        <f t="shared" si="11"/>
        <v>533</v>
      </c>
      <c r="D353">
        <f t="shared" si="10"/>
        <v>1</v>
      </c>
    </row>
    <row r="354" spans="1:4" hidden="1" x14ac:dyDescent="0.25">
      <c r="A354" s="1">
        <v>43594</v>
      </c>
      <c r="B354">
        <v>311</v>
      </c>
      <c r="C354">
        <f t="shared" si="11"/>
        <v>444</v>
      </c>
      <c r="D354">
        <f t="shared" si="10"/>
        <v>1</v>
      </c>
    </row>
    <row r="355" spans="1:4" hidden="1" x14ac:dyDescent="0.25">
      <c r="A355" s="1">
        <v>43595</v>
      </c>
      <c r="B355">
        <v>247</v>
      </c>
      <c r="C355">
        <f t="shared" si="11"/>
        <v>291</v>
      </c>
      <c r="D355">
        <f t="shared" si="10"/>
        <v>0</v>
      </c>
    </row>
    <row r="356" spans="1:4" hidden="1" x14ac:dyDescent="0.25">
      <c r="A356" s="1">
        <v>43598</v>
      </c>
      <c r="B356">
        <v>239</v>
      </c>
      <c r="C356">
        <f t="shared" si="11"/>
        <v>530</v>
      </c>
      <c r="D356">
        <f t="shared" si="10"/>
        <v>1</v>
      </c>
    </row>
    <row r="357" spans="1:4" hidden="1" x14ac:dyDescent="0.25">
      <c r="A357" s="1">
        <v>43599</v>
      </c>
      <c r="B357">
        <v>433</v>
      </c>
      <c r="C357">
        <f t="shared" si="11"/>
        <v>563</v>
      </c>
      <c r="D357">
        <f t="shared" si="10"/>
        <v>1</v>
      </c>
    </row>
    <row r="358" spans="1:4" hidden="1" x14ac:dyDescent="0.25">
      <c r="A358" s="1">
        <v>43600</v>
      </c>
      <c r="B358">
        <v>39</v>
      </c>
      <c r="C358">
        <f t="shared" si="11"/>
        <v>202</v>
      </c>
      <c r="D358">
        <f t="shared" si="10"/>
        <v>0</v>
      </c>
    </row>
    <row r="359" spans="1:4" hidden="1" x14ac:dyDescent="0.25">
      <c r="A359" s="1">
        <v>43601</v>
      </c>
      <c r="B359">
        <v>35</v>
      </c>
      <c r="C359">
        <f t="shared" si="11"/>
        <v>237</v>
      </c>
      <c r="D359">
        <f t="shared" si="10"/>
        <v>0</v>
      </c>
    </row>
    <row r="360" spans="1:4" hidden="1" x14ac:dyDescent="0.25">
      <c r="A360" s="1">
        <v>43602</v>
      </c>
      <c r="B360">
        <v>60</v>
      </c>
      <c r="C360">
        <f t="shared" si="11"/>
        <v>297</v>
      </c>
      <c r="D360">
        <f t="shared" si="10"/>
        <v>0</v>
      </c>
    </row>
    <row r="361" spans="1:4" hidden="1" x14ac:dyDescent="0.25">
      <c r="A361" s="1">
        <v>43605</v>
      </c>
      <c r="B361">
        <v>368</v>
      </c>
      <c r="C361">
        <f t="shared" si="11"/>
        <v>665</v>
      </c>
      <c r="D361">
        <f t="shared" si="10"/>
        <v>1</v>
      </c>
    </row>
    <row r="362" spans="1:4" hidden="1" x14ac:dyDescent="0.25">
      <c r="A362" s="1">
        <v>43606</v>
      </c>
      <c r="B362">
        <v>372</v>
      </c>
      <c r="C362">
        <f t="shared" si="11"/>
        <v>637</v>
      </c>
      <c r="D362">
        <f t="shared" si="10"/>
        <v>1</v>
      </c>
    </row>
    <row r="363" spans="1:4" hidden="1" x14ac:dyDescent="0.25">
      <c r="A363" s="1">
        <v>43607</v>
      </c>
      <c r="B363">
        <v>96</v>
      </c>
      <c r="C363">
        <f t="shared" si="11"/>
        <v>333</v>
      </c>
      <c r="D363">
        <f t="shared" si="10"/>
        <v>0</v>
      </c>
    </row>
    <row r="364" spans="1:4" hidden="1" x14ac:dyDescent="0.25">
      <c r="A364" s="1">
        <v>43608</v>
      </c>
      <c r="B364">
        <v>416</v>
      </c>
      <c r="C364">
        <f t="shared" si="11"/>
        <v>749</v>
      </c>
      <c r="D364">
        <f t="shared" si="10"/>
        <v>1</v>
      </c>
    </row>
    <row r="365" spans="1:4" hidden="1" x14ac:dyDescent="0.25">
      <c r="A365" s="1">
        <v>43609</v>
      </c>
      <c r="B365">
        <v>164</v>
      </c>
      <c r="C365">
        <f t="shared" si="11"/>
        <v>513</v>
      </c>
      <c r="D365">
        <f t="shared" si="10"/>
        <v>1</v>
      </c>
    </row>
    <row r="366" spans="1:4" hidden="1" x14ac:dyDescent="0.25">
      <c r="A366" s="1">
        <v>43612</v>
      </c>
      <c r="B366">
        <v>0</v>
      </c>
      <c r="C366">
        <f t="shared" si="11"/>
        <v>113</v>
      </c>
      <c r="D366">
        <f t="shared" si="10"/>
        <v>0</v>
      </c>
    </row>
    <row r="367" spans="1:4" hidden="1" x14ac:dyDescent="0.25">
      <c r="A367" s="1">
        <v>43613</v>
      </c>
      <c r="B367">
        <v>79</v>
      </c>
      <c r="C367">
        <f t="shared" si="11"/>
        <v>192</v>
      </c>
      <c r="D367">
        <f t="shared" si="10"/>
        <v>0</v>
      </c>
    </row>
    <row r="368" spans="1:4" hidden="1" x14ac:dyDescent="0.25">
      <c r="A368" s="1">
        <v>43614</v>
      </c>
      <c r="B368">
        <v>156</v>
      </c>
      <c r="C368">
        <f t="shared" si="11"/>
        <v>348</v>
      </c>
      <c r="D368">
        <f t="shared" si="10"/>
        <v>0</v>
      </c>
    </row>
    <row r="369" spans="1:4" hidden="1" x14ac:dyDescent="0.25">
      <c r="A369" s="1">
        <v>43615</v>
      </c>
      <c r="B369">
        <v>137</v>
      </c>
      <c r="C369">
        <f t="shared" si="11"/>
        <v>485</v>
      </c>
      <c r="D369">
        <f t="shared" si="10"/>
        <v>1</v>
      </c>
    </row>
    <row r="370" spans="1:4" hidden="1" x14ac:dyDescent="0.25">
      <c r="A370" s="1">
        <v>43616</v>
      </c>
      <c r="B370">
        <v>314</v>
      </c>
      <c r="C370">
        <f t="shared" si="11"/>
        <v>399</v>
      </c>
      <c r="D370">
        <f t="shared" si="10"/>
        <v>0</v>
      </c>
    </row>
    <row r="371" spans="1:4" hidden="1" x14ac:dyDescent="0.25">
      <c r="A371" s="1">
        <v>43619</v>
      </c>
      <c r="B371">
        <v>98</v>
      </c>
      <c r="C371">
        <f t="shared" si="11"/>
        <v>497</v>
      </c>
      <c r="D371">
        <f t="shared" si="10"/>
        <v>1</v>
      </c>
    </row>
    <row r="372" spans="1:4" hidden="1" x14ac:dyDescent="0.25">
      <c r="A372" s="1">
        <v>43620</v>
      </c>
      <c r="B372">
        <v>243</v>
      </c>
      <c r="C372">
        <f t="shared" si="11"/>
        <v>340</v>
      </c>
      <c r="D372">
        <f t="shared" si="10"/>
        <v>0</v>
      </c>
    </row>
    <row r="373" spans="1:4" hidden="1" x14ac:dyDescent="0.25">
      <c r="A373" s="1">
        <v>43621</v>
      </c>
      <c r="B373">
        <v>74</v>
      </c>
      <c r="C373">
        <f t="shared" si="11"/>
        <v>414</v>
      </c>
      <c r="D373">
        <f t="shared" si="10"/>
        <v>1</v>
      </c>
    </row>
    <row r="374" spans="1:4" hidden="1" x14ac:dyDescent="0.25">
      <c r="A374" s="1">
        <v>43622</v>
      </c>
      <c r="B374">
        <v>218</v>
      </c>
      <c r="C374">
        <f t="shared" si="11"/>
        <v>232</v>
      </c>
      <c r="D374">
        <f t="shared" si="10"/>
        <v>0</v>
      </c>
    </row>
    <row r="375" spans="1:4" hidden="1" x14ac:dyDescent="0.25">
      <c r="A375" s="1">
        <v>43623</v>
      </c>
      <c r="B375">
        <v>100</v>
      </c>
      <c r="C375">
        <f t="shared" si="11"/>
        <v>332</v>
      </c>
      <c r="D375">
        <f t="shared" si="10"/>
        <v>0</v>
      </c>
    </row>
    <row r="376" spans="1:4" hidden="1" x14ac:dyDescent="0.25">
      <c r="A376" s="1">
        <v>43626</v>
      </c>
      <c r="B376">
        <v>331</v>
      </c>
      <c r="C376">
        <f t="shared" si="11"/>
        <v>663</v>
      </c>
      <c r="D376">
        <f t="shared" si="10"/>
        <v>1</v>
      </c>
    </row>
    <row r="377" spans="1:4" hidden="1" x14ac:dyDescent="0.25">
      <c r="A377" s="1">
        <v>43627</v>
      </c>
      <c r="B377">
        <v>438</v>
      </c>
      <c r="C377">
        <f t="shared" si="11"/>
        <v>701</v>
      </c>
      <c r="D377">
        <f t="shared" si="10"/>
        <v>1</v>
      </c>
    </row>
    <row r="378" spans="1:4" hidden="1" x14ac:dyDescent="0.25">
      <c r="A378" s="1">
        <v>43628</v>
      </c>
      <c r="B378">
        <v>219</v>
      </c>
      <c r="C378">
        <f t="shared" si="11"/>
        <v>520</v>
      </c>
      <c r="D378">
        <f t="shared" si="10"/>
        <v>1</v>
      </c>
    </row>
    <row r="379" spans="1:4" hidden="1" x14ac:dyDescent="0.25">
      <c r="A379" s="1">
        <v>43629</v>
      </c>
      <c r="B379">
        <v>50</v>
      </c>
      <c r="C379">
        <f t="shared" si="11"/>
        <v>170</v>
      </c>
      <c r="D379">
        <f t="shared" si="10"/>
        <v>0</v>
      </c>
    </row>
    <row r="380" spans="1:4" hidden="1" x14ac:dyDescent="0.25">
      <c r="A380" s="1">
        <v>43630</v>
      </c>
      <c r="B380">
        <v>259</v>
      </c>
      <c r="C380">
        <f t="shared" si="11"/>
        <v>429</v>
      </c>
      <c r="D380">
        <f t="shared" si="10"/>
        <v>1</v>
      </c>
    </row>
    <row r="381" spans="1:4" hidden="1" x14ac:dyDescent="0.25">
      <c r="A381" s="1">
        <v>43633</v>
      </c>
      <c r="B381">
        <v>27</v>
      </c>
      <c r="C381">
        <f t="shared" si="11"/>
        <v>56</v>
      </c>
      <c r="D381">
        <f t="shared" si="10"/>
        <v>0</v>
      </c>
    </row>
    <row r="382" spans="1:4" hidden="1" x14ac:dyDescent="0.25">
      <c r="A382" s="1">
        <v>43634</v>
      </c>
      <c r="B382">
        <v>316</v>
      </c>
      <c r="C382">
        <f t="shared" si="11"/>
        <v>372</v>
      </c>
      <c r="D382">
        <f t="shared" si="10"/>
        <v>0</v>
      </c>
    </row>
    <row r="383" spans="1:4" hidden="1" x14ac:dyDescent="0.25">
      <c r="A383" s="1">
        <v>43635</v>
      </c>
      <c r="B383">
        <v>388</v>
      </c>
      <c r="C383">
        <f t="shared" si="11"/>
        <v>760</v>
      </c>
      <c r="D383">
        <f t="shared" si="10"/>
        <v>1</v>
      </c>
    </row>
    <row r="384" spans="1:4" hidden="1" x14ac:dyDescent="0.25">
      <c r="A384" s="1">
        <v>43636</v>
      </c>
      <c r="B384">
        <v>209</v>
      </c>
      <c r="C384">
        <f t="shared" si="11"/>
        <v>569</v>
      </c>
      <c r="D384">
        <f t="shared" si="10"/>
        <v>1</v>
      </c>
    </row>
    <row r="385" spans="1:4" hidden="1" x14ac:dyDescent="0.25">
      <c r="A385" s="1">
        <v>43637</v>
      </c>
      <c r="B385">
        <v>149</v>
      </c>
      <c r="C385">
        <f t="shared" si="11"/>
        <v>318</v>
      </c>
      <c r="D385">
        <f t="shared" si="10"/>
        <v>0</v>
      </c>
    </row>
    <row r="386" spans="1:4" hidden="1" x14ac:dyDescent="0.25">
      <c r="A386" s="1">
        <v>43640</v>
      </c>
      <c r="B386">
        <v>356</v>
      </c>
      <c r="C386">
        <f t="shared" si="11"/>
        <v>674</v>
      </c>
      <c r="D386">
        <f t="shared" si="10"/>
        <v>1</v>
      </c>
    </row>
    <row r="387" spans="1:4" hidden="1" x14ac:dyDescent="0.25">
      <c r="A387" s="1">
        <v>43641</v>
      </c>
      <c r="B387">
        <v>236</v>
      </c>
      <c r="C387">
        <f t="shared" si="11"/>
        <v>510</v>
      </c>
      <c r="D387">
        <f t="shared" ref="D387:D450" si="12">QUOTIENT(C387,400)</f>
        <v>1</v>
      </c>
    </row>
    <row r="388" spans="1:4" hidden="1" x14ac:dyDescent="0.25">
      <c r="A388" s="1">
        <v>43642</v>
      </c>
      <c r="B388">
        <v>10</v>
      </c>
      <c r="C388">
        <f t="shared" ref="C388:C451" si="13">SUM(B388,C387)-400*D387</f>
        <v>120</v>
      </c>
      <c r="D388">
        <f t="shared" si="12"/>
        <v>0</v>
      </c>
    </row>
    <row r="389" spans="1:4" hidden="1" x14ac:dyDescent="0.25">
      <c r="A389" s="1">
        <v>43643</v>
      </c>
      <c r="B389">
        <v>32</v>
      </c>
      <c r="C389">
        <f t="shared" si="13"/>
        <v>152</v>
      </c>
      <c r="D389">
        <f t="shared" si="12"/>
        <v>0</v>
      </c>
    </row>
    <row r="390" spans="1:4" hidden="1" x14ac:dyDescent="0.25">
      <c r="A390" s="1">
        <v>43644</v>
      </c>
      <c r="B390">
        <v>301</v>
      </c>
      <c r="C390">
        <f t="shared" si="13"/>
        <v>453</v>
      </c>
      <c r="D390">
        <f t="shared" si="12"/>
        <v>1</v>
      </c>
    </row>
    <row r="391" spans="1:4" hidden="1" x14ac:dyDescent="0.25">
      <c r="A391" s="1">
        <v>43647</v>
      </c>
      <c r="B391">
        <v>300</v>
      </c>
      <c r="C391">
        <f t="shared" si="13"/>
        <v>353</v>
      </c>
      <c r="D391">
        <f t="shared" si="12"/>
        <v>0</v>
      </c>
    </row>
    <row r="392" spans="1:4" hidden="1" x14ac:dyDescent="0.25">
      <c r="A392" s="1">
        <v>43648</v>
      </c>
      <c r="B392">
        <v>187</v>
      </c>
      <c r="C392">
        <f t="shared" si="13"/>
        <v>540</v>
      </c>
      <c r="D392">
        <f t="shared" si="12"/>
        <v>1</v>
      </c>
    </row>
    <row r="393" spans="1:4" hidden="1" x14ac:dyDescent="0.25">
      <c r="A393" s="1">
        <v>43649</v>
      </c>
      <c r="B393">
        <v>420</v>
      </c>
      <c r="C393">
        <f t="shared" si="13"/>
        <v>560</v>
      </c>
      <c r="D393">
        <f t="shared" si="12"/>
        <v>1</v>
      </c>
    </row>
    <row r="394" spans="1:4" hidden="1" x14ac:dyDescent="0.25">
      <c r="A394" s="1">
        <v>43650</v>
      </c>
      <c r="B394">
        <v>244</v>
      </c>
      <c r="C394">
        <f t="shared" si="13"/>
        <v>404</v>
      </c>
      <c r="D394">
        <f t="shared" si="12"/>
        <v>1</v>
      </c>
    </row>
    <row r="395" spans="1:4" hidden="1" x14ac:dyDescent="0.25">
      <c r="A395" s="1">
        <v>43651</v>
      </c>
      <c r="B395">
        <v>411</v>
      </c>
      <c r="C395">
        <f t="shared" si="13"/>
        <v>415</v>
      </c>
      <c r="D395">
        <f t="shared" si="12"/>
        <v>1</v>
      </c>
    </row>
    <row r="396" spans="1:4" hidden="1" x14ac:dyDescent="0.25">
      <c r="A396" s="1">
        <v>43654</v>
      </c>
      <c r="B396">
        <v>96</v>
      </c>
      <c r="C396">
        <f t="shared" si="13"/>
        <v>111</v>
      </c>
      <c r="D396">
        <f t="shared" si="12"/>
        <v>0</v>
      </c>
    </row>
    <row r="397" spans="1:4" hidden="1" x14ac:dyDescent="0.25">
      <c r="A397" s="1">
        <v>43655</v>
      </c>
      <c r="B397">
        <v>194</v>
      </c>
      <c r="C397">
        <f t="shared" si="13"/>
        <v>305</v>
      </c>
      <c r="D397">
        <f t="shared" si="12"/>
        <v>0</v>
      </c>
    </row>
    <row r="398" spans="1:4" hidden="1" x14ac:dyDescent="0.25">
      <c r="A398" s="1">
        <v>43656</v>
      </c>
      <c r="B398">
        <v>188</v>
      </c>
      <c r="C398">
        <f t="shared" si="13"/>
        <v>493</v>
      </c>
      <c r="D398">
        <f t="shared" si="12"/>
        <v>1</v>
      </c>
    </row>
    <row r="399" spans="1:4" hidden="1" x14ac:dyDescent="0.25">
      <c r="A399" s="1">
        <v>43657</v>
      </c>
      <c r="B399">
        <v>241</v>
      </c>
      <c r="C399">
        <f t="shared" si="13"/>
        <v>334</v>
      </c>
      <c r="D399">
        <f t="shared" si="12"/>
        <v>0</v>
      </c>
    </row>
    <row r="400" spans="1:4" hidden="1" x14ac:dyDescent="0.25">
      <c r="A400" s="1">
        <v>43658</v>
      </c>
      <c r="B400">
        <v>373</v>
      </c>
      <c r="C400">
        <f t="shared" si="13"/>
        <v>707</v>
      </c>
      <c r="D400">
        <f t="shared" si="12"/>
        <v>1</v>
      </c>
    </row>
    <row r="401" spans="1:4" hidden="1" x14ac:dyDescent="0.25">
      <c r="A401" s="1">
        <v>43661</v>
      </c>
      <c r="B401">
        <v>27</v>
      </c>
      <c r="C401">
        <f t="shared" si="13"/>
        <v>334</v>
      </c>
      <c r="D401">
        <f t="shared" si="12"/>
        <v>0</v>
      </c>
    </row>
    <row r="402" spans="1:4" hidden="1" x14ac:dyDescent="0.25">
      <c r="A402" s="1">
        <v>43662</v>
      </c>
      <c r="B402">
        <v>390</v>
      </c>
      <c r="C402">
        <f t="shared" si="13"/>
        <v>724</v>
      </c>
      <c r="D402">
        <f t="shared" si="12"/>
        <v>1</v>
      </c>
    </row>
    <row r="403" spans="1:4" hidden="1" x14ac:dyDescent="0.25">
      <c r="A403" s="1">
        <v>43663</v>
      </c>
      <c r="B403">
        <v>115</v>
      </c>
      <c r="C403">
        <f t="shared" si="13"/>
        <v>439</v>
      </c>
      <c r="D403">
        <f t="shared" si="12"/>
        <v>1</v>
      </c>
    </row>
    <row r="404" spans="1:4" hidden="1" x14ac:dyDescent="0.25">
      <c r="A404" s="1">
        <v>43664</v>
      </c>
      <c r="B404">
        <v>444</v>
      </c>
      <c r="C404">
        <f t="shared" si="13"/>
        <v>483</v>
      </c>
      <c r="D404">
        <f t="shared" si="12"/>
        <v>1</v>
      </c>
    </row>
    <row r="405" spans="1:4" hidden="1" x14ac:dyDescent="0.25">
      <c r="A405" s="1">
        <v>43665</v>
      </c>
      <c r="B405">
        <v>6</v>
      </c>
      <c r="C405">
        <f t="shared" si="13"/>
        <v>89</v>
      </c>
      <c r="D405">
        <f t="shared" si="12"/>
        <v>0</v>
      </c>
    </row>
    <row r="406" spans="1:4" hidden="1" x14ac:dyDescent="0.25">
      <c r="A406" s="1">
        <v>43668</v>
      </c>
      <c r="B406">
        <v>43</v>
      </c>
      <c r="C406">
        <f t="shared" si="13"/>
        <v>132</v>
      </c>
      <c r="D406">
        <f t="shared" si="12"/>
        <v>0</v>
      </c>
    </row>
    <row r="407" spans="1:4" hidden="1" x14ac:dyDescent="0.25">
      <c r="A407" s="1">
        <v>43669</v>
      </c>
      <c r="B407">
        <v>181</v>
      </c>
      <c r="C407">
        <f t="shared" si="13"/>
        <v>313</v>
      </c>
      <c r="D407">
        <f t="shared" si="12"/>
        <v>0</v>
      </c>
    </row>
    <row r="408" spans="1:4" hidden="1" x14ac:dyDescent="0.25">
      <c r="A408" s="1">
        <v>43670</v>
      </c>
      <c r="B408">
        <v>272</v>
      </c>
      <c r="C408">
        <f t="shared" si="13"/>
        <v>585</v>
      </c>
      <c r="D408">
        <f t="shared" si="12"/>
        <v>1</v>
      </c>
    </row>
    <row r="409" spans="1:4" hidden="1" x14ac:dyDescent="0.25">
      <c r="A409" s="1">
        <v>43671</v>
      </c>
      <c r="B409">
        <v>148</v>
      </c>
      <c r="C409">
        <f t="shared" si="13"/>
        <v>333</v>
      </c>
      <c r="D409">
        <f t="shared" si="12"/>
        <v>0</v>
      </c>
    </row>
    <row r="410" spans="1:4" hidden="1" x14ac:dyDescent="0.25">
      <c r="A410" s="1">
        <v>43672</v>
      </c>
      <c r="B410">
        <v>49</v>
      </c>
      <c r="C410">
        <f t="shared" si="13"/>
        <v>382</v>
      </c>
      <c r="D410">
        <f t="shared" si="12"/>
        <v>0</v>
      </c>
    </row>
    <row r="411" spans="1:4" hidden="1" x14ac:dyDescent="0.25">
      <c r="A411" s="1">
        <v>43675</v>
      </c>
      <c r="B411">
        <v>316</v>
      </c>
      <c r="C411">
        <f t="shared" si="13"/>
        <v>698</v>
      </c>
      <c r="D411">
        <f t="shared" si="12"/>
        <v>1</v>
      </c>
    </row>
    <row r="412" spans="1:4" hidden="1" x14ac:dyDescent="0.25">
      <c r="A412" s="1">
        <v>43676</v>
      </c>
      <c r="B412">
        <v>317</v>
      </c>
      <c r="C412">
        <f t="shared" si="13"/>
        <v>615</v>
      </c>
      <c r="D412">
        <f t="shared" si="12"/>
        <v>1</v>
      </c>
    </row>
    <row r="413" spans="1:4" hidden="1" x14ac:dyDescent="0.25">
      <c r="A413" s="1">
        <v>43677</v>
      </c>
      <c r="B413">
        <v>130</v>
      </c>
      <c r="C413">
        <f t="shared" si="13"/>
        <v>345</v>
      </c>
      <c r="D413">
        <f t="shared" si="12"/>
        <v>0</v>
      </c>
    </row>
    <row r="414" spans="1:4" hidden="1" x14ac:dyDescent="0.25">
      <c r="A414" s="1">
        <v>43678</v>
      </c>
      <c r="B414">
        <v>432</v>
      </c>
      <c r="C414">
        <f t="shared" si="13"/>
        <v>777</v>
      </c>
      <c r="D414">
        <f t="shared" si="12"/>
        <v>1</v>
      </c>
    </row>
    <row r="415" spans="1:4" hidden="1" x14ac:dyDescent="0.25">
      <c r="A415" s="1">
        <v>43679</v>
      </c>
      <c r="B415">
        <v>394</v>
      </c>
      <c r="C415">
        <f t="shared" si="13"/>
        <v>771</v>
      </c>
      <c r="D415">
        <f t="shared" si="12"/>
        <v>1</v>
      </c>
    </row>
    <row r="416" spans="1:4" hidden="1" x14ac:dyDescent="0.25">
      <c r="A416" s="1">
        <v>43682</v>
      </c>
      <c r="B416">
        <v>1</v>
      </c>
      <c r="C416">
        <f t="shared" si="13"/>
        <v>372</v>
      </c>
      <c r="D416">
        <f t="shared" si="12"/>
        <v>0</v>
      </c>
    </row>
    <row r="417" spans="1:4" hidden="1" x14ac:dyDescent="0.25">
      <c r="A417" s="1">
        <v>43683</v>
      </c>
      <c r="B417">
        <v>97</v>
      </c>
      <c r="C417">
        <f t="shared" si="13"/>
        <v>469</v>
      </c>
      <c r="D417">
        <f t="shared" si="12"/>
        <v>1</v>
      </c>
    </row>
    <row r="418" spans="1:4" hidden="1" x14ac:dyDescent="0.25">
      <c r="A418" s="1">
        <v>43684</v>
      </c>
      <c r="B418">
        <v>67</v>
      </c>
      <c r="C418">
        <f t="shared" si="13"/>
        <v>136</v>
      </c>
      <c r="D418">
        <f t="shared" si="12"/>
        <v>0</v>
      </c>
    </row>
    <row r="419" spans="1:4" hidden="1" x14ac:dyDescent="0.25">
      <c r="A419" s="1">
        <v>43685</v>
      </c>
      <c r="B419">
        <v>364</v>
      </c>
      <c r="C419">
        <f t="shared" si="13"/>
        <v>500</v>
      </c>
      <c r="D419">
        <f t="shared" si="12"/>
        <v>1</v>
      </c>
    </row>
    <row r="420" spans="1:4" hidden="1" x14ac:dyDescent="0.25">
      <c r="A420" s="1">
        <v>43686</v>
      </c>
      <c r="B420">
        <v>97</v>
      </c>
      <c r="C420">
        <f t="shared" si="13"/>
        <v>197</v>
      </c>
      <c r="D420">
        <f t="shared" si="12"/>
        <v>0</v>
      </c>
    </row>
    <row r="421" spans="1:4" hidden="1" x14ac:dyDescent="0.25">
      <c r="A421" s="1">
        <v>43689</v>
      </c>
      <c r="B421">
        <v>207</v>
      </c>
      <c r="C421">
        <f t="shared" si="13"/>
        <v>404</v>
      </c>
      <c r="D421">
        <f t="shared" si="12"/>
        <v>1</v>
      </c>
    </row>
    <row r="422" spans="1:4" hidden="1" x14ac:dyDescent="0.25">
      <c r="A422" s="1">
        <v>43690</v>
      </c>
      <c r="B422">
        <v>83</v>
      </c>
      <c r="C422">
        <f t="shared" si="13"/>
        <v>87</v>
      </c>
      <c r="D422">
        <f t="shared" si="12"/>
        <v>0</v>
      </c>
    </row>
    <row r="423" spans="1:4" hidden="1" x14ac:dyDescent="0.25">
      <c r="A423" s="1">
        <v>43691</v>
      </c>
      <c r="B423">
        <v>252</v>
      </c>
      <c r="C423">
        <f t="shared" si="13"/>
        <v>339</v>
      </c>
      <c r="D423">
        <f t="shared" si="12"/>
        <v>0</v>
      </c>
    </row>
    <row r="424" spans="1:4" hidden="1" x14ac:dyDescent="0.25">
      <c r="A424" s="1">
        <v>43692</v>
      </c>
      <c r="B424">
        <v>133</v>
      </c>
      <c r="C424">
        <f t="shared" si="13"/>
        <v>472</v>
      </c>
      <c r="D424">
        <f t="shared" si="12"/>
        <v>1</v>
      </c>
    </row>
    <row r="425" spans="1:4" hidden="1" x14ac:dyDescent="0.25">
      <c r="A425" s="1">
        <v>43693</v>
      </c>
      <c r="B425">
        <v>217</v>
      </c>
      <c r="C425">
        <f t="shared" si="13"/>
        <v>289</v>
      </c>
      <c r="D425">
        <f t="shared" si="12"/>
        <v>0</v>
      </c>
    </row>
    <row r="426" spans="1:4" hidden="1" x14ac:dyDescent="0.25">
      <c r="A426" s="1">
        <v>43696</v>
      </c>
      <c r="B426">
        <v>249</v>
      </c>
      <c r="C426">
        <f t="shared" si="13"/>
        <v>538</v>
      </c>
      <c r="D426">
        <f t="shared" si="12"/>
        <v>1</v>
      </c>
    </row>
    <row r="427" spans="1:4" hidden="1" x14ac:dyDescent="0.25">
      <c r="A427" s="1">
        <v>43697</v>
      </c>
      <c r="B427">
        <v>376</v>
      </c>
      <c r="C427">
        <f t="shared" si="13"/>
        <v>514</v>
      </c>
      <c r="D427">
        <f t="shared" si="12"/>
        <v>1</v>
      </c>
    </row>
    <row r="428" spans="1:4" hidden="1" x14ac:dyDescent="0.25">
      <c r="A428" s="1">
        <v>43698</v>
      </c>
      <c r="B428">
        <v>116</v>
      </c>
      <c r="C428">
        <f t="shared" si="13"/>
        <v>230</v>
      </c>
      <c r="D428">
        <f t="shared" si="12"/>
        <v>0</v>
      </c>
    </row>
    <row r="429" spans="1:4" hidden="1" x14ac:dyDescent="0.25">
      <c r="A429" s="1">
        <v>43699</v>
      </c>
      <c r="B429">
        <v>64</v>
      </c>
      <c r="C429">
        <f t="shared" si="13"/>
        <v>294</v>
      </c>
      <c r="D429">
        <f t="shared" si="12"/>
        <v>0</v>
      </c>
    </row>
    <row r="430" spans="1:4" hidden="1" x14ac:dyDescent="0.25">
      <c r="A430" s="1">
        <v>43700</v>
      </c>
      <c r="B430">
        <v>85</v>
      </c>
      <c r="C430">
        <f t="shared" si="13"/>
        <v>379</v>
      </c>
      <c r="D430">
        <f t="shared" si="12"/>
        <v>0</v>
      </c>
    </row>
    <row r="431" spans="1:4" hidden="1" x14ac:dyDescent="0.25">
      <c r="A431" s="1">
        <v>43703</v>
      </c>
      <c r="B431">
        <v>295</v>
      </c>
      <c r="C431">
        <f t="shared" si="13"/>
        <v>674</v>
      </c>
      <c r="D431">
        <f t="shared" si="12"/>
        <v>1</v>
      </c>
    </row>
    <row r="432" spans="1:4" hidden="1" x14ac:dyDescent="0.25">
      <c r="A432" s="1">
        <v>43704</v>
      </c>
      <c r="B432">
        <v>82</v>
      </c>
      <c r="C432">
        <f t="shared" si="13"/>
        <v>356</v>
      </c>
      <c r="D432">
        <f t="shared" si="12"/>
        <v>0</v>
      </c>
    </row>
    <row r="433" spans="1:4" hidden="1" x14ac:dyDescent="0.25">
      <c r="A433" s="1">
        <v>43705</v>
      </c>
      <c r="B433">
        <v>149</v>
      </c>
      <c r="C433">
        <f t="shared" si="13"/>
        <v>505</v>
      </c>
      <c r="D433">
        <f t="shared" si="12"/>
        <v>1</v>
      </c>
    </row>
    <row r="434" spans="1:4" hidden="1" x14ac:dyDescent="0.25">
      <c r="A434" s="1">
        <v>43706</v>
      </c>
      <c r="B434">
        <v>369</v>
      </c>
      <c r="C434">
        <f t="shared" si="13"/>
        <v>474</v>
      </c>
      <c r="D434">
        <f t="shared" si="12"/>
        <v>1</v>
      </c>
    </row>
    <row r="435" spans="1:4" hidden="1" x14ac:dyDescent="0.25">
      <c r="A435" s="1">
        <v>43707</v>
      </c>
      <c r="B435">
        <v>327</v>
      </c>
      <c r="C435">
        <f t="shared" si="13"/>
        <v>401</v>
      </c>
      <c r="D435">
        <f t="shared" si="12"/>
        <v>1</v>
      </c>
    </row>
    <row r="436" spans="1:4" hidden="1" x14ac:dyDescent="0.25">
      <c r="A436" s="1">
        <v>43710</v>
      </c>
      <c r="B436">
        <v>154</v>
      </c>
      <c r="C436">
        <f t="shared" si="13"/>
        <v>155</v>
      </c>
      <c r="D436">
        <f t="shared" si="12"/>
        <v>0</v>
      </c>
    </row>
    <row r="437" spans="1:4" hidden="1" x14ac:dyDescent="0.25">
      <c r="A437" s="1">
        <v>43711</v>
      </c>
      <c r="B437">
        <v>316</v>
      </c>
      <c r="C437">
        <f t="shared" si="13"/>
        <v>471</v>
      </c>
      <c r="D437">
        <f t="shared" si="12"/>
        <v>1</v>
      </c>
    </row>
    <row r="438" spans="1:4" hidden="1" x14ac:dyDescent="0.25">
      <c r="A438" s="1">
        <v>43712</v>
      </c>
      <c r="B438">
        <v>327</v>
      </c>
      <c r="C438">
        <f t="shared" si="13"/>
        <v>398</v>
      </c>
      <c r="D438">
        <f t="shared" si="12"/>
        <v>0</v>
      </c>
    </row>
    <row r="439" spans="1:4" hidden="1" x14ac:dyDescent="0.25">
      <c r="A439" s="1">
        <v>43713</v>
      </c>
      <c r="B439">
        <v>270</v>
      </c>
      <c r="C439">
        <f t="shared" si="13"/>
        <v>668</v>
      </c>
      <c r="D439">
        <f t="shared" si="12"/>
        <v>1</v>
      </c>
    </row>
    <row r="440" spans="1:4" hidden="1" x14ac:dyDescent="0.25">
      <c r="A440" s="1">
        <v>43714</v>
      </c>
      <c r="B440">
        <v>130</v>
      </c>
      <c r="C440">
        <f t="shared" si="13"/>
        <v>398</v>
      </c>
      <c r="D440">
        <f t="shared" si="12"/>
        <v>0</v>
      </c>
    </row>
    <row r="441" spans="1:4" hidden="1" x14ac:dyDescent="0.25">
      <c r="A441" s="1">
        <v>43717</v>
      </c>
      <c r="B441">
        <v>371</v>
      </c>
      <c r="C441">
        <f t="shared" si="13"/>
        <v>769</v>
      </c>
      <c r="D441">
        <f t="shared" si="12"/>
        <v>1</v>
      </c>
    </row>
    <row r="442" spans="1:4" hidden="1" x14ac:dyDescent="0.25">
      <c r="A442" s="1">
        <v>43718</v>
      </c>
      <c r="B442">
        <v>295</v>
      </c>
      <c r="C442">
        <f t="shared" si="13"/>
        <v>664</v>
      </c>
      <c r="D442">
        <f t="shared" si="12"/>
        <v>1</v>
      </c>
    </row>
    <row r="443" spans="1:4" hidden="1" x14ac:dyDescent="0.25">
      <c r="A443" s="1">
        <v>43719</v>
      </c>
      <c r="B443">
        <v>36</v>
      </c>
      <c r="C443">
        <f t="shared" si="13"/>
        <v>300</v>
      </c>
      <c r="D443">
        <f t="shared" si="12"/>
        <v>0</v>
      </c>
    </row>
    <row r="444" spans="1:4" hidden="1" x14ac:dyDescent="0.25">
      <c r="A444" s="1">
        <v>43720</v>
      </c>
      <c r="B444">
        <v>287</v>
      </c>
      <c r="C444">
        <f t="shared" si="13"/>
        <v>587</v>
      </c>
      <c r="D444">
        <f t="shared" si="12"/>
        <v>1</v>
      </c>
    </row>
    <row r="445" spans="1:4" hidden="1" x14ac:dyDescent="0.25">
      <c r="A445" s="1">
        <v>43721</v>
      </c>
      <c r="B445">
        <v>286</v>
      </c>
      <c r="C445">
        <f t="shared" si="13"/>
        <v>473</v>
      </c>
      <c r="D445">
        <f t="shared" si="12"/>
        <v>1</v>
      </c>
    </row>
    <row r="446" spans="1:4" hidden="1" x14ac:dyDescent="0.25">
      <c r="A446" s="1">
        <v>43724</v>
      </c>
      <c r="B446">
        <v>265</v>
      </c>
      <c r="C446">
        <f t="shared" si="13"/>
        <v>338</v>
      </c>
      <c r="D446">
        <f t="shared" si="12"/>
        <v>0</v>
      </c>
    </row>
    <row r="447" spans="1:4" hidden="1" x14ac:dyDescent="0.25">
      <c r="A447" s="1">
        <v>43725</v>
      </c>
      <c r="B447">
        <v>2</v>
      </c>
      <c r="C447">
        <f t="shared" si="13"/>
        <v>340</v>
      </c>
      <c r="D447">
        <f t="shared" si="12"/>
        <v>0</v>
      </c>
    </row>
    <row r="448" spans="1:4" hidden="1" x14ac:dyDescent="0.25">
      <c r="A448" s="1">
        <v>43726</v>
      </c>
      <c r="B448">
        <v>78</v>
      </c>
      <c r="C448">
        <f t="shared" si="13"/>
        <v>418</v>
      </c>
      <c r="D448">
        <f t="shared" si="12"/>
        <v>1</v>
      </c>
    </row>
    <row r="449" spans="1:4" hidden="1" x14ac:dyDescent="0.25">
      <c r="A449" s="1">
        <v>43727</v>
      </c>
      <c r="B449">
        <v>41</v>
      </c>
      <c r="C449">
        <f t="shared" si="13"/>
        <v>59</v>
      </c>
      <c r="D449">
        <f t="shared" si="12"/>
        <v>0</v>
      </c>
    </row>
    <row r="450" spans="1:4" hidden="1" x14ac:dyDescent="0.25">
      <c r="A450" s="1">
        <v>43728</v>
      </c>
      <c r="B450">
        <v>117</v>
      </c>
      <c r="C450">
        <f t="shared" si="13"/>
        <v>176</v>
      </c>
      <c r="D450">
        <f t="shared" si="12"/>
        <v>0</v>
      </c>
    </row>
    <row r="451" spans="1:4" hidden="1" x14ac:dyDescent="0.25">
      <c r="A451" s="1">
        <v>43731</v>
      </c>
      <c r="B451">
        <v>152</v>
      </c>
      <c r="C451">
        <f t="shared" si="13"/>
        <v>328</v>
      </c>
      <c r="D451">
        <f t="shared" ref="D451:D514" si="14">QUOTIENT(C451,400)</f>
        <v>0</v>
      </c>
    </row>
    <row r="452" spans="1:4" hidden="1" x14ac:dyDescent="0.25">
      <c r="A452" s="1">
        <v>43732</v>
      </c>
      <c r="B452">
        <v>95</v>
      </c>
      <c r="C452">
        <f t="shared" ref="C452:C515" si="15">SUM(B452,C451)-400*D451</f>
        <v>423</v>
      </c>
      <c r="D452">
        <f t="shared" si="14"/>
        <v>1</v>
      </c>
    </row>
    <row r="453" spans="1:4" hidden="1" x14ac:dyDescent="0.25">
      <c r="A453" s="1">
        <v>43733</v>
      </c>
      <c r="B453">
        <v>330</v>
      </c>
      <c r="C453">
        <f t="shared" si="15"/>
        <v>353</v>
      </c>
      <c r="D453">
        <f t="shared" si="14"/>
        <v>0</v>
      </c>
    </row>
    <row r="454" spans="1:4" hidden="1" x14ac:dyDescent="0.25">
      <c r="A454" s="1">
        <v>43734</v>
      </c>
      <c r="B454">
        <v>399</v>
      </c>
      <c r="C454">
        <f t="shared" si="15"/>
        <v>752</v>
      </c>
      <c r="D454">
        <f t="shared" si="14"/>
        <v>1</v>
      </c>
    </row>
    <row r="455" spans="1:4" hidden="1" x14ac:dyDescent="0.25">
      <c r="A455" s="1">
        <v>43735</v>
      </c>
      <c r="B455">
        <v>276</v>
      </c>
      <c r="C455">
        <f t="shared" si="15"/>
        <v>628</v>
      </c>
      <c r="D455">
        <f t="shared" si="14"/>
        <v>1</v>
      </c>
    </row>
    <row r="456" spans="1:4" hidden="1" x14ac:dyDescent="0.25">
      <c r="A456" s="1">
        <v>43738</v>
      </c>
      <c r="B456">
        <v>155</v>
      </c>
      <c r="C456">
        <f t="shared" si="15"/>
        <v>383</v>
      </c>
      <c r="D456">
        <f t="shared" si="14"/>
        <v>0</v>
      </c>
    </row>
    <row r="457" spans="1:4" hidden="1" x14ac:dyDescent="0.25">
      <c r="A457" s="1">
        <v>43739</v>
      </c>
      <c r="B457">
        <v>290</v>
      </c>
      <c r="C457">
        <f t="shared" si="15"/>
        <v>673</v>
      </c>
      <c r="D457">
        <f t="shared" si="14"/>
        <v>1</v>
      </c>
    </row>
    <row r="458" spans="1:4" hidden="1" x14ac:dyDescent="0.25">
      <c r="A458" s="1">
        <v>43740</v>
      </c>
      <c r="B458">
        <v>181</v>
      </c>
      <c r="C458">
        <f t="shared" si="15"/>
        <v>454</v>
      </c>
      <c r="D458">
        <f t="shared" si="14"/>
        <v>1</v>
      </c>
    </row>
    <row r="459" spans="1:4" hidden="1" x14ac:dyDescent="0.25">
      <c r="A459" s="1">
        <v>43741</v>
      </c>
      <c r="B459">
        <v>335</v>
      </c>
      <c r="C459">
        <f t="shared" si="15"/>
        <v>389</v>
      </c>
      <c r="D459">
        <f t="shared" si="14"/>
        <v>0</v>
      </c>
    </row>
    <row r="460" spans="1:4" hidden="1" x14ac:dyDescent="0.25">
      <c r="A460" s="1">
        <v>43742</v>
      </c>
      <c r="B460">
        <v>337</v>
      </c>
      <c r="C460">
        <f t="shared" si="15"/>
        <v>726</v>
      </c>
      <c r="D460">
        <f t="shared" si="14"/>
        <v>1</v>
      </c>
    </row>
    <row r="461" spans="1:4" hidden="1" x14ac:dyDescent="0.25">
      <c r="A461" s="1">
        <v>43745</v>
      </c>
      <c r="B461">
        <v>102</v>
      </c>
      <c r="C461">
        <f t="shared" si="15"/>
        <v>428</v>
      </c>
      <c r="D461">
        <f t="shared" si="14"/>
        <v>1</v>
      </c>
    </row>
    <row r="462" spans="1:4" hidden="1" x14ac:dyDescent="0.25">
      <c r="A462" s="1">
        <v>43746</v>
      </c>
      <c r="B462">
        <v>283</v>
      </c>
      <c r="C462">
        <f t="shared" si="15"/>
        <v>311</v>
      </c>
      <c r="D462">
        <f t="shared" si="14"/>
        <v>0</v>
      </c>
    </row>
    <row r="463" spans="1:4" hidden="1" x14ac:dyDescent="0.25">
      <c r="A463" s="1">
        <v>43747</v>
      </c>
      <c r="B463">
        <v>143</v>
      </c>
      <c r="C463">
        <f t="shared" si="15"/>
        <v>454</v>
      </c>
      <c r="D463">
        <f t="shared" si="14"/>
        <v>1</v>
      </c>
    </row>
    <row r="464" spans="1:4" hidden="1" x14ac:dyDescent="0.25">
      <c r="A464" s="1">
        <v>43748</v>
      </c>
      <c r="B464">
        <v>234</v>
      </c>
      <c r="C464">
        <f t="shared" si="15"/>
        <v>288</v>
      </c>
      <c r="D464">
        <f t="shared" si="14"/>
        <v>0</v>
      </c>
    </row>
    <row r="465" spans="1:4" hidden="1" x14ac:dyDescent="0.25">
      <c r="A465" s="1">
        <v>43749</v>
      </c>
      <c r="B465">
        <v>112</v>
      </c>
      <c r="C465">
        <f t="shared" si="15"/>
        <v>400</v>
      </c>
      <c r="D465">
        <f t="shared" si="14"/>
        <v>1</v>
      </c>
    </row>
    <row r="466" spans="1:4" hidden="1" x14ac:dyDescent="0.25">
      <c r="A466" s="1">
        <v>43752</v>
      </c>
      <c r="B466">
        <v>220</v>
      </c>
      <c r="C466">
        <f t="shared" si="15"/>
        <v>220</v>
      </c>
      <c r="D466">
        <f t="shared" si="14"/>
        <v>0</v>
      </c>
    </row>
    <row r="467" spans="1:4" hidden="1" x14ac:dyDescent="0.25">
      <c r="A467" s="1">
        <v>43753</v>
      </c>
      <c r="B467">
        <v>91</v>
      </c>
      <c r="C467">
        <f t="shared" si="15"/>
        <v>311</v>
      </c>
      <c r="D467">
        <f t="shared" si="14"/>
        <v>0</v>
      </c>
    </row>
    <row r="468" spans="1:4" hidden="1" x14ac:dyDescent="0.25">
      <c r="A468" s="1">
        <v>43754</v>
      </c>
      <c r="B468">
        <v>226</v>
      </c>
      <c r="C468">
        <f t="shared" si="15"/>
        <v>537</v>
      </c>
      <c r="D468">
        <f t="shared" si="14"/>
        <v>1</v>
      </c>
    </row>
    <row r="469" spans="1:4" hidden="1" x14ac:dyDescent="0.25">
      <c r="A469" s="1">
        <v>43755</v>
      </c>
      <c r="B469">
        <v>227</v>
      </c>
      <c r="C469">
        <f t="shared" si="15"/>
        <v>364</v>
      </c>
      <c r="D469">
        <f t="shared" si="14"/>
        <v>0</v>
      </c>
    </row>
    <row r="470" spans="1:4" hidden="1" x14ac:dyDescent="0.25">
      <c r="A470" s="1">
        <v>43756</v>
      </c>
      <c r="B470">
        <v>209</v>
      </c>
      <c r="C470">
        <f t="shared" si="15"/>
        <v>573</v>
      </c>
      <c r="D470">
        <f t="shared" si="14"/>
        <v>1</v>
      </c>
    </row>
    <row r="471" spans="1:4" hidden="1" x14ac:dyDescent="0.25">
      <c r="A471" s="1">
        <v>43759</v>
      </c>
      <c r="B471">
        <v>166</v>
      </c>
      <c r="C471">
        <f t="shared" si="15"/>
        <v>339</v>
      </c>
      <c r="D471">
        <f t="shared" si="14"/>
        <v>0</v>
      </c>
    </row>
    <row r="472" spans="1:4" hidden="1" x14ac:dyDescent="0.25">
      <c r="A472" s="1">
        <v>43760</v>
      </c>
      <c r="B472">
        <v>18</v>
      </c>
      <c r="C472">
        <f t="shared" si="15"/>
        <v>357</v>
      </c>
      <c r="D472">
        <f t="shared" si="14"/>
        <v>0</v>
      </c>
    </row>
    <row r="473" spans="1:4" hidden="1" x14ac:dyDescent="0.25">
      <c r="A473" s="1">
        <v>43761</v>
      </c>
      <c r="B473">
        <v>399</v>
      </c>
      <c r="C473">
        <f t="shared" si="15"/>
        <v>756</v>
      </c>
      <c r="D473">
        <f t="shared" si="14"/>
        <v>1</v>
      </c>
    </row>
    <row r="474" spans="1:4" hidden="1" x14ac:dyDescent="0.25">
      <c r="A474" s="1">
        <v>43762</v>
      </c>
      <c r="B474">
        <v>206</v>
      </c>
      <c r="C474">
        <f t="shared" si="15"/>
        <v>562</v>
      </c>
      <c r="D474">
        <f t="shared" si="14"/>
        <v>1</v>
      </c>
    </row>
    <row r="475" spans="1:4" hidden="1" x14ac:dyDescent="0.25">
      <c r="A475" s="1">
        <v>43763</v>
      </c>
      <c r="B475">
        <v>416</v>
      </c>
      <c r="C475">
        <f t="shared" si="15"/>
        <v>578</v>
      </c>
      <c r="D475">
        <f t="shared" si="14"/>
        <v>1</v>
      </c>
    </row>
    <row r="476" spans="1:4" hidden="1" x14ac:dyDescent="0.25">
      <c r="A476" s="1">
        <v>43766</v>
      </c>
      <c r="B476">
        <v>247</v>
      </c>
      <c r="C476">
        <f t="shared" si="15"/>
        <v>425</v>
      </c>
      <c r="D476">
        <f t="shared" si="14"/>
        <v>1</v>
      </c>
    </row>
    <row r="477" spans="1:4" hidden="1" x14ac:dyDescent="0.25">
      <c r="A477" s="1">
        <v>43767</v>
      </c>
      <c r="B477">
        <v>141</v>
      </c>
      <c r="C477">
        <f t="shared" si="15"/>
        <v>166</v>
      </c>
      <c r="D477">
        <f t="shared" si="14"/>
        <v>0</v>
      </c>
    </row>
    <row r="478" spans="1:4" hidden="1" x14ac:dyDescent="0.25">
      <c r="A478" s="1">
        <v>43768</v>
      </c>
      <c r="B478">
        <v>301</v>
      </c>
      <c r="C478">
        <f t="shared" si="15"/>
        <v>467</v>
      </c>
      <c r="D478">
        <f t="shared" si="14"/>
        <v>1</v>
      </c>
    </row>
    <row r="479" spans="1:4" hidden="1" x14ac:dyDescent="0.25">
      <c r="A479" s="1">
        <v>43769</v>
      </c>
      <c r="B479">
        <v>248</v>
      </c>
      <c r="C479">
        <f t="shared" si="15"/>
        <v>315</v>
      </c>
      <c r="D479">
        <f t="shared" si="14"/>
        <v>0</v>
      </c>
    </row>
    <row r="480" spans="1:4" hidden="1" x14ac:dyDescent="0.25">
      <c r="A480" s="1">
        <v>43770</v>
      </c>
      <c r="B480">
        <v>116</v>
      </c>
      <c r="C480">
        <f t="shared" si="15"/>
        <v>431</v>
      </c>
      <c r="D480">
        <f t="shared" si="14"/>
        <v>1</v>
      </c>
    </row>
    <row r="481" spans="1:4" hidden="1" x14ac:dyDescent="0.25">
      <c r="A481" s="1">
        <v>43773</v>
      </c>
      <c r="B481">
        <v>314</v>
      </c>
      <c r="C481">
        <f t="shared" si="15"/>
        <v>345</v>
      </c>
      <c r="D481">
        <f t="shared" si="14"/>
        <v>0</v>
      </c>
    </row>
    <row r="482" spans="1:4" hidden="1" x14ac:dyDescent="0.25">
      <c r="A482" s="1">
        <v>43774</v>
      </c>
      <c r="B482">
        <v>246</v>
      </c>
      <c r="C482">
        <f t="shared" si="15"/>
        <v>591</v>
      </c>
      <c r="D482">
        <f t="shared" si="14"/>
        <v>1</v>
      </c>
    </row>
    <row r="483" spans="1:4" hidden="1" x14ac:dyDescent="0.25">
      <c r="A483" s="1">
        <v>43775</v>
      </c>
      <c r="B483">
        <v>244</v>
      </c>
      <c r="C483">
        <f t="shared" si="15"/>
        <v>435</v>
      </c>
      <c r="D483">
        <f t="shared" si="14"/>
        <v>1</v>
      </c>
    </row>
    <row r="484" spans="1:4" hidden="1" x14ac:dyDescent="0.25">
      <c r="A484" s="1">
        <v>43776</v>
      </c>
      <c r="B484">
        <v>77</v>
      </c>
      <c r="C484">
        <f t="shared" si="15"/>
        <v>112</v>
      </c>
      <c r="D484">
        <f t="shared" si="14"/>
        <v>0</v>
      </c>
    </row>
    <row r="485" spans="1:4" hidden="1" x14ac:dyDescent="0.25">
      <c r="A485" s="1">
        <v>43777</v>
      </c>
      <c r="B485">
        <v>78</v>
      </c>
      <c r="C485">
        <f t="shared" si="15"/>
        <v>190</v>
      </c>
      <c r="D485">
        <f t="shared" si="14"/>
        <v>0</v>
      </c>
    </row>
    <row r="486" spans="1:4" hidden="1" x14ac:dyDescent="0.25">
      <c r="A486" s="1">
        <v>43780</v>
      </c>
      <c r="B486">
        <v>234</v>
      </c>
      <c r="C486">
        <f t="shared" si="15"/>
        <v>424</v>
      </c>
      <c r="D486">
        <f t="shared" si="14"/>
        <v>1</v>
      </c>
    </row>
    <row r="487" spans="1:4" hidden="1" x14ac:dyDescent="0.25">
      <c r="A487" s="1">
        <v>43781</v>
      </c>
      <c r="B487">
        <v>197</v>
      </c>
      <c r="C487">
        <f t="shared" si="15"/>
        <v>221</v>
      </c>
      <c r="D487">
        <f t="shared" si="14"/>
        <v>0</v>
      </c>
    </row>
    <row r="488" spans="1:4" hidden="1" x14ac:dyDescent="0.25">
      <c r="A488" s="1">
        <v>43782</v>
      </c>
      <c r="B488">
        <v>172</v>
      </c>
      <c r="C488">
        <f t="shared" si="15"/>
        <v>393</v>
      </c>
      <c r="D488">
        <f t="shared" si="14"/>
        <v>0</v>
      </c>
    </row>
    <row r="489" spans="1:4" hidden="1" x14ac:dyDescent="0.25">
      <c r="A489" s="1">
        <v>43783</v>
      </c>
      <c r="B489">
        <v>238</v>
      </c>
      <c r="C489">
        <f t="shared" si="15"/>
        <v>631</v>
      </c>
      <c r="D489">
        <f t="shared" si="14"/>
        <v>1</v>
      </c>
    </row>
    <row r="490" spans="1:4" hidden="1" x14ac:dyDescent="0.25">
      <c r="A490" s="1">
        <v>43784</v>
      </c>
      <c r="B490">
        <v>105</v>
      </c>
      <c r="C490">
        <f t="shared" si="15"/>
        <v>336</v>
      </c>
      <c r="D490">
        <f t="shared" si="14"/>
        <v>0</v>
      </c>
    </row>
    <row r="491" spans="1:4" hidden="1" x14ac:dyDescent="0.25">
      <c r="A491" s="1">
        <v>43787</v>
      </c>
      <c r="B491">
        <v>392</v>
      </c>
      <c r="C491">
        <f t="shared" si="15"/>
        <v>728</v>
      </c>
      <c r="D491">
        <f t="shared" si="14"/>
        <v>1</v>
      </c>
    </row>
    <row r="492" spans="1:4" hidden="1" x14ac:dyDescent="0.25">
      <c r="A492" s="1">
        <v>43788</v>
      </c>
      <c r="B492">
        <v>84</v>
      </c>
      <c r="C492">
        <f t="shared" si="15"/>
        <v>412</v>
      </c>
      <c r="D492">
        <f t="shared" si="14"/>
        <v>1</v>
      </c>
    </row>
    <row r="493" spans="1:4" hidden="1" x14ac:dyDescent="0.25">
      <c r="A493" s="1">
        <v>43789</v>
      </c>
      <c r="B493">
        <v>362</v>
      </c>
      <c r="C493">
        <f t="shared" si="15"/>
        <v>374</v>
      </c>
      <c r="D493">
        <f t="shared" si="14"/>
        <v>0</v>
      </c>
    </row>
    <row r="494" spans="1:4" hidden="1" x14ac:dyDescent="0.25">
      <c r="A494" s="1">
        <v>43790</v>
      </c>
      <c r="B494">
        <v>112</v>
      </c>
      <c r="C494">
        <f t="shared" si="15"/>
        <v>486</v>
      </c>
      <c r="D494">
        <f t="shared" si="14"/>
        <v>1</v>
      </c>
    </row>
    <row r="495" spans="1:4" hidden="1" x14ac:dyDescent="0.25">
      <c r="A495" s="1">
        <v>43791</v>
      </c>
      <c r="B495">
        <v>250</v>
      </c>
      <c r="C495">
        <f t="shared" si="15"/>
        <v>336</v>
      </c>
      <c r="D495">
        <f t="shared" si="14"/>
        <v>0</v>
      </c>
    </row>
    <row r="496" spans="1:4" hidden="1" x14ac:dyDescent="0.25">
      <c r="A496" s="1">
        <v>43794</v>
      </c>
      <c r="B496">
        <v>229</v>
      </c>
      <c r="C496">
        <f t="shared" si="15"/>
        <v>565</v>
      </c>
      <c r="D496">
        <f t="shared" si="14"/>
        <v>1</v>
      </c>
    </row>
    <row r="497" spans="1:4" hidden="1" x14ac:dyDescent="0.25">
      <c r="A497" s="1">
        <v>43795</v>
      </c>
      <c r="B497">
        <v>234</v>
      </c>
      <c r="C497">
        <f t="shared" si="15"/>
        <v>399</v>
      </c>
      <c r="D497">
        <f t="shared" si="14"/>
        <v>0</v>
      </c>
    </row>
    <row r="498" spans="1:4" x14ac:dyDescent="0.25">
      <c r="A498" s="1">
        <v>43796</v>
      </c>
      <c r="B498">
        <v>447</v>
      </c>
      <c r="C498">
        <f t="shared" si="15"/>
        <v>846</v>
      </c>
      <c r="D498">
        <f t="shared" si="14"/>
        <v>2</v>
      </c>
    </row>
    <row r="499" spans="1:4" hidden="1" x14ac:dyDescent="0.25">
      <c r="A499" s="1">
        <v>43797</v>
      </c>
      <c r="B499">
        <v>440</v>
      </c>
      <c r="C499">
        <f t="shared" si="15"/>
        <v>486</v>
      </c>
      <c r="D499">
        <f t="shared" si="14"/>
        <v>1</v>
      </c>
    </row>
    <row r="500" spans="1:4" hidden="1" x14ac:dyDescent="0.25">
      <c r="A500" s="1">
        <v>43798</v>
      </c>
      <c r="B500">
        <v>311</v>
      </c>
      <c r="C500">
        <f t="shared" si="15"/>
        <v>397</v>
      </c>
      <c r="D500">
        <f t="shared" si="14"/>
        <v>0</v>
      </c>
    </row>
    <row r="501" spans="1:4" hidden="1" x14ac:dyDescent="0.25">
      <c r="A501" s="1">
        <v>43801</v>
      </c>
      <c r="B501">
        <v>48</v>
      </c>
      <c r="C501">
        <f t="shared" si="15"/>
        <v>445</v>
      </c>
      <c r="D501">
        <f t="shared" si="14"/>
        <v>1</v>
      </c>
    </row>
    <row r="502" spans="1:4" hidden="1" x14ac:dyDescent="0.25">
      <c r="A502" s="1">
        <v>43802</v>
      </c>
      <c r="B502">
        <v>120</v>
      </c>
      <c r="C502">
        <f t="shared" si="15"/>
        <v>165</v>
      </c>
      <c r="D502">
        <f t="shared" si="14"/>
        <v>0</v>
      </c>
    </row>
    <row r="503" spans="1:4" hidden="1" x14ac:dyDescent="0.25">
      <c r="A503" s="1">
        <v>43803</v>
      </c>
      <c r="B503">
        <v>439</v>
      </c>
      <c r="C503">
        <f t="shared" si="15"/>
        <v>604</v>
      </c>
      <c r="D503">
        <f t="shared" si="14"/>
        <v>1</v>
      </c>
    </row>
    <row r="504" spans="1:4" hidden="1" x14ac:dyDescent="0.25">
      <c r="A504" s="1">
        <v>43804</v>
      </c>
      <c r="B504">
        <v>130</v>
      </c>
      <c r="C504">
        <f t="shared" si="15"/>
        <v>334</v>
      </c>
      <c r="D504">
        <f t="shared" si="14"/>
        <v>0</v>
      </c>
    </row>
    <row r="505" spans="1:4" hidden="1" x14ac:dyDescent="0.25">
      <c r="A505" s="1">
        <v>43805</v>
      </c>
      <c r="B505">
        <v>331</v>
      </c>
      <c r="C505">
        <f t="shared" si="15"/>
        <v>665</v>
      </c>
      <c r="D505">
        <f t="shared" si="14"/>
        <v>1</v>
      </c>
    </row>
    <row r="506" spans="1:4" hidden="1" x14ac:dyDescent="0.25">
      <c r="A506" s="1">
        <v>43808</v>
      </c>
      <c r="B506">
        <v>267</v>
      </c>
      <c r="C506">
        <f t="shared" si="15"/>
        <v>532</v>
      </c>
      <c r="D506">
        <f t="shared" si="14"/>
        <v>1</v>
      </c>
    </row>
    <row r="507" spans="1:4" hidden="1" x14ac:dyDescent="0.25">
      <c r="A507" s="1">
        <v>43809</v>
      </c>
      <c r="B507">
        <v>336</v>
      </c>
      <c r="C507">
        <f t="shared" si="15"/>
        <v>468</v>
      </c>
      <c r="D507">
        <f t="shared" si="14"/>
        <v>1</v>
      </c>
    </row>
    <row r="508" spans="1:4" hidden="1" x14ac:dyDescent="0.25">
      <c r="A508" s="1">
        <v>43810</v>
      </c>
      <c r="B508">
        <v>269</v>
      </c>
      <c r="C508">
        <f t="shared" si="15"/>
        <v>337</v>
      </c>
      <c r="D508">
        <f t="shared" si="14"/>
        <v>0</v>
      </c>
    </row>
    <row r="509" spans="1:4" hidden="1" x14ac:dyDescent="0.25">
      <c r="A509" s="1">
        <v>43811</v>
      </c>
      <c r="B509">
        <v>164</v>
      </c>
      <c r="C509">
        <f t="shared" si="15"/>
        <v>501</v>
      </c>
      <c r="D509">
        <f t="shared" si="14"/>
        <v>1</v>
      </c>
    </row>
    <row r="510" spans="1:4" hidden="1" x14ac:dyDescent="0.25">
      <c r="A510" s="1">
        <v>43812</v>
      </c>
      <c r="B510">
        <v>260</v>
      </c>
      <c r="C510">
        <f t="shared" si="15"/>
        <v>361</v>
      </c>
      <c r="D510">
        <f t="shared" si="14"/>
        <v>0</v>
      </c>
    </row>
    <row r="511" spans="1:4" hidden="1" x14ac:dyDescent="0.25">
      <c r="A511" s="1">
        <v>43815</v>
      </c>
      <c r="B511">
        <v>300</v>
      </c>
      <c r="C511">
        <f t="shared" si="15"/>
        <v>661</v>
      </c>
      <c r="D511">
        <f t="shared" si="14"/>
        <v>1</v>
      </c>
    </row>
    <row r="512" spans="1:4" hidden="1" x14ac:dyDescent="0.25">
      <c r="A512" s="1">
        <v>43816</v>
      </c>
      <c r="B512">
        <v>322</v>
      </c>
      <c r="C512">
        <f t="shared" si="15"/>
        <v>583</v>
      </c>
      <c r="D512">
        <f t="shared" si="14"/>
        <v>1</v>
      </c>
    </row>
    <row r="513" spans="1:4" hidden="1" x14ac:dyDescent="0.25">
      <c r="A513" s="1">
        <v>43817</v>
      </c>
      <c r="B513">
        <v>137</v>
      </c>
      <c r="C513">
        <f t="shared" si="15"/>
        <v>320</v>
      </c>
      <c r="D513">
        <f t="shared" si="14"/>
        <v>0</v>
      </c>
    </row>
    <row r="514" spans="1:4" hidden="1" x14ac:dyDescent="0.25">
      <c r="A514" s="1">
        <v>43818</v>
      </c>
      <c r="B514">
        <v>55</v>
      </c>
      <c r="C514">
        <f t="shared" si="15"/>
        <v>375</v>
      </c>
      <c r="D514">
        <f t="shared" si="14"/>
        <v>0</v>
      </c>
    </row>
    <row r="515" spans="1:4" hidden="1" x14ac:dyDescent="0.25">
      <c r="A515" s="1">
        <v>43819</v>
      </c>
      <c r="B515">
        <v>103</v>
      </c>
      <c r="C515">
        <f t="shared" si="15"/>
        <v>478</v>
      </c>
      <c r="D515">
        <f t="shared" ref="D515:D522" si="16">QUOTIENT(C515,400)</f>
        <v>1</v>
      </c>
    </row>
    <row r="516" spans="1:4" hidden="1" x14ac:dyDescent="0.25">
      <c r="A516" s="1">
        <v>43822</v>
      </c>
      <c r="B516">
        <v>59</v>
      </c>
      <c r="C516">
        <f t="shared" ref="C516:C522" si="17">SUM(B516,C515)-400*D515</f>
        <v>137</v>
      </c>
      <c r="D516">
        <f t="shared" si="16"/>
        <v>0</v>
      </c>
    </row>
    <row r="517" spans="1:4" hidden="1" x14ac:dyDescent="0.25">
      <c r="A517" s="1">
        <v>43823</v>
      </c>
      <c r="B517">
        <v>117</v>
      </c>
      <c r="C517">
        <f t="shared" si="17"/>
        <v>254</v>
      </c>
      <c r="D517">
        <f t="shared" si="16"/>
        <v>0</v>
      </c>
    </row>
    <row r="518" spans="1:4" hidden="1" x14ac:dyDescent="0.25">
      <c r="A518" s="1">
        <v>43824</v>
      </c>
      <c r="B518">
        <v>159</v>
      </c>
      <c r="C518">
        <f t="shared" si="17"/>
        <v>413</v>
      </c>
      <c r="D518">
        <f t="shared" si="16"/>
        <v>1</v>
      </c>
    </row>
    <row r="519" spans="1:4" hidden="1" x14ac:dyDescent="0.25">
      <c r="A519" s="1">
        <v>43825</v>
      </c>
      <c r="B519">
        <v>158</v>
      </c>
      <c r="C519">
        <f t="shared" si="17"/>
        <v>171</v>
      </c>
      <c r="D519">
        <f t="shared" si="16"/>
        <v>0</v>
      </c>
    </row>
    <row r="520" spans="1:4" hidden="1" x14ac:dyDescent="0.25">
      <c r="A520" s="1">
        <v>43826</v>
      </c>
      <c r="B520">
        <v>168</v>
      </c>
      <c r="C520">
        <f t="shared" si="17"/>
        <v>339</v>
      </c>
      <c r="D520">
        <f t="shared" si="16"/>
        <v>0</v>
      </c>
    </row>
    <row r="521" spans="1:4" hidden="1" x14ac:dyDescent="0.25">
      <c r="A521" s="1">
        <v>43829</v>
      </c>
      <c r="B521">
        <v>295</v>
      </c>
      <c r="C521">
        <f t="shared" si="17"/>
        <v>634</v>
      </c>
      <c r="D521">
        <f t="shared" si="16"/>
        <v>1</v>
      </c>
    </row>
    <row r="522" spans="1:4" hidden="1" x14ac:dyDescent="0.25">
      <c r="A522" s="1">
        <v>43830</v>
      </c>
      <c r="B522">
        <v>211</v>
      </c>
      <c r="C522">
        <f t="shared" si="17"/>
        <v>445</v>
      </c>
      <c r="D522">
        <f t="shared" si="16"/>
        <v>1</v>
      </c>
    </row>
  </sheetData>
  <autoFilter ref="A1:D522">
    <filterColumn colId="3">
      <customFilters>
        <customFilter operator="greaterThanOrEqual" val="2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3"/>
  <sheetViews>
    <sheetView zoomScale="115" zoomScaleNormal="115" workbookViewId="0">
      <selection sqref="A1:G1048576"/>
    </sheetView>
  </sheetViews>
  <sheetFormatPr defaultRowHeight="15" x14ac:dyDescent="0.25"/>
  <cols>
    <col min="1" max="1" width="11.140625" customWidth="1"/>
    <col min="2" max="2" width="11.85546875" bestFit="1" customWidth="1"/>
    <col min="3" max="3" width="15.42578125" bestFit="1" customWidth="1"/>
    <col min="4" max="4" width="17.5703125" bestFit="1" customWidth="1"/>
    <col min="5" max="5" width="12.28515625" customWidth="1"/>
    <col min="7" max="7" width="10.7109375" bestFit="1" customWidth="1"/>
  </cols>
  <sheetData>
    <row r="1" spans="1:7" x14ac:dyDescent="0.25">
      <c r="A1" t="s">
        <v>0</v>
      </c>
      <c r="B1" t="s">
        <v>1</v>
      </c>
      <c r="C1" t="s">
        <v>30</v>
      </c>
      <c r="D1" t="s">
        <v>31</v>
      </c>
      <c r="E1" t="s">
        <v>33</v>
      </c>
      <c r="F1" t="s">
        <v>34</v>
      </c>
      <c r="G1" t="s">
        <v>35</v>
      </c>
    </row>
    <row r="2" spans="1:7" x14ac:dyDescent="0.25">
      <c r="A2" s="1">
        <v>43102</v>
      </c>
      <c r="B2">
        <v>299</v>
      </c>
      <c r="C2">
        <v>299</v>
      </c>
      <c r="D2">
        <f>QUOTIENT(C2,400)</f>
        <v>0</v>
      </c>
      <c r="E2">
        <v>1000</v>
      </c>
      <c r="F2">
        <f>IF(E2&gt;1500,200*80%,IF(B2&gt;E2/2,200*130%,200))</f>
        <v>200</v>
      </c>
      <c r="G2">
        <v>1</v>
      </c>
    </row>
    <row r="3" spans="1:7" x14ac:dyDescent="0.25">
      <c r="A3" s="1">
        <v>43103</v>
      </c>
      <c r="B3">
        <v>43</v>
      </c>
      <c r="C3">
        <f>SUM(B3,C2)-400*D2</f>
        <v>342</v>
      </c>
      <c r="D3">
        <f t="shared" ref="D3:D66" si="0">QUOTIENT(C3,400)</f>
        <v>0</v>
      </c>
      <c r="E3">
        <f>E2+F2-D2*400</f>
        <v>1200</v>
      </c>
      <c r="F3">
        <f t="shared" ref="F3:F66" si="1">IF(E3&gt;1500,200*80%,IF(B3&gt;E3/2,200*130%,200))</f>
        <v>200</v>
      </c>
      <c r="G3">
        <f>IF(F3=F2,G2+1,1)</f>
        <v>2</v>
      </c>
    </row>
    <row r="4" spans="1:7" x14ac:dyDescent="0.25">
      <c r="A4" s="1">
        <v>43104</v>
      </c>
      <c r="B4">
        <v>296</v>
      </c>
      <c r="C4">
        <f t="shared" ref="C4:C67" si="2">SUM(B4,C3)-400*D3</f>
        <v>638</v>
      </c>
      <c r="D4">
        <f t="shared" si="0"/>
        <v>1</v>
      </c>
      <c r="E4">
        <f t="shared" ref="E4:E67" si="3">E3+F3-D3*400</f>
        <v>1400</v>
      </c>
      <c r="F4">
        <f t="shared" si="1"/>
        <v>200</v>
      </c>
      <c r="G4">
        <f t="shared" ref="G4:G67" si="4">IF(F4=F3,G3+1,1)</f>
        <v>3</v>
      </c>
    </row>
    <row r="5" spans="1:7" x14ac:dyDescent="0.25">
      <c r="A5" s="1">
        <v>43105</v>
      </c>
      <c r="B5">
        <v>287</v>
      </c>
      <c r="C5">
        <f t="shared" si="2"/>
        <v>525</v>
      </c>
      <c r="D5">
        <f t="shared" si="0"/>
        <v>1</v>
      </c>
      <c r="E5">
        <f t="shared" si="3"/>
        <v>1200</v>
      </c>
      <c r="F5">
        <f t="shared" si="1"/>
        <v>200</v>
      </c>
      <c r="G5">
        <f t="shared" si="4"/>
        <v>4</v>
      </c>
    </row>
    <row r="6" spans="1:7" x14ac:dyDescent="0.25">
      <c r="A6" s="1">
        <v>43108</v>
      </c>
      <c r="B6">
        <v>378</v>
      </c>
      <c r="C6">
        <f t="shared" si="2"/>
        <v>503</v>
      </c>
      <c r="D6">
        <f t="shared" si="0"/>
        <v>1</v>
      </c>
      <c r="E6">
        <f t="shared" si="3"/>
        <v>1000</v>
      </c>
      <c r="F6">
        <f t="shared" si="1"/>
        <v>200</v>
      </c>
      <c r="G6">
        <f t="shared" si="4"/>
        <v>5</v>
      </c>
    </row>
    <row r="7" spans="1:7" x14ac:dyDescent="0.25">
      <c r="A7" s="1">
        <v>43109</v>
      </c>
      <c r="B7">
        <v>0</v>
      </c>
      <c r="C7">
        <f t="shared" si="2"/>
        <v>103</v>
      </c>
      <c r="D7">
        <f t="shared" si="0"/>
        <v>0</v>
      </c>
      <c r="E7">
        <f t="shared" si="3"/>
        <v>800</v>
      </c>
      <c r="F7">
        <f t="shared" si="1"/>
        <v>200</v>
      </c>
      <c r="G7">
        <f t="shared" si="4"/>
        <v>6</v>
      </c>
    </row>
    <row r="8" spans="1:7" x14ac:dyDescent="0.25">
      <c r="A8" s="1">
        <v>43110</v>
      </c>
      <c r="B8">
        <v>361</v>
      </c>
      <c r="C8">
        <f t="shared" si="2"/>
        <v>464</v>
      </c>
      <c r="D8">
        <f t="shared" si="0"/>
        <v>1</v>
      </c>
      <c r="E8">
        <f t="shared" si="3"/>
        <v>1000</v>
      </c>
      <c r="F8">
        <f t="shared" si="1"/>
        <v>200</v>
      </c>
      <c r="G8">
        <f t="shared" si="4"/>
        <v>7</v>
      </c>
    </row>
    <row r="9" spans="1:7" x14ac:dyDescent="0.25">
      <c r="A9" s="1">
        <v>43111</v>
      </c>
      <c r="B9">
        <v>379</v>
      </c>
      <c r="C9">
        <f t="shared" si="2"/>
        <v>443</v>
      </c>
      <c r="D9">
        <f t="shared" si="0"/>
        <v>1</v>
      </c>
      <c r="E9">
        <f t="shared" si="3"/>
        <v>800</v>
      </c>
      <c r="F9">
        <f t="shared" si="1"/>
        <v>200</v>
      </c>
      <c r="G9">
        <f t="shared" si="4"/>
        <v>8</v>
      </c>
    </row>
    <row r="10" spans="1:7" x14ac:dyDescent="0.25">
      <c r="A10" s="1">
        <v>43112</v>
      </c>
      <c r="B10">
        <v>139</v>
      </c>
      <c r="C10">
        <f t="shared" si="2"/>
        <v>182</v>
      </c>
      <c r="D10">
        <f t="shared" si="0"/>
        <v>0</v>
      </c>
      <c r="E10">
        <f t="shared" si="3"/>
        <v>600</v>
      </c>
      <c r="F10">
        <f t="shared" si="1"/>
        <v>200</v>
      </c>
      <c r="G10">
        <f t="shared" si="4"/>
        <v>9</v>
      </c>
    </row>
    <row r="11" spans="1:7" x14ac:dyDescent="0.25">
      <c r="A11" s="1">
        <v>43115</v>
      </c>
      <c r="B11">
        <v>162</v>
      </c>
      <c r="C11">
        <f t="shared" si="2"/>
        <v>344</v>
      </c>
      <c r="D11">
        <f t="shared" si="0"/>
        <v>0</v>
      </c>
      <c r="E11">
        <f t="shared" si="3"/>
        <v>800</v>
      </c>
      <c r="F11">
        <f t="shared" si="1"/>
        <v>200</v>
      </c>
      <c r="G11">
        <f t="shared" si="4"/>
        <v>10</v>
      </c>
    </row>
    <row r="12" spans="1:7" x14ac:dyDescent="0.25">
      <c r="A12" s="1">
        <v>43116</v>
      </c>
      <c r="B12">
        <v>420</v>
      </c>
      <c r="C12">
        <f t="shared" si="2"/>
        <v>764</v>
      </c>
      <c r="D12">
        <f t="shared" si="0"/>
        <v>1</v>
      </c>
      <c r="E12">
        <f t="shared" si="3"/>
        <v>1000</v>
      </c>
      <c r="F12">
        <f t="shared" si="1"/>
        <v>200</v>
      </c>
      <c r="G12">
        <f t="shared" si="4"/>
        <v>11</v>
      </c>
    </row>
    <row r="13" spans="1:7" x14ac:dyDescent="0.25">
      <c r="A13" s="1">
        <v>43117</v>
      </c>
      <c r="B13">
        <v>410</v>
      </c>
      <c r="C13">
        <f t="shared" si="2"/>
        <v>774</v>
      </c>
      <c r="D13">
        <f t="shared" si="0"/>
        <v>1</v>
      </c>
      <c r="E13">
        <f t="shared" si="3"/>
        <v>800</v>
      </c>
      <c r="F13">
        <f t="shared" si="1"/>
        <v>260</v>
      </c>
      <c r="G13">
        <f t="shared" si="4"/>
        <v>1</v>
      </c>
    </row>
    <row r="14" spans="1:7" x14ac:dyDescent="0.25">
      <c r="A14" s="1">
        <v>43118</v>
      </c>
      <c r="B14">
        <v>165</v>
      </c>
      <c r="C14">
        <f t="shared" si="2"/>
        <v>539</v>
      </c>
      <c r="D14">
        <f t="shared" si="0"/>
        <v>1</v>
      </c>
      <c r="E14">
        <f t="shared" si="3"/>
        <v>660</v>
      </c>
      <c r="F14">
        <f t="shared" si="1"/>
        <v>200</v>
      </c>
      <c r="G14">
        <f t="shared" si="4"/>
        <v>1</v>
      </c>
    </row>
    <row r="15" spans="1:7" x14ac:dyDescent="0.25">
      <c r="A15" s="1">
        <v>43119</v>
      </c>
      <c r="B15">
        <v>394</v>
      </c>
      <c r="C15">
        <f t="shared" si="2"/>
        <v>533</v>
      </c>
      <c r="D15">
        <f t="shared" si="0"/>
        <v>1</v>
      </c>
      <c r="E15">
        <f t="shared" si="3"/>
        <v>460</v>
      </c>
      <c r="F15">
        <f t="shared" si="1"/>
        <v>260</v>
      </c>
      <c r="G15">
        <f t="shared" si="4"/>
        <v>1</v>
      </c>
    </row>
    <row r="16" spans="1:7" x14ac:dyDescent="0.25">
      <c r="A16" s="1">
        <v>43122</v>
      </c>
      <c r="B16">
        <v>363</v>
      </c>
      <c r="C16">
        <f t="shared" si="2"/>
        <v>496</v>
      </c>
      <c r="D16">
        <f t="shared" si="0"/>
        <v>1</v>
      </c>
      <c r="E16">
        <f t="shared" si="3"/>
        <v>320</v>
      </c>
      <c r="F16">
        <f t="shared" si="1"/>
        <v>260</v>
      </c>
      <c r="G16">
        <f t="shared" si="4"/>
        <v>2</v>
      </c>
    </row>
    <row r="17" spans="1:7" x14ac:dyDescent="0.25">
      <c r="A17" s="1">
        <v>43123</v>
      </c>
      <c r="B17">
        <v>158</v>
      </c>
      <c r="C17">
        <f t="shared" si="2"/>
        <v>254</v>
      </c>
      <c r="D17">
        <f t="shared" si="0"/>
        <v>0</v>
      </c>
      <c r="E17">
        <f t="shared" si="3"/>
        <v>180</v>
      </c>
      <c r="F17">
        <f t="shared" si="1"/>
        <v>260</v>
      </c>
      <c r="G17">
        <f t="shared" si="4"/>
        <v>3</v>
      </c>
    </row>
    <row r="18" spans="1:7" x14ac:dyDescent="0.25">
      <c r="A18" s="1">
        <v>43124</v>
      </c>
      <c r="B18">
        <v>162</v>
      </c>
      <c r="C18">
        <f t="shared" si="2"/>
        <v>416</v>
      </c>
      <c r="D18">
        <f t="shared" si="0"/>
        <v>1</v>
      </c>
      <c r="E18">
        <f t="shared" si="3"/>
        <v>440</v>
      </c>
      <c r="F18">
        <f t="shared" si="1"/>
        <v>200</v>
      </c>
      <c r="G18">
        <f t="shared" si="4"/>
        <v>1</v>
      </c>
    </row>
    <row r="19" spans="1:7" x14ac:dyDescent="0.25">
      <c r="A19" s="1">
        <v>43125</v>
      </c>
      <c r="B19">
        <v>202</v>
      </c>
      <c r="C19">
        <f t="shared" si="2"/>
        <v>218</v>
      </c>
      <c r="D19">
        <f t="shared" si="0"/>
        <v>0</v>
      </c>
      <c r="E19">
        <f t="shared" si="3"/>
        <v>240</v>
      </c>
      <c r="F19">
        <f t="shared" si="1"/>
        <v>260</v>
      </c>
      <c r="G19">
        <f t="shared" si="4"/>
        <v>1</v>
      </c>
    </row>
    <row r="20" spans="1:7" x14ac:dyDescent="0.25">
      <c r="A20" s="1">
        <v>43126</v>
      </c>
      <c r="B20">
        <v>244</v>
      </c>
      <c r="C20">
        <f t="shared" si="2"/>
        <v>462</v>
      </c>
      <c r="D20">
        <f t="shared" si="0"/>
        <v>1</v>
      </c>
      <c r="E20">
        <f t="shared" si="3"/>
        <v>500</v>
      </c>
      <c r="F20">
        <f t="shared" si="1"/>
        <v>200</v>
      </c>
      <c r="G20">
        <f t="shared" si="4"/>
        <v>1</v>
      </c>
    </row>
    <row r="21" spans="1:7" x14ac:dyDescent="0.25">
      <c r="A21" s="1">
        <v>43129</v>
      </c>
      <c r="B21">
        <v>75</v>
      </c>
      <c r="C21">
        <f t="shared" si="2"/>
        <v>137</v>
      </c>
      <c r="D21">
        <f t="shared" si="0"/>
        <v>0</v>
      </c>
      <c r="E21">
        <f t="shared" si="3"/>
        <v>300</v>
      </c>
      <c r="F21">
        <f t="shared" si="1"/>
        <v>200</v>
      </c>
      <c r="G21">
        <f t="shared" si="4"/>
        <v>2</v>
      </c>
    </row>
    <row r="22" spans="1:7" x14ac:dyDescent="0.25">
      <c r="A22" s="1">
        <v>43130</v>
      </c>
      <c r="B22">
        <v>38</v>
      </c>
      <c r="C22">
        <f t="shared" si="2"/>
        <v>175</v>
      </c>
      <c r="D22">
        <f t="shared" si="0"/>
        <v>0</v>
      </c>
      <c r="E22">
        <f t="shared" si="3"/>
        <v>500</v>
      </c>
      <c r="F22">
        <f t="shared" si="1"/>
        <v>200</v>
      </c>
      <c r="G22">
        <f t="shared" si="4"/>
        <v>3</v>
      </c>
    </row>
    <row r="23" spans="1:7" x14ac:dyDescent="0.25">
      <c r="A23" s="1">
        <v>43131</v>
      </c>
      <c r="B23">
        <v>203</v>
      </c>
      <c r="C23">
        <f t="shared" si="2"/>
        <v>378</v>
      </c>
      <c r="D23">
        <f t="shared" si="0"/>
        <v>0</v>
      </c>
      <c r="E23">
        <f t="shared" si="3"/>
        <v>700</v>
      </c>
      <c r="F23">
        <f t="shared" si="1"/>
        <v>200</v>
      </c>
      <c r="G23">
        <f t="shared" si="4"/>
        <v>4</v>
      </c>
    </row>
    <row r="24" spans="1:7" x14ac:dyDescent="0.25">
      <c r="A24" s="1">
        <v>43132</v>
      </c>
      <c r="B24">
        <v>380</v>
      </c>
      <c r="C24">
        <f t="shared" si="2"/>
        <v>758</v>
      </c>
      <c r="D24">
        <f t="shared" si="0"/>
        <v>1</v>
      </c>
      <c r="E24">
        <f t="shared" si="3"/>
        <v>900</v>
      </c>
      <c r="F24">
        <f t="shared" si="1"/>
        <v>200</v>
      </c>
      <c r="G24">
        <f t="shared" si="4"/>
        <v>5</v>
      </c>
    </row>
    <row r="25" spans="1:7" x14ac:dyDescent="0.25">
      <c r="A25" s="1">
        <v>43133</v>
      </c>
      <c r="B25">
        <v>420</v>
      </c>
      <c r="C25">
        <f t="shared" si="2"/>
        <v>778</v>
      </c>
      <c r="D25">
        <f t="shared" si="0"/>
        <v>1</v>
      </c>
      <c r="E25">
        <f t="shared" si="3"/>
        <v>700</v>
      </c>
      <c r="F25">
        <f t="shared" si="1"/>
        <v>260</v>
      </c>
      <c r="G25">
        <f t="shared" si="4"/>
        <v>1</v>
      </c>
    </row>
    <row r="26" spans="1:7" x14ac:dyDescent="0.25">
      <c r="A26" s="1">
        <v>43136</v>
      </c>
      <c r="B26">
        <v>112</v>
      </c>
      <c r="C26">
        <f t="shared" si="2"/>
        <v>490</v>
      </c>
      <c r="D26">
        <f t="shared" si="0"/>
        <v>1</v>
      </c>
      <c r="E26">
        <f t="shared" si="3"/>
        <v>560</v>
      </c>
      <c r="F26">
        <f t="shared" si="1"/>
        <v>200</v>
      </c>
      <c r="G26">
        <f t="shared" si="4"/>
        <v>1</v>
      </c>
    </row>
    <row r="27" spans="1:7" x14ac:dyDescent="0.25">
      <c r="A27" s="1">
        <v>43137</v>
      </c>
      <c r="B27">
        <v>223</v>
      </c>
      <c r="C27">
        <f t="shared" si="2"/>
        <v>313</v>
      </c>
      <c r="D27">
        <f t="shared" si="0"/>
        <v>0</v>
      </c>
      <c r="E27">
        <f t="shared" si="3"/>
        <v>360</v>
      </c>
      <c r="F27">
        <f t="shared" si="1"/>
        <v>260</v>
      </c>
      <c r="G27">
        <f t="shared" si="4"/>
        <v>1</v>
      </c>
    </row>
    <row r="28" spans="1:7" x14ac:dyDescent="0.25">
      <c r="A28" s="1">
        <v>43138</v>
      </c>
      <c r="B28">
        <v>226</v>
      </c>
      <c r="C28">
        <f t="shared" si="2"/>
        <v>539</v>
      </c>
      <c r="D28">
        <f t="shared" si="0"/>
        <v>1</v>
      </c>
      <c r="E28">
        <f t="shared" si="3"/>
        <v>620</v>
      </c>
      <c r="F28">
        <f t="shared" si="1"/>
        <v>200</v>
      </c>
      <c r="G28">
        <f t="shared" si="4"/>
        <v>1</v>
      </c>
    </row>
    <row r="29" spans="1:7" x14ac:dyDescent="0.25">
      <c r="A29" s="1">
        <v>43139</v>
      </c>
      <c r="B29">
        <v>102</v>
      </c>
      <c r="C29">
        <f t="shared" si="2"/>
        <v>241</v>
      </c>
      <c r="D29">
        <f t="shared" si="0"/>
        <v>0</v>
      </c>
      <c r="E29">
        <f t="shared" si="3"/>
        <v>420</v>
      </c>
      <c r="F29">
        <f t="shared" si="1"/>
        <v>200</v>
      </c>
      <c r="G29">
        <f t="shared" si="4"/>
        <v>2</v>
      </c>
    </row>
    <row r="30" spans="1:7" x14ac:dyDescent="0.25">
      <c r="A30" s="1">
        <v>43140</v>
      </c>
      <c r="B30">
        <v>107</v>
      </c>
      <c r="C30">
        <f t="shared" si="2"/>
        <v>348</v>
      </c>
      <c r="D30">
        <f t="shared" si="0"/>
        <v>0</v>
      </c>
      <c r="E30">
        <f t="shared" si="3"/>
        <v>620</v>
      </c>
      <c r="F30">
        <f t="shared" si="1"/>
        <v>200</v>
      </c>
      <c r="G30">
        <f t="shared" si="4"/>
        <v>3</v>
      </c>
    </row>
    <row r="31" spans="1:7" x14ac:dyDescent="0.25">
      <c r="A31" s="1">
        <v>43143</v>
      </c>
      <c r="B31">
        <v>298</v>
      </c>
      <c r="C31">
        <f t="shared" si="2"/>
        <v>646</v>
      </c>
      <c r="D31">
        <f t="shared" si="0"/>
        <v>1</v>
      </c>
      <c r="E31">
        <f t="shared" si="3"/>
        <v>820</v>
      </c>
      <c r="F31">
        <f t="shared" si="1"/>
        <v>200</v>
      </c>
      <c r="G31">
        <f t="shared" si="4"/>
        <v>4</v>
      </c>
    </row>
    <row r="32" spans="1:7" x14ac:dyDescent="0.25">
      <c r="A32" s="1">
        <v>43144</v>
      </c>
      <c r="B32">
        <v>308</v>
      </c>
      <c r="C32">
        <f t="shared" si="2"/>
        <v>554</v>
      </c>
      <c r="D32">
        <f t="shared" si="0"/>
        <v>1</v>
      </c>
      <c r="E32">
        <f t="shared" si="3"/>
        <v>620</v>
      </c>
      <c r="F32">
        <f t="shared" si="1"/>
        <v>200</v>
      </c>
      <c r="G32">
        <f t="shared" si="4"/>
        <v>5</v>
      </c>
    </row>
    <row r="33" spans="1:7" x14ac:dyDescent="0.25">
      <c r="A33" s="1">
        <v>43145</v>
      </c>
      <c r="B33">
        <v>391</v>
      </c>
      <c r="C33">
        <f t="shared" si="2"/>
        <v>545</v>
      </c>
      <c r="D33">
        <f t="shared" si="0"/>
        <v>1</v>
      </c>
      <c r="E33">
        <f t="shared" si="3"/>
        <v>420</v>
      </c>
      <c r="F33">
        <f t="shared" si="1"/>
        <v>260</v>
      </c>
      <c r="G33">
        <f t="shared" si="4"/>
        <v>1</v>
      </c>
    </row>
    <row r="34" spans="1:7" x14ac:dyDescent="0.25">
      <c r="A34" s="1">
        <v>43146</v>
      </c>
      <c r="B34">
        <v>337</v>
      </c>
      <c r="C34">
        <f t="shared" si="2"/>
        <v>482</v>
      </c>
      <c r="D34">
        <f t="shared" si="0"/>
        <v>1</v>
      </c>
      <c r="E34">
        <f t="shared" si="3"/>
        <v>280</v>
      </c>
      <c r="F34">
        <f t="shared" si="1"/>
        <v>260</v>
      </c>
      <c r="G34">
        <f t="shared" si="4"/>
        <v>2</v>
      </c>
    </row>
    <row r="35" spans="1:7" x14ac:dyDescent="0.25">
      <c r="A35" s="1">
        <v>43147</v>
      </c>
      <c r="B35">
        <v>146</v>
      </c>
      <c r="C35">
        <f t="shared" si="2"/>
        <v>228</v>
      </c>
      <c r="D35">
        <f t="shared" si="0"/>
        <v>0</v>
      </c>
      <c r="E35">
        <f t="shared" si="3"/>
        <v>140</v>
      </c>
      <c r="F35">
        <f t="shared" si="1"/>
        <v>260</v>
      </c>
      <c r="G35">
        <f t="shared" si="4"/>
        <v>3</v>
      </c>
    </row>
    <row r="36" spans="1:7" x14ac:dyDescent="0.25">
      <c r="A36" s="1">
        <v>43150</v>
      </c>
      <c r="B36">
        <v>61</v>
      </c>
      <c r="C36">
        <f t="shared" si="2"/>
        <v>289</v>
      </c>
      <c r="D36">
        <f t="shared" si="0"/>
        <v>0</v>
      </c>
      <c r="E36">
        <f t="shared" si="3"/>
        <v>400</v>
      </c>
      <c r="F36">
        <f t="shared" si="1"/>
        <v>200</v>
      </c>
      <c r="G36">
        <f t="shared" si="4"/>
        <v>1</v>
      </c>
    </row>
    <row r="37" spans="1:7" x14ac:dyDescent="0.25">
      <c r="A37" s="1">
        <v>43151</v>
      </c>
      <c r="B37">
        <v>442</v>
      </c>
      <c r="C37">
        <f t="shared" si="2"/>
        <v>731</v>
      </c>
      <c r="D37">
        <f t="shared" si="0"/>
        <v>1</v>
      </c>
      <c r="E37">
        <f t="shared" si="3"/>
        <v>600</v>
      </c>
      <c r="F37">
        <f t="shared" si="1"/>
        <v>260</v>
      </c>
      <c r="G37">
        <f t="shared" si="4"/>
        <v>1</v>
      </c>
    </row>
    <row r="38" spans="1:7" x14ac:dyDescent="0.25">
      <c r="A38" s="1">
        <v>43152</v>
      </c>
      <c r="B38">
        <v>19</v>
      </c>
      <c r="C38">
        <f t="shared" si="2"/>
        <v>350</v>
      </c>
      <c r="D38">
        <f t="shared" si="0"/>
        <v>0</v>
      </c>
      <c r="E38">
        <f t="shared" si="3"/>
        <v>460</v>
      </c>
      <c r="F38">
        <f t="shared" si="1"/>
        <v>200</v>
      </c>
      <c r="G38">
        <f t="shared" si="4"/>
        <v>1</v>
      </c>
    </row>
    <row r="39" spans="1:7" x14ac:dyDescent="0.25">
      <c r="A39" s="1">
        <v>43153</v>
      </c>
      <c r="B39">
        <v>443</v>
      </c>
      <c r="C39">
        <f t="shared" si="2"/>
        <v>793</v>
      </c>
      <c r="D39">
        <f t="shared" si="0"/>
        <v>1</v>
      </c>
      <c r="E39">
        <f t="shared" si="3"/>
        <v>660</v>
      </c>
      <c r="F39">
        <f t="shared" si="1"/>
        <v>260</v>
      </c>
      <c r="G39">
        <f t="shared" si="4"/>
        <v>1</v>
      </c>
    </row>
    <row r="40" spans="1:7" x14ac:dyDescent="0.25">
      <c r="A40" s="1">
        <v>43154</v>
      </c>
      <c r="B40">
        <v>244</v>
      </c>
      <c r="C40">
        <f t="shared" si="2"/>
        <v>637</v>
      </c>
      <c r="D40">
        <f t="shared" si="0"/>
        <v>1</v>
      </c>
      <c r="E40">
        <f t="shared" si="3"/>
        <v>520</v>
      </c>
      <c r="F40">
        <f t="shared" si="1"/>
        <v>200</v>
      </c>
      <c r="G40">
        <f t="shared" si="4"/>
        <v>1</v>
      </c>
    </row>
    <row r="41" spans="1:7" x14ac:dyDescent="0.25">
      <c r="A41" s="1">
        <v>43157</v>
      </c>
      <c r="B41">
        <v>110</v>
      </c>
      <c r="C41">
        <f t="shared" si="2"/>
        <v>347</v>
      </c>
      <c r="D41">
        <f t="shared" si="0"/>
        <v>0</v>
      </c>
      <c r="E41">
        <f t="shared" si="3"/>
        <v>320</v>
      </c>
      <c r="F41">
        <f t="shared" si="1"/>
        <v>200</v>
      </c>
      <c r="G41">
        <f t="shared" si="4"/>
        <v>2</v>
      </c>
    </row>
    <row r="42" spans="1:7" x14ac:dyDescent="0.25">
      <c r="A42" s="1">
        <v>43158</v>
      </c>
      <c r="B42">
        <v>424</v>
      </c>
      <c r="C42">
        <f t="shared" si="2"/>
        <v>771</v>
      </c>
      <c r="D42">
        <f t="shared" si="0"/>
        <v>1</v>
      </c>
      <c r="E42">
        <f t="shared" si="3"/>
        <v>520</v>
      </c>
      <c r="F42">
        <f t="shared" si="1"/>
        <v>260</v>
      </c>
      <c r="G42">
        <f t="shared" si="4"/>
        <v>1</v>
      </c>
    </row>
    <row r="43" spans="1:7" x14ac:dyDescent="0.25">
      <c r="A43" s="1">
        <v>43159</v>
      </c>
      <c r="B43">
        <v>59</v>
      </c>
      <c r="C43">
        <f t="shared" si="2"/>
        <v>430</v>
      </c>
      <c r="D43">
        <f t="shared" si="0"/>
        <v>1</v>
      </c>
      <c r="E43">
        <f t="shared" si="3"/>
        <v>380</v>
      </c>
      <c r="F43">
        <f t="shared" si="1"/>
        <v>200</v>
      </c>
      <c r="G43">
        <f t="shared" si="4"/>
        <v>1</v>
      </c>
    </row>
    <row r="44" spans="1:7" x14ac:dyDescent="0.25">
      <c r="A44" s="1">
        <v>43160</v>
      </c>
      <c r="B44">
        <v>325</v>
      </c>
      <c r="C44">
        <f t="shared" si="2"/>
        <v>355</v>
      </c>
      <c r="D44">
        <f t="shared" si="0"/>
        <v>0</v>
      </c>
      <c r="E44">
        <f t="shared" si="3"/>
        <v>180</v>
      </c>
      <c r="F44">
        <f t="shared" si="1"/>
        <v>260</v>
      </c>
      <c r="G44">
        <f t="shared" si="4"/>
        <v>1</v>
      </c>
    </row>
    <row r="45" spans="1:7" x14ac:dyDescent="0.25">
      <c r="A45" s="1">
        <v>43161</v>
      </c>
      <c r="B45">
        <v>106</v>
      </c>
      <c r="C45">
        <f t="shared" si="2"/>
        <v>461</v>
      </c>
      <c r="D45">
        <f t="shared" si="0"/>
        <v>1</v>
      </c>
      <c r="E45">
        <f t="shared" si="3"/>
        <v>440</v>
      </c>
      <c r="F45">
        <f t="shared" si="1"/>
        <v>200</v>
      </c>
      <c r="G45">
        <f t="shared" si="4"/>
        <v>1</v>
      </c>
    </row>
    <row r="46" spans="1:7" x14ac:dyDescent="0.25">
      <c r="A46" s="1">
        <v>43164</v>
      </c>
      <c r="B46">
        <v>340</v>
      </c>
      <c r="C46">
        <f t="shared" si="2"/>
        <v>401</v>
      </c>
      <c r="D46">
        <f t="shared" si="0"/>
        <v>1</v>
      </c>
      <c r="E46">
        <f t="shared" si="3"/>
        <v>240</v>
      </c>
      <c r="F46">
        <f t="shared" si="1"/>
        <v>260</v>
      </c>
      <c r="G46">
        <f t="shared" si="4"/>
        <v>1</v>
      </c>
    </row>
    <row r="47" spans="1:7" x14ac:dyDescent="0.25">
      <c r="A47" s="1">
        <v>43165</v>
      </c>
      <c r="B47">
        <v>394</v>
      </c>
      <c r="C47">
        <f t="shared" si="2"/>
        <v>395</v>
      </c>
      <c r="D47">
        <f t="shared" si="0"/>
        <v>0</v>
      </c>
      <c r="E47">
        <f t="shared" si="3"/>
        <v>100</v>
      </c>
      <c r="F47">
        <f t="shared" si="1"/>
        <v>260</v>
      </c>
      <c r="G47">
        <f t="shared" si="4"/>
        <v>2</v>
      </c>
    </row>
    <row r="48" spans="1:7" x14ac:dyDescent="0.25">
      <c r="A48" s="1">
        <v>43166</v>
      </c>
      <c r="B48">
        <v>250</v>
      </c>
      <c r="C48">
        <f t="shared" si="2"/>
        <v>645</v>
      </c>
      <c r="D48">
        <f t="shared" si="0"/>
        <v>1</v>
      </c>
      <c r="E48">
        <f t="shared" si="3"/>
        <v>360</v>
      </c>
      <c r="F48">
        <f t="shared" si="1"/>
        <v>260</v>
      </c>
      <c r="G48">
        <f t="shared" si="4"/>
        <v>3</v>
      </c>
    </row>
    <row r="49" spans="1:7" x14ac:dyDescent="0.25">
      <c r="A49" s="1">
        <v>43167</v>
      </c>
      <c r="B49">
        <v>0</v>
      </c>
      <c r="C49">
        <f t="shared" si="2"/>
        <v>245</v>
      </c>
      <c r="D49">
        <f t="shared" si="0"/>
        <v>0</v>
      </c>
      <c r="E49">
        <f t="shared" si="3"/>
        <v>220</v>
      </c>
      <c r="F49">
        <f t="shared" si="1"/>
        <v>200</v>
      </c>
      <c r="G49">
        <f t="shared" si="4"/>
        <v>1</v>
      </c>
    </row>
    <row r="50" spans="1:7" x14ac:dyDescent="0.25">
      <c r="A50" s="1">
        <v>43168</v>
      </c>
      <c r="B50">
        <v>258</v>
      </c>
      <c r="C50">
        <f t="shared" si="2"/>
        <v>503</v>
      </c>
      <c r="D50">
        <f t="shared" si="0"/>
        <v>1</v>
      </c>
      <c r="E50">
        <f t="shared" si="3"/>
        <v>420</v>
      </c>
      <c r="F50">
        <f t="shared" si="1"/>
        <v>260</v>
      </c>
      <c r="G50">
        <f t="shared" si="4"/>
        <v>1</v>
      </c>
    </row>
    <row r="51" spans="1:7" x14ac:dyDescent="0.25">
      <c r="A51" s="1">
        <v>43171</v>
      </c>
      <c r="B51">
        <v>47</v>
      </c>
      <c r="C51">
        <f t="shared" si="2"/>
        <v>150</v>
      </c>
      <c r="D51">
        <f t="shared" si="0"/>
        <v>0</v>
      </c>
      <c r="E51">
        <f t="shared" si="3"/>
        <v>280</v>
      </c>
      <c r="F51">
        <f t="shared" si="1"/>
        <v>200</v>
      </c>
      <c r="G51">
        <f t="shared" si="4"/>
        <v>1</v>
      </c>
    </row>
    <row r="52" spans="1:7" x14ac:dyDescent="0.25">
      <c r="A52" s="1">
        <v>43172</v>
      </c>
      <c r="B52">
        <v>307</v>
      </c>
      <c r="C52">
        <f t="shared" si="2"/>
        <v>457</v>
      </c>
      <c r="D52">
        <f t="shared" si="0"/>
        <v>1</v>
      </c>
      <c r="E52">
        <f t="shared" si="3"/>
        <v>480</v>
      </c>
      <c r="F52">
        <f t="shared" si="1"/>
        <v>260</v>
      </c>
      <c r="G52">
        <f t="shared" si="4"/>
        <v>1</v>
      </c>
    </row>
    <row r="53" spans="1:7" x14ac:dyDescent="0.25">
      <c r="A53" s="1">
        <v>43173</v>
      </c>
      <c r="B53">
        <v>326</v>
      </c>
      <c r="C53">
        <f t="shared" si="2"/>
        <v>383</v>
      </c>
      <c r="D53">
        <f t="shared" si="0"/>
        <v>0</v>
      </c>
      <c r="E53">
        <f t="shared" si="3"/>
        <v>340</v>
      </c>
      <c r="F53">
        <f t="shared" si="1"/>
        <v>260</v>
      </c>
      <c r="G53">
        <f t="shared" si="4"/>
        <v>2</v>
      </c>
    </row>
    <row r="54" spans="1:7" x14ac:dyDescent="0.25">
      <c r="A54" s="1">
        <v>43174</v>
      </c>
      <c r="B54">
        <v>7</v>
      </c>
      <c r="C54">
        <f t="shared" si="2"/>
        <v>390</v>
      </c>
      <c r="D54">
        <f t="shared" si="0"/>
        <v>0</v>
      </c>
      <c r="E54">
        <f t="shared" si="3"/>
        <v>600</v>
      </c>
      <c r="F54">
        <f t="shared" si="1"/>
        <v>200</v>
      </c>
      <c r="G54">
        <f t="shared" si="4"/>
        <v>1</v>
      </c>
    </row>
    <row r="55" spans="1:7" x14ac:dyDescent="0.25">
      <c r="A55" s="1">
        <v>43175</v>
      </c>
      <c r="B55">
        <v>256</v>
      </c>
      <c r="C55">
        <f t="shared" si="2"/>
        <v>646</v>
      </c>
      <c r="D55">
        <f t="shared" si="0"/>
        <v>1</v>
      </c>
      <c r="E55">
        <f t="shared" si="3"/>
        <v>800</v>
      </c>
      <c r="F55">
        <f t="shared" si="1"/>
        <v>200</v>
      </c>
      <c r="G55">
        <f t="shared" si="4"/>
        <v>2</v>
      </c>
    </row>
    <row r="56" spans="1:7" x14ac:dyDescent="0.25">
      <c r="A56" s="1">
        <v>43178</v>
      </c>
      <c r="B56">
        <v>280</v>
      </c>
      <c r="C56">
        <f t="shared" si="2"/>
        <v>526</v>
      </c>
      <c r="D56">
        <f t="shared" si="0"/>
        <v>1</v>
      </c>
      <c r="E56">
        <f t="shared" si="3"/>
        <v>600</v>
      </c>
      <c r="F56">
        <f t="shared" si="1"/>
        <v>200</v>
      </c>
      <c r="G56">
        <f t="shared" si="4"/>
        <v>3</v>
      </c>
    </row>
    <row r="57" spans="1:7" x14ac:dyDescent="0.25">
      <c r="A57" s="1">
        <v>43179</v>
      </c>
      <c r="B57">
        <v>326</v>
      </c>
      <c r="C57">
        <f t="shared" si="2"/>
        <v>452</v>
      </c>
      <c r="D57">
        <f t="shared" si="0"/>
        <v>1</v>
      </c>
      <c r="E57">
        <f t="shared" si="3"/>
        <v>400</v>
      </c>
      <c r="F57">
        <f t="shared" si="1"/>
        <v>260</v>
      </c>
      <c r="G57">
        <f t="shared" si="4"/>
        <v>1</v>
      </c>
    </row>
    <row r="58" spans="1:7" x14ac:dyDescent="0.25">
      <c r="A58" s="1">
        <v>43180</v>
      </c>
      <c r="B58">
        <v>92</v>
      </c>
      <c r="C58">
        <f t="shared" si="2"/>
        <v>144</v>
      </c>
      <c r="D58">
        <f t="shared" si="0"/>
        <v>0</v>
      </c>
      <c r="E58">
        <f t="shared" si="3"/>
        <v>260</v>
      </c>
      <c r="F58">
        <f t="shared" si="1"/>
        <v>200</v>
      </c>
      <c r="G58">
        <f t="shared" si="4"/>
        <v>1</v>
      </c>
    </row>
    <row r="59" spans="1:7" x14ac:dyDescent="0.25">
      <c r="A59" s="1">
        <v>43181</v>
      </c>
      <c r="B59">
        <v>4</v>
      </c>
      <c r="C59">
        <f t="shared" si="2"/>
        <v>148</v>
      </c>
      <c r="D59">
        <f t="shared" si="0"/>
        <v>0</v>
      </c>
      <c r="E59">
        <f t="shared" si="3"/>
        <v>460</v>
      </c>
      <c r="F59">
        <f t="shared" si="1"/>
        <v>200</v>
      </c>
      <c r="G59">
        <f t="shared" si="4"/>
        <v>2</v>
      </c>
    </row>
    <row r="60" spans="1:7" x14ac:dyDescent="0.25">
      <c r="A60" s="1">
        <v>43182</v>
      </c>
      <c r="B60">
        <v>8</v>
      </c>
      <c r="C60">
        <f t="shared" si="2"/>
        <v>156</v>
      </c>
      <c r="D60">
        <f t="shared" si="0"/>
        <v>0</v>
      </c>
      <c r="E60">
        <f t="shared" si="3"/>
        <v>660</v>
      </c>
      <c r="F60">
        <f t="shared" si="1"/>
        <v>200</v>
      </c>
      <c r="G60">
        <f t="shared" si="4"/>
        <v>3</v>
      </c>
    </row>
    <row r="61" spans="1:7" x14ac:dyDescent="0.25">
      <c r="A61" s="1">
        <v>43185</v>
      </c>
      <c r="B61">
        <v>79</v>
      </c>
      <c r="C61">
        <f t="shared" si="2"/>
        <v>235</v>
      </c>
      <c r="D61">
        <f t="shared" si="0"/>
        <v>0</v>
      </c>
      <c r="E61">
        <f t="shared" si="3"/>
        <v>860</v>
      </c>
      <c r="F61">
        <f t="shared" si="1"/>
        <v>200</v>
      </c>
      <c r="G61">
        <f t="shared" si="4"/>
        <v>4</v>
      </c>
    </row>
    <row r="62" spans="1:7" x14ac:dyDescent="0.25">
      <c r="A62" s="1">
        <v>43186</v>
      </c>
      <c r="B62">
        <v>380</v>
      </c>
      <c r="C62">
        <f t="shared" si="2"/>
        <v>615</v>
      </c>
      <c r="D62">
        <f t="shared" si="0"/>
        <v>1</v>
      </c>
      <c r="E62">
        <f t="shared" si="3"/>
        <v>1060</v>
      </c>
      <c r="F62">
        <f t="shared" si="1"/>
        <v>200</v>
      </c>
      <c r="G62">
        <f t="shared" si="4"/>
        <v>5</v>
      </c>
    </row>
    <row r="63" spans="1:7" x14ac:dyDescent="0.25">
      <c r="A63" s="1">
        <v>43187</v>
      </c>
      <c r="B63">
        <v>205</v>
      </c>
      <c r="C63">
        <f t="shared" si="2"/>
        <v>420</v>
      </c>
      <c r="D63">
        <f t="shared" si="0"/>
        <v>1</v>
      </c>
      <c r="E63">
        <f t="shared" si="3"/>
        <v>860</v>
      </c>
      <c r="F63">
        <f t="shared" si="1"/>
        <v>200</v>
      </c>
      <c r="G63">
        <f t="shared" si="4"/>
        <v>6</v>
      </c>
    </row>
    <row r="64" spans="1:7" x14ac:dyDescent="0.25">
      <c r="A64" s="1">
        <v>43188</v>
      </c>
      <c r="B64">
        <v>296</v>
      </c>
      <c r="C64">
        <f t="shared" si="2"/>
        <v>316</v>
      </c>
      <c r="D64">
        <f t="shared" si="0"/>
        <v>0</v>
      </c>
      <c r="E64">
        <f t="shared" si="3"/>
        <v>660</v>
      </c>
      <c r="F64">
        <f t="shared" si="1"/>
        <v>200</v>
      </c>
      <c r="G64">
        <f t="shared" si="4"/>
        <v>7</v>
      </c>
    </row>
    <row r="65" spans="1:7" x14ac:dyDescent="0.25">
      <c r="A65" s="1">
        <v>43189</v>
      </c>
      <c r="B65">
        <v>211</v>
      </c>
      <c r="C65">
        <f t="shared" si="2"/>
        <v>527</v>
      </c>
      <c r="D65">
        <f t="shared" si="0"/>
        <v>1</v>
      </c>
      <c r="E65">
        <f t="shared" si="3"/>
        <v>860</v>
      </c>
      <c r="F65">
        <f t="shared" si="1"/>
        <v>200</v>
      </c>
      <c r="G65">
        <f t="shared" si="4"/>
        <v>8</v>
      </c>
    </row>
    <row r="66" spans="1:7" x14ac:dyDescent="0.25">
      <c r="A66" s="1">
        <v>43192</v>
      </c>
      <c r="B66">
        <v>129</v>
      </c>
      <c r="C66">
        <f t="shared" si="2"/>
        <v>256</v>
      </c>
      <c r="D66">
        <f t="shared" si="0"/>
        <v>0</v>
      </c>
      <c r="E66">
        <f t="shared" si="3"/>
        <v>660</v>
      </c>
      <c r="F66">
        <f t="shared" si="1"/>
        <v>200</v>
      </c>
      <c r="G66">
        <f t="shared" si="4"/>
        <v>9</v>
      </c>
    </row>
    <row r="67" spans="1:7" x14ac:dyDescent="0.25">
      <c r="A67" s="1">
        <v>43193</v>
      </c>
      <c r="B67">
        <v>295</v>
      </c>
      <c r="C67">
        <f t="shared" si="2"/>
        <v>551</v>
      </c>
      <c r="D67">
        <f t="shared" ref="D67:D130" si="5">QUOTIENT(C67,400)</f>
        <v>1</v>
      </c>
      <c r="E67">
        <f t="shared" si="3"/>
        <v>860</v>
      </c>
      <c r="F67">
        <f t="shared" ref="F67:F130" si="6">IF(E67&gt;1500,200*80%,IF(B67&gt;E67/2,200*130%,200))</f>
        <v>200</v>
      </c>
      <c r="G67">
        <f t="shared" si="4"/>
        <v>10</v>
      </c>
    </row>
    <row r="68" spans="1:7" x14ac:dyDescent="0.25">
      <c r="A68" s="1">
        <v>43194</v>
      </c>
      <c r="B68">
        <v>395</v>
      </c>
      <c r="C68">
        <f t="shared" ref="C68:C131" si="7">SUM(B68,C67)-400*D67</f>
        <v>546</v>
      </c>
      <c r="D68">
        <f t="shared" si="5"/>
        <v>1</v>
      </c>
      <c r="E68">
        <f t="shared" ref="E68:E131" si="8">E67+F67-D67*400</f>
        <v>660</v>
      </c>
      <c r="F68">
        <f t="shared" si="6"/>
        <v>260</v>
      </c>
      <c r="G68">
        <f t="shared" ref="G68:G131" si="9">IF(F68=F67,G67+1,1)</f>
        <v>1</v>
      </c>
    </row>
    <row r="69" spans="1:7" x14ac:dyDescent="0.25">
      <c r="A69" s="1">
        <v>43195</v>
      </c>
      <c r="B69">
        <v>304</v>
      </c>
      <c r="C69">
        <f t="shared" si="7"/>
        <v>450</v>
      </c>
      <c r="D69">
        <f t="shared" si="5"/>
        <v>1</v>
      </c>
      <c r="E69">
        <f t="shared" si="8"/>
        <v>520</v>
      </c>
      <c r="F69">
        <f t="shared" si="6"/>
        <v>260</v>
      </c>
      <c r="G69">
        <f t="shared" si="9"/>
        <v>2</v>
      </c>
    </row>
    <row r="70" spans="1:7" x14ac:dyDescent="0.25">
      <c r="A70" s="1">
        <v>43196</v>
      </c>
      <c r="B70">
        <v>19</v>
      </c>
      <c r="C70">
        <f t="shared" si="7"/>
        <v>69</v>
      </c>
      <c r="D70">
        <f t="shared" si="5"/>
        <v>0</v>
      </c>
      <c r="E70">
        <f t="shared" si="8"/>
        <v>380</v>
      </c>
      <c r="F70">
        <f t="shared" si="6"/>
        <v>200</v>
      </c>
      <c r="G70">
        <f t="shared" si="9"/>
        <v>1</v>
      </c>
    </row>
    <row r="71" spans="1:7" x14ac:dyDescent="0.25">
      <c r="A71" s="1">
        <v>43199</v>
      </c>
      <c r="B71">
        <v>67</v>
      </c>
      <c r="C71">
        <f t="shared" si="7"/>
        <v>136</v>
      </c>
      <c r="D71">
        <f t="shared" si="5"/>
        <v>0</v>
      </c>
      <c r="E71">
        <f t="shared" si="8"/>
        <v>580</v>
      </c>
      <c r="F71">
        <f t="shared" si="6"/>
        <v>200</v>
      </c>
      <c r="G71">
        <f t="shared" si="9"/>
        <v>2</v>
      </c>
    </row>
    <row r="72" spans="1:7" x14ac:dyDescent="0.25">
      <c r="A72" s="1">
        <v>43200</v>
      </c>
      <c r="B72">
        <v>321</v>
      </c>
      <c r="C72">
        <f t="shared" si="7"/>
        <v>457</v>
      </c>
      <c r="D72">
        <f t="shared" si="5"/>
        <v>1</v>
      </c>
      <c r="E72">
        <f t="shared" si="8"/>
        <v>780</v>
      </c>
      <c r="F72">
        <f t="shared" si="6"/>
        <v>200</v>
      </c>
      <c r="G72">
        <f t="shared" si="9"/>
        <v>3</v>
      </c>
    </row>
    <row r="73" spans="1:7" x14ac:dyDescent="0.25">
      <c r="A73" s="1">
        <v>43201</v>
      </c>
      <c r="B73">
        <v>131</v>
      </c>
      <c r="C73">
        <f t="shared" si="7"/>
        <v>188</v>
      </c>
      <c r="D73">
        <f t="shared" si="5"/>
        <v>0</v>
      </c>
      <c r="E73">
        <f t="shared" si="8"/>
        <v>580</v>
      </c>
      <c r="F73">
        <f t="shared" si="6"/>
        <v>200</v>
      </c>
      <c r="G73">
        <f t="shared" si="9"/>
        <v>4</v>
      </c>
    </row>
    <row r="74" spans="1:7" x14ac:dyDescent="0.25">
      <c r="A74" s="1">
        <v>43202</v>
      </c>
      <c r="B74">
        <v>169</v>
      </c>
      <c r="C74">
        <f t="shared" si="7"/>
        <v>357</v>
      </c>
      <c r="D74">
        <f t="shared" si="5"/>
        <v>0</v>
      </c>
      <c r="E74">
        <f t="shared" si="8"/>
        <v>780</v>
      </c>
      <c r="F74">
        <f t="shared" si="6"/>
        <v>200</v>
      </c>
      <c r="G74">
        <f t="shared" si="9"/>
        <v>5</v>
      </c>
    </row>
    <row r="75" spans="1:7" x14ac:dyDescent="0.25">
      <c r="A75" s="1">
        <v>43203</v>
      </c>
      <c r="B75">
        <v>244</v>
      </c>
      <c r="C75">
        <f t="shared" si="7"/>
        <v>601</v>
      </c>
      <c r="D75">
        <f t="shared" si="5"/>
        <v>1</v>
      </c>
      <c r="E75">
        <f t="shared" si="8"/>
        <v>980</v>
      </c>
      <c r="F75">
        <f t="shared" si="6"/>
        <v>200</v>
      </c>
      <c r="G75">
        <f t="shared" si="9"/>
        <v>6</v>
      </c>
    </row>
    <row r="76" spans="1:7" x14ac:dyDescent="0.25">
      <c r="A76" s="1">
        <v>43206</v>
      </c>
      <c r="B76">
        <v>80</v>
      </c>
      <c r="C76">
        <f t="shared" si="7"/>
        <v>281</v>
      </c>
      <c r="D76">
        <f t="shared" si="5"/>
        <v>0</v>
      </c>
      <c r="E76">
        <f t="shared" si="8"/>
        <v>780</v>
      </c>
      <c r="F76">
        <f t="shared" si="6"/>
        <v>200</v>
      </c>
      <c r="G76">
        <f t="shared" si="9"/>
        <v>7</v>
      </c>
    </row>
    <row r="77" spans="1:7" x14ac:dyDescent="0.25">
      <c r="A77" s="1">
        <v>43207</v>
      </c>
      <c r="B77">
        <v>277</v>
      </c>
      <c r="C77">
        <f t="shared" si="7"/>
        <v>558</v>
      </c>
      <c r="D77">
        <f t="shared" si="5"/>
        <v>1</v>
      </c>
      <c r="E77">
        <f t="shared" si="8"/>
        <v>980</v>
      </c>
      <c r="F77">
        <f t="shared" si="6"/>
        <v>200</v>
      </c>
      <c r="G77">
        <f t="shared" si="9"/>
        <v>8</v>
      </c>
    </row>
    <row r="78" spans="1:7" x14ac:dyDescent="0.25">
      <c r="A78" s="1">
        <v>43208</v>
      </c>
      <c r="B78">
        <v>416</v>
      </c>
      <c r="C78">
        <f t="shared" si="7"/>
        <v>574</v>
      </c>
      <c r="D78">
        <f t="shared" si="5"/>
        <v>1</v>
      </c>
      <c r="E78">
        <f t="shared" si="8"/>
        <v>780</v>
      </c>
      <c r="F78">
        <f t="shared" si="6"/>
        <v>260</v>
      </c>
      <c r="G78">
        <f t="shared" si="9"/>
        <v>1</v>
      </c>
    </row>
    <row r="79" spans="1:7" x14ac:dyDescent="0.25">
      <c r="A79" s="1">
        <v>43209</v>
      </c>
      <c r="B79">
        <v>108</v>
      </c>
      <c r="C79">
        <f t="shared" si="7"/>
        <v>282</v>
      </c>
      <c r="D79">
        <f t="shared" si="5"/>
        <v>0</v>
      </c>
      <c r="E79">
        <f t="shared" si="8"/>
        <v>640</v>
      </c>
      <c r="F79">
        <f t="shared" si="6"/>
        <v>200</v>
      </c>
      <c r="G79">
        <f t="shared" si="9"/>
        <v>1</v>
      </c>
    </row>
    <row r="80" spans="1:7" x14ac:dyDescent="0.25">
      <c r="A80" s="1">
        <v>43210</v>
      </c>
      <c r="B80">
        <v>187</v>
      </c>
      <c r="C80">
        <f t="shared" si="7"/>
        <v>469</v>
      </c>
      <c r="D80">
        <f t="shared" si="5"/>
        <v>1</v>
      </c>
      <c r="E80">
        <f t="shared" si="8"/>
        <v>840</v>
      </c>
      <c r="F80">
        <f t="shared" si="6"/>
        <v>200</v>
      </c>
      <c r="G80">
        <f t="shared" si="9"/>
        <v>2</v>
      </c>
    </row>
    <row r="81" spans="1:7" x14ac:dyDescent="0.25">
      <c r="A81" s="1">
        <v>43213</v>
      </c>
      <c r="B81">
        <v>25</v>
      </c>
      <c r="C81">
        <f t="shared" si="7"/>
        <v>94</v>
      </c>
      <c r="D81">
        <f t="shared" si="5"/>
        <v>0</v>
      </c>
      <c r="E81">
        <f t="shared" si="8"/>
        <v>640</v>
      </c>
      <c r="F81">
        <f t="shared" si="6"/>
        <v>200</v>
      </c>
      <c r="G81">
        <f t="shared" si="9"/>
        <v>3</v>
      </c>
    </row>
    <row r="82" spans="1:7" x14ac:dyDescent="0.25">
      <c r="A82" s="1">
        <v>43214</v>
      </c>
      <c r="B82">
        <v>340</v>
      </c>
      <c r="C82">
        <f t="shared" si="7"/>
        <v>434</v>
      </c>
      <c r="D82">
        <f t="shared" si="5"/>
        <v>1</v>
      </c>
      <c r="E82">
        <f t="shared" si="8"/>
        <v>840</v>
      </c>
      <c r="F82">
        <f t="shared" si="6"/>
        <v>200</v>
      </c>
      <c r="G82">
        <f t="shared" si="9"/>
        <v>4</v>
      </c>
    </row>
    <row r="83" spans="1:7" x14ac:dyDescent="0.25">
      <c r="A83" s="1">
        <v>43215</v>
      </c>
      <c r="B83">
        <v>399</v>
      </c>
      <c r="C83">
        <f t="shared" si="7"/>
        <v>433</v>
      </c>
      <c r="D83">
        <f t="shared" si="5"/>
        <v>1</v>
      </c>
      <c r="E83">
        <f t="shared" si="8"/>
        <v>640</v>
      </c>
      <c r="F83">
        <f t="shared" si="6"/>
        <v>260</v>
      </c>
      <c r="G83">
        <f t="shared" si="9"/>
        <v>1</v>
      </c>
    </row>
    <row r="84" spans="1:7" x14ac:dyDescent="0.25">
      <c r="A84" s="6">
        <v>43216</v>
      </c>
      <c r="B84">
        <v>122</v>
      </c>
      <c r="C84">
        <f t="shared" si="7"/>
        <v>155</v>
      </c>
      <c r="D84">
        <f t="shared" si="5"/>
        <v>0</v>
      </c>
      <c r="E84">
        <f t="shared" si="8"/>
        <v>500</v>
      </c>
      <c r="F84">
        <f t="shared" si="6"/>
        <v>200</v>
      </c>
      <c r="G84" s="5">
        <f t="shared" si="9"/>
        <v>1</v>
      </c>
    </row>
    <row r="85" spans="1:7" x14ac:dyDescent="0.25">
      <c r="A85" s="6">
        <v>43217</v>
      </c>
      <c r="B85">
        <v>314</v>
      </c>
      <c r="C85">
        <f t="shared" si="7"/>
        <v>469</v>
      </c>
      <c r="D85">
        <f t="shared" si="5"/>
        <v>1</v>
      </c>
      <c r="E85">
        <f t="shared" si="8"/>
        <v>700</v>
      </c>
      <c r="F85">
        <f t="shared" si="6"/>
        <v>200</v>
      </c>
      <c r="G85" s="5">
        <f t="shared" si="9"/>
        <v>2</v>
      </c>
    </row>
    <row r="86" spans="1:7" x14ac:dyDescent="0.25">
      <c r="A86" s="6">
        <v>43220</v>
      </c>
      <c r="B86">
        <v>186</v>
      </c>
      <c r="C86">
        <f t="shared" si="7"/>
        <v>255</v>
      </c>
      <c r="D86">
        <f t="shared" si="5"/>
        <v>0</v>
      </c>
      <c r="E86">
        <f t="shared" si="8"/>
        <v>500</v>
      </c>
      <c r="F86">
        <f t="shared" si="6"/>
        <v>200</v>
      </c>
      <c r="G86" s="5">
        <f t="shared" si="9"/>
        <v>3</v>
      </c>
    </row>
    <row r="87" spans="1:7" x14ac:dyDescent="0.25">
      <c r="A87" s="6">
        <v>43221</v>
      </c>
      <c r="B87">
        <v>220</v>
      </c>
      <c r="C87">
        <f t="shared" si="7"/>
        <v>475</v>
      </c>
      <c r="D87">
        <f t="shared" si="5"/>
        <v>1</v>
      </c>
      <c r="E87">
        <f t="shared" si="8"/>
        <v>700</v>
      </c>
      <c r="F87">
        <f t="shared" si="6"/>
        <v>200</v>
      </c>
      <c r="G87" s="5">
        <f t="shared" si="9"/>
        <v>4</v>
      </c>
    </row>
    <row r="88" spans="1:7" x14ac:dyDescent="0.25">
      <c r="A88" s="6">
        <v>43222</v>
      </c>
      <c r="B88">
        <v>160</v>
      </c>
      <c r="C88">
        <f t="shared" si="7"/>
        <v>235</v>
      </c>
      <c r="D88">
        <f t="shared" si="5"/>
        <v>0</v>
      </c>
      <c r="E88">
        <f t="shared" si="8"/>
        <v>500</v>
      </c>
      <c r="F88">
        <f t="shared" si="6"/>
        <v>200</v>
      </c>
      <c r="G88" s="5">
        <f t="shared" si="9"/>
        <v>5</v>
      </c>
    </row>
    <row r="89" spans="1:7" x14ac:dyDescent="0.25">
      <c r="A89" s="6">
        <v>43223</v>
      </c>
      <c r="B89">
        <v>47</v>
      </c>
      <c r="C89">
        <f t="shared" si="7"/>
        <v>282</v>
      </c>
      <c r="D89">
        <f t="shared" si="5"/>
        <v>0</v>
      </c>
      <c r="E89">
        <f t="shared" si="8"/>
        <v>700</v>
      </c>
      <c r="F89">
        <f t="shared" si="6"/>
        <v>200</v>
      </c>
      <c r="G89" s="5">
        <f t="shared" si="9"/>
        <v>6</v>
      </c>
    </row>
    <row r="90" spans="1:7" x14ac:dyDescent="0.25">
      <c r="A90" s="6">
        <v>43224</v>
      </c>
      <c r="B90">
        <v>294</v>
      </c>
      <c r="C90">
        <f t="shared" si="7"/>
        <v>576</v>
      </c>
      <c r="D90">
        <f t="shared" si="5"/>
        <v>1</v>
      </c>
      <c r="E90">
        <f t="shared" si="8"/>
        <v>900</v>
      </c>
      <c r="F90">
        <f t="shared" si="6"/>
        <v>200</v>
      </c>
      <c r="G90" s="5">
        <f t="shared" si="9"/>
        <v>7</v>
      </c>
    </row>
    <row r="91" spans="1:7" x14ac:dyDescent="0.25">
      <c r="A91" s="6">
        <v>43227</v>
      </c>
      <c r="B91">
        <v>19</v>
      </c>
      <c r="C91">
        <f t="shared" si="7"/>
        <v>195</v>
      </c>
      <c r="D91">
        <f t="shared" si="5"/>
        <v>0</v>
      </c>
      <c r="E91">
        <f t="shared" si="8"/>
        <v>700</v>
      </c>
      <c r="F91">
        <f t="shared" si="6"/>
        <v>200</v>
      </c>
      <c r="G91" s="5">
        <f t="shared" si="9"/>
        <v>8</v>
      </c>
    </row>
    <row r="92" spans="1:7" x14ac:dyDescent="0.25">
      <c r="A92" s="6">
        <v>43228</v>
      </c>
      <c r="B92">
        <v>85</v>
      </c>
      <c r="C92">
        <f t="shared" si="7"/>
        <v>280</v>
      </c>
      <c r="D92">
        <f t="shared" si="5"/>
        <v>0</v>
      </c>
      <c r="E92">
        <f t="shared" si="8"/>
        <v>900</v>
      </c>
      <c r="F92">
        <f t="shared" si="6"/>
        <v>200</v>
      </c>
      <c r="G92" s="5">
        <f t="shared" si="9"/>
        <v>9</v>
      </c>
    </row>
    <row r="93" spans="1:7" x14ac:dyDescent="0.25">
      <c r="A93" s="6">
        <v>43229</v>
      </c>
      <c r="B93">
        <v>258</v>
      </c>
      <c r="C93">
        <f t="shared" si="7"/>
        <v>538</v>
      </c>
      <c r="D93">
        <f t="shared" si="5"/>
        <v>1</v>
      </c>
      <c r="E93">
        <f t="shared" si="8"/>
        <v>1100</v>
      </c>
      <c r="F93">
        <f t="shared" si="6"/>
        <v>200</v>
      </c>
      <c r="G93" s="5">
        <f t="shared" si="9"/>
        <v>10</v>
      </c>
    </row>
    <row r="94" spans="1:7" x14ac:dyDescent="0.25">
      <c r="A94" s="6">
        <v>43230</v>
      </c>
      <c r="B94">
        <v>100</v>
      </c>
      <c r="C94">
        <f t="shared" si="7"/>
        <v>238</v>
      </c>
      <c r="D94">
        <f t="shared" si="5"/>
        <v>0</v>
      </c>
      <c r="E94">
        <f t="shared" si="8"/>
        <v>900</v>
      </c>
      <c r="F94">
        <f t="shared" si="6"/>
        <v>200</v>
      </c>
      <c r="G94" s="5">
        <f t="shared" si="9"/>
        <v>11</v>
      </c>
    </row>
    <row r="95" spans="1:7" x14ac:dyDescent="0.25">
      <c r="A95" s="6">
        <v>43231</v>
      </c>
      <c r="B95">
        <v>437</v>
      </c>
      <c r="C95">
        <f t="shared" si="7"/>
        <v>675</v>
      </c>
      <c r="D95">
        <f t="shared" si="5"/>
        <v>1</v>
      </c>
      <c r="E95">
        <f t="shared" si="8"/>
        <v>1100</v>
      </c>
      <c r="F95">
        <f t="shared" si="6"/>
        <v>200</v>
      </c>
      <c r="G95" s="5">
        <f t="shared" si="9"/>
        <v>12</v>
      </c>
    </row>
    <row r="96" spans="1:7" x14ac:dyDescent="0.25">
      <c r="A96" s="6">
        <v>43234</v>
      </c>
      <c r="B96">
        <v>85</v>
      </c>
      <c r="C96">
        <f t="shared" si="7"/>
        <v>360</v>
      </c>
      <c r="D96">
        <f t="shared" si="5"/>
        <v>0</v>
      </c>
      <c r="E96">
        <f t="shared" si="8"/>
        <v>900</v>
      </c>
      <c r="F96">
        <f t="shared" si="6"/>
        <v>200</v>
      </c>
      <c r="G96" s="5">
        <f t="shared" si="9"/>
        <v>13</v>
      </c>
    </row>
    <row r="97" spans="1:7" x14ac:dyDescent="0.25">
      <c r="A97" s="6">
        <v>43235</v>
      </c>
      <c r="B97">
        <v>148</v>
      </c>
      <c r="C97">
        <f t="shared" si="7"/>
        <v>508</v>
      </c>
      <c r="D97">
        <f t="shared" si="5"/>
        <v>1</v>
      </c>
      <c r="E97">
        <f t="shared" si="8"/>
        <v>1100</v>
      </c>
      <c r="F97">
        <f t="shared" si="6"/>
        <v>200</v>
      </c>
      <c r="G97" s="5">
        <f t="shared" si="9"/>
        <v>14</v>
      </c>
    </row>
    <row r="98" spans="1:7" x14ac:dyDescent="0.25">
      <c r="A98" s="6">
        <v>43236</v>
      </c>
      <c r="B98">
        <v>260</v>
      </c>
      <c r="C98">
        <f t="shared" si="7"/>
        <v>368</v>
      </c>
      <c r="D98">
        <f t="shared" si="5"/>
        <v>0</v>
      </c>
      <c r="E98">
        <f t="shared" si="8"/>
        <v>900</v>
      </c>
      <c r="F98">
        <f t="shared" si="6"/>
        <v>200</v>
      </c>
      <c r="G98" s="5">
        <f t="shared" si="9"/>
        <v>15</v>
      </c>
    </row>
    <row r="99" spans="1:7" x14ac:dyDescent="0.25">
      <c r="A99" s="6">
        <v>43237</v>
      </c>
      <c r="B99">
        <v>56</v>
      </c>
      <c r="C99">
        <f t="shared" si="7"/>
        <v>424</v>
      </c>
      <c r="D99">
        <f t="shared" si="5"/>
        <v>1</v>
      </c>
      <c r="E99">
        <f t="shared" si="8"/>
        <v>1100</v>
      </c>
      <c r="F99">
        <f t="shared" si="6"/>
        <v>200</v>
      </c>
      <c r="G99" s="5">
        <f t="shared" si="9"/>
        <v>16</v>
      </c>
    </row>
    <row r="100" spans="1:7" x14ac:dyDescent="0.25">
      <c r="A100" s="6">
        <v>43238</v>
      </c>
      <c r="B100">
        <v>169</v>
      </c>
      <c r="C100">
        <f t="shared" si="7"/>
        <v>193</v>
      </c>
      <c r="D100">
        <f t="shared" si="5"/>
        <v>0</v>
      </c>
      <c r="E100">
        <f t="shared" si="8"/>
        <v>900</v>
      </c>
      <c r="F100">
        <f t="shared" si="6"/>
        <v>200</v>
      </c>
      <c r="G100" s="5">
        <f t="shared" si="9"/>
        <v>17</v>
      </c>
    </row>
    <row r="101" spans="1:7" x14ac:dyDescent="0.25">
      <c r="A101" s="6">
        <v>43241</v>
      </c>
      <c r="B101">
        <v>231</v>
      </c>
      <c r="C101">
        <f t="shared" si="7"/>
        <v>424</v>
      </c>
      <c r="D101">
        <f t="shared" si="5"/>
        <v>1</v>
      </c>
      <c r="E101">
        <f t="shared" si="8"/>
        <v>1100</v>
      </c>
      <c r="F101">
        <f t="shared" si="6"/>
        <v>200</v>
      </c>
      <c r="G101" s="5">
        <f t="shared" si="9"/>
        <v>18</v>
      </c>
    </row>
    <row r="102" spans="1:7" x14ac:dyDescent="0.25">
      <c r="A102" s="6">
        <v>43242</v>
      </c>
      <c r="B102">
        <v>212</v>
      </c>
      <c r="C102">
        <f t="shared" si="7"/>
        <v>236</v>
      </c>
      <c r="D102">
        <f t="shared" si="5"/>
        <v>0</v>
      </c>
      <c r="E102">
        <f t="shared" si="8"/>
        <v>900</v>
      </c>
      <c r="F102">
        <f t="shared" si="6"/>
        <v>200</v>
      </c>
      <c r="G102" s="5">
        <f t="shared" si="9"/>
        <v>19</v>
      </c>
    </row>
    <row r="103" spans="1:7" x14ac:dyDescent="0.25">
      <c r="A103" s="6">
        <v>43243</v>
      </c>
      <c r="B103">
        <v>162</v>
      </c>
      <c r="C103">
        <f t="shared" si="7"/>
        <v>398</v>
      </c>
      <c r="D103">
        <f t="shared" si="5"/>
        <v>0</v>
      </c>
      <c r="E103">
        <f t="shared" si="8"/>
        <v>1100</v>
      </c>
      <c r="F103">
        <f t="shared" si="6"/>
        <v>200</v>
      </c>
      <c r="G103" s="5">
        <f t="shared" si="9"/>
        <v>20</v>
      </c>
    </row>
    <row r="104" spans="1:7" x14ac:dyDescent="0.25">
      <c r="A104" s="6">
        <v>43244</v>
      </c>
      <c r="B104">
        <v>89</v>
      </c>
      <c r="C104">
        <f t="shared" si="7"/>
        <v>487</v>
      </c>
      <c r="D104">
        <f t="shared" si="5"/>
        <v>1</v>
      </c>
      <c r="E104">
        <f t="shared" si="8"/>
        <v>1300</v>
      </c>
      <c r="F104">
        <f t="shared" si="6"/>
        <v>200</v>
      </c>
      <c r="G104" s="5">
        <f t="shared" si="9"/>
        <v>21</v>
      </c>
    </row>
    <row r="105" spans="1:7" x14ac:dyDescent="0.25">
      <c r="A105" s="6">
        <v>43245</v>
      </c>
      <c r="B105">
        <v>239</v>
      </c>
      <c r="C105">
        <f t="shared" si="7"/>
        <v>326</v>
      </c>
      <c r="D105">
        <f t="shared" si="5"/>
        <v>0</v>
      </c>
      <c r="E105">
        <f t="shared" si="8"/>
        <v>1100</v>
      </c>
      <c r="F105">
        <f t="shared" si="6"/>
        <v>200</v>
      </c>
      <c r="G105" s="5">
        <f t="shared" si="9"/>
        <v>22</v>
      </c>
    </row>
    <row r="106" spans="1:7" x14ac:dyDescent="0.25">
      <c r="A106" s="6">
        <v>43248</v>
      </c>
      <c r="B106">
        <v>239</v>
      </c>
      <c r="C106">
        <f t="shared" si="7"/>
        <v>565</v>
      </c>
      <c r="D106">
        <f t="shared" si="5"/>
        <v>1</v>
      </c>
      <c r="E106">
        <f t="shared" si="8"/>
        <v>1300</v>
      </c>
      <c r="F106">
        <f t="shared" si="6"/>
        <v>200</v>
      </c>
      <c r="G106" s="5">
        <f t="shared" si="9"/>
        <v>23</v>
      </c>
    </row>
    <row r="107" spans="1:7" x14ac:dyDescent="0.25">
      <c r="A107" s="6">
        <v>43249</v>
      </c>
      <c r="B107">
        <v>400</v>
      </c>
      <c r="C107">
        <f t="shared" si="7"/>
        <v>565</v>
      </c>
      <c r="D107">
        <f t="shared" si="5"/>
        <v>1</v>
      </c>
      <c r="E107">
        <f t="shared" si="8"/>
        <v>1100</v>
      </c>
      <c r="F107">
        <f t="shared" si="6"/>
        <v>200</v>
      </c>
      <c r="G107" s="5">
        <f t="shared" si="9"/>
        <v>24</v>
      </c>
    </row>
    <row r="108" spans="1:7" x14ac:dyDescent="0.25">
      <c r="A108" s="6">
        <v>43250</v>
      </c>
      <c r="B108">
        <v>233</v>
      </c>
      <c r="C108">
        <f t="shared" si="7"/>
        <v>398</v>
      </c>
      <c r="D108">
        <f t="shared" si="5"/>
        <v>0</v>
      </c>
      <c r="E108">
        <f t="shared" si="8"/>
        <v>900</v>
      </c>
      <c r="F108">
        <f t="shared" si="6"/>
        <v>200</v>
      </c>
      <c r="G108" s="5">
        <f t="shared" si="9"/>
        <v>25</v>
      </c>
    </row>
    <row r="109" spans="1:7" x14ac:dyDescent="0.25">
      <c r="A109" s="6">
        <v>43251</v>
      </c>
      <c r="B109">
        <v>331</v>
      </c>
      <c r="C109">
        <f t="shared" si="7"/>
        <v>729</v>
      </c>
      <c r="D109">
        <f t="shared" si="5"/>
        <v>1</v>
      </c>
      <c r="E109">
        <f t="shared" si="8"/>
        <v>1100</v>
      </c>
      <c r="F109">
        <f t="shared" si="6"/>
        <v>200</v>
      </c>
      <c r="G109" s="5">
        <f t="shared" si="9"/>
        <v>26</v>
      </c>
    </row>
    <row r="110" spans="1:7" x14ac:dyDescent="0.25">
      <c r="A110" s="6">
        <v>43252</v>
      </c>
      <c r="B110">
        <v>137</v>
      </c>
      <c r="C110">
        <f t="shared" si="7"/>
        <v>466</v>
      </c>
      <c r="D110">
        <f t="shared" si="5"/>
        <v>1</v>
      </c>
      <c r="E110">
        <f t="shared" si="8"/>
        <v>900</v>
      </c>
      <c r="F110">
        <f t="shared" si="6"/>
        <v>200</v>
      </c>
      <c r="G110" s="5">
        <f t="shared" si="9"/>
        <v>27</v>
      </c>
    </row>
    <row r="111" spans="1:7" x14ac:dyDescent="0.25">
      <c r="A111" s="6">
        <v>43255</v>
      </c>
      <c r="B111">
        <v>291</v>
      </c>
      <c r="C111">
        <f t="shared" si="7"/>
        <v>357</v>
      </c>
      <c r="D111">
        <f t="shared" si="5"/>
        <v>0</v>
      </c>
      <c r="E111">
        <f t="shared" si="8"/>
        <v>700</v>
      </c>
      <c r="F111">
        <f t="shared" si="6"/>
        <v>200</v>
      </c>
      <c r="G111" s="5">
        <f t="shared" si="9"/>
        <v>28</v>
      </c>
    </row>
    <row r="112" spans="1:7" x14ac:dyDescent="0.25">
      <c r="A112" s="6">
        <v>43256</v>
      </c>
      <c r="B112">
        <v>332</v>
      </c>
      <c r="C112">
        <f t="shared" si="7"/>
        <v>689</v>
      </c>
      <c r="D112">
        <f t="shared" si="5"/>
        <v>1</v>
      </c>
      <c r="E112">
        <f t="shared" si="8"/>
        <v>900</v>
      </c>
      <c r="F112">
        <f t="shared" si="6"/>
        <v>200</v>
      </c>
      <c r="G112" s="5">
        <f t="shared" si="9"/>
        <v>29</v>
      </c>
    </row>
    <row r="113" spans="1:7" x14ac:dyDescent="0.25">
      <c r="A113" s="6">
        <v>43257</v>
      </c>
      <c r="B113">
        <v>133</v>
      </c>
      <c r="C113">
        <f t="shared" si="7"/>
        <v>422</v>
      </c>
      <c r="D113">
        <f t="shared" si="5"/>
        <v>1</v>
      </c>
      <c r="E113">
        <f t="shared" si="8"/>
        <v>700</v>
      </c>
      <c r="F113">
        <f t="shared" si="6"/>
        <v>200</v>
      </c>
      <c r="G113" s="5">
        <f t="shared" si="9"/>
        <v>30</v>
      </c>
    </row>
    <row r="114" spans="1:7" x14ac:dyDescent="0.25">
      <c r="A114" s="6">
        <v>43258</v>
      </c>
      <c r="B114">
        <v>37</v>
      </c>
      <c r="C114">
        <f t="shared" si="7"/>
        <v>59</v>
      </c>
      <c r="D114">
        <f t="shared" si="5"/>
        <v>0</v>
      </c>
      <c r="E114">
        <f t="shared" si="8"/>
        <v>500</v>
      </c>
      <c r="F114">
        <f t="shared" si="6"/>
        <v>200</v>
      </c>
      <c r="G114" s="5">
        <f t="shared" si="9"/>
        <v>31</v>
      </c>
    </row>
    <row r="115" spans="1:7" x14ac:dyDescent="0.25">
      <c r="A115" s="6">
        <v>43259</v>
      </c>
      <c r="B115">
        <v>190</v>
      </c>
      <c r="C115">
        <f t="shared" si="7"/>
        <v>249</v>
      </c>
      <c r="D115">
        <f t="shared" si="5"/>
        <v>0</v>
      </c>
      <c r="E115">
        <f t="shared" si="8"/>
        <v>700</v>
      </c>
      <c r="F115">
        <f t="shared" si="6"/>
        <v>200</v>
      </c>
      <c r="G115" s="5">
        <f t="shared" si="9"/>
        <v>32</v>
      </c>
    </row>
    <row r="116" spans="1:7" x14ac:dyDescent="0.25">
      <c r="A116" s="6">
        <v>43262</v>
      </c>
      <c r="B116">
        <v>439</v>
      </c>
      <c r="C116">
        <f t="shared" si="7"/>
        <v>688</v>
      </c>
      <c r="D116">
        <f t="shared" si="5"/>
        <v>1</v>
      </c>
      <c r="E116">
        <f t="shared" si="8"/>
        <v>900</v>
      </c>
      <c r="F116">
        <f t="shared" si="6"/>
        <v>200</v>
      </c>
      <c r="G116" s="5">
        <f t="shared" si="9"/>
        <v>33</v>
      </c>
    </row>
    <row r="117" spans="1:7" x14ac:dyDescent="0.25">
      <c r="A117" s="6">
        <v>43263</v>
      </c>
      <c r="B117">
        <v>144</v>
      </c>
      <c r="C117">
        <f t="shared" si="7"/>
        <v>432</v>
      </c>
      <c r="D117">
        <f t="shared" si="5"/>
        <v>1</v>
      </c>
      <c r="E117">
        <f t="shared" si="8"/>
        <v>700</v>
      </c>
      <c r="F117">
        <f t="shared" si="6"/>
        <v>200</v>
      </c>
      <c r="G117" s="5">
        <f t="shared" si="9"/>
        <v>34</v>
      </c>
    </row>
    <row r="118" spans="1:7" x14ac:dyDescent="0.25">
      <c r="A118" s="6">
        <v>43264</v>
      </c>
      <c r="B118">
        <v>232</v>
      </c>
      <c r="C118">
        <f t="shared" si="7"/>
        <v>264</v>
      </c>
      <c r="D118">
        <f t="shared" si="5"/>
        <v>0</v>
      </c>
      <c r="E118">
        <f t="shared" si="8"/>
        <v>500</v>
      </c>
      <c r="F118">
        <f t="shared" si="6"/>
        <v>200</v>
      </c>
      <c r="G118" s="5">
        <f t="shared" si="9"/>
        <v>35</v>
      </c>
    </row>
    <row r="119" spans="1:7" x14ac:dyDescent="0.25">
      <c r="A119" s="6">
        <v>43265</v>
      </c>
      <c r="B119">
        <v>253</v>
      </c>
      <c r="C119">
        <f t="shared" si="7"/>
        <v>517</v>
      </c>
      <c r="D119">
        <f t="shared" si="5"/>
        <v>1</v>
      </c>
      <c r="E119">
        <f t="shared" si="8"/>
        <v>700</v>
      </c>
      <c r="F119">
        <f t="shared" si="6"/>
        <v>200</v>
      </c>
      <c r="G119" s="5">
        <f t="shared" si="9"/>
        <v>36</v>
      </c>
    </row>
    <row r="120" spans="1:7" x14ac:dyDescent="0.25">
      <c r="A120" s="6">
        <v>43266</v>
      </c>
      <c r="B120">
        <v>69</v>
      </c>
      <c r="C120">
        <f t="shared" si="7"/>
        <v>186</v>
      </c>
      <c r="D120">
        <f t="shared" si="5"/>
        <v>0</v>
      </c>
      <c r="E120">
        <f t="shared" si="8"/>
        <v>500</v>
      </c>
      <c r="F120">
        <f t="shared" si="6"/>
        <v>200</v>
      </c>
      <c r="G120" s="5">
        <f t="shared" si="9"/>
        <v>37</v>
      </c>
    </row>
    <row r="121" spans="1:7" x14ac:dyDescent="0.25">
      <c r="A121" s="6">
        <v>43269</v>
      </c>
      <c r="B121">
        <v>253</v>
      </c>
      <c r="C121">
        <f t="shared" si="7"/>
        <v>439</v>
      </c>
      <c r="D121">
        <f t="shared" si="5"/>
        <v>1</v>
      </c>
      <c r="E121">
        <f t="shared" si="8"/>
        <v>700</v>
      </c>
      <c r="F121">
        <f t="shared" si="6"/>
        <v>200</v>
      </c>
      <c r="G121" s="5">
        <f t="shared" si="9"/>
        <v>38</v>
      </c>
    </row>
    <row r="122" spans="1:7" x14ac:dyDescent="0.25">
      <c r="A122" s="1">
        <v>43270</v>
      </c>
      <c r="B122">
        <v>398</v>
      </c>
      <c r="C122">
        <f t="shared" si="7"/>
        <v>437</v>
      </c>
      <c r="D122">
        <f t="shared" si="5"/>
        <v>1</v>
      </c>
      <c r="E122">
        <f t="shared" si="8"/>
        <v>500</v>
      </c>
      <c r="F122">
        <f t="shared" si="6"/>
        <v>260</v>
      </c>
      <c r="G122">
        <f t="shared" si="9"/>
        <v>1</v>
      </c>
    </row>
    <row r="123" spans="1:7" x14ac:dyDescent="0.25">
      <c r="A123" s="1">
        <v>43271</v>
      </c>
      <c r="B123">
        <v>183</v>
      </c>
      <c r="C123">
        <f t="shared" si="7"/>
        <v>220</v>
      </c>
      <c r="D123">
        <f t="shared" si="5"/>
        <v>0</v>
      </c>
      <c r="E123">
        <f t="shared" si="8"/>
        <v>360</v>
      </c>
      <c r="F123">
        <f t="shared" si="6"/>
        <v>260</v>
      </c>
      <c r="G123">
        <f t="shared" si="9"/>
        <v>2</v>
      </c>
    </row>
    <row r="124" spans="1:7" x14ac:dyDescent="0.25">
      <c r="A124" s="1">
        <v>43272</v>
      </c>
      <c r="B124">
        <v>114</v>
      </c>
      <c r="C124">
        <f t="shared" si="7"/>
        <v>334</v>
      </c>
      <c r="D124">
        <f t="shared" si="5"/>
        <v>0</v>
      </c>
      <c r="E124">
        <f t="shared" si="8"/>
        <v>620</v>
      </c>
      <c r="F124">
        <f t="shared" si="6"/>
        <v>200</v>
      </c>
      <c r="G124">
        <f t="shared" si="9"/>
        <v>1</v>
      </c>
    </row>
    <row r="125" spans="1:7" x14ac:dyDescent="0.25">
      <c r="A125" s="1">
        <v>43273</v>
      </c>
      <c r="B125">
        <v>126</v>
      </c>
      <c r="C125">
        <f t="shared" si="7"/>
        <v>460</v>
      </c>
      <c r="D125">
        <f t="shared" si="5"/>
        <v>1</v>
      </c>
      <c r="E125">
        <f t="shared" si="8"/>
        <v>820</v>
      </c>
      <c r="F125">
        <f t="shared" si="6"/>
        <v>200</v>
      </c>
      <c r="G125">
        <f t="shared" si="9"/>
        <v>2</v>
      </c>
    </row>
    <row r="126" spans="1:7" x14ac:dyDescent="0.25">
      <c r="A126" s="1">
        <v>43276</v>
      </c>
      <c r="B126">
        <v>344</v>
      </c>
      <c r="C126">
        <f t="shared" si="7"/>
        <v>404</v>
      </c>
      <c r="D126">
        <f t="shared" si="5"/>
        <v>1</v>
      </c>
      <c r="E126">
        <f t="shared" si="8"/>
        <v>620</v>
      </c>
      <c r="F126">
        <f t="shared" si="6"/>
        <v>260</v>
      </c>
      <c r="G126">
        <f t="shared" si="9"/>
        <v>1</v>
      </c>
    </row>
    <row r="127" spans="1:7" x14ac:dyDescent="0.25">
      <c r="A127" s="1">
        <v>43277</v>
      </c>
      <c r="B127">
        <v>122</v>
      </c>
      <c r="C127">
        <f t="shared" si="7"/>
        <v>126</v>
      </c>
      <c r="D127">
        <f t="shared" si="5"/>
        <v>0</v>
      </c>
      <c r="E127">
        <f t="shared" si="8"/>
        <v>480</v>
      </c>
      <c r="F127">
        <f t="shared" si="6"/>
        <v>200</v>
      </c>
      <c r="G127">
        <f t="shared" si="9"/>
        <v>1</v>
      </c>
    </row>
    <row r="128" spans="1:7" x14ac:dyDescent="0.25">
      <c r="A128" s="1">
        <v>43278</v>
      </c>
      <c r="B128">
        <v>302</v>
      </c>
      <c r="C128">
        <f t="shared" si="7"/>
        <v>428</v>
      </c>
      <c r="D128">
        <f t="shared" si="5"/>
        <v>1</v>
      </c>
      <c r="E128">
        <f t="shared" si="8"/>
        <v>680</v>
      </c>
      <c r="F128">
        <f t="shared" si="6"/>
        <v>200</v>
      </c>
      <c r="G128">
        <f t="shared" si="9"/>
        <v>2</v>
      </c>
    </row>
    <row r="129" spans="1:7" x14ac:dyDescent="0.25">
      <c r="A129" s="1">
        <v>43279</v>
      </c>
      <c r="B129">
        <v>380</v>
      </c>
      <c r="C129">
        <f t="shared" si="7"/>
        <v>408</v>
      </c>
      <c r="D129">
        <f t="shared" si="5"/>
        <v>1</v>
      </c>
      <c r="E129">
        <f t="shared" si="8"/>
        <v>480</v>
      </c>
      <c r="F129">
        <f t="shared" si="6"/>
        <v>260</v>
      </c>
      <c r="G129">
        <f t="shared" si="9"/>
        <v>1</v>
      </c>
    </row>
    <row r="130" spans="1:7" x14ac:dyDescent="0.25">
      <c r="A130" s="1">
        <v>43280</v>
      </c>
      <c r="B130">
        <v>394</v>
      </c>
      <c r="C130">
        <f t="shared" si="7"/>
        <v>402</v>
      </c>
      <c r="D130">
        <f t="shared" si="5"/>
        <v>1</v>
      </c>
      <c r="E130">
        <f t="shared" si="8"/>
        <v>340</v>
      </c>
      <c r="F130">
        <f t="shared" si="6"/>
        <v>260</v>
      </c>
      <c r="G130">
        <f t="shared" si="9"/>
        <v>2</v>
      </c>
    </row>
    <row r="131" spans="1:7" x14ac:dyDescent="0.25">
      <c r="A131" s="1">
        <v>43283</v>
      </c>
      <c r="B131">
        <v>424</v>
      </c>
      <c r="C131">
        <f t="shared" si="7"/>
        <v>426</v>
      </c>
      <c r="D131">
        <f t="shared" ref="D131:D194" si="10">QUOTIENT(C131,400)</f>
        <v>1</v>
      </c>
      <c r="E131">
        <f t="shared" si="8"/>
        <v>200</v>
      </c>
      <c r="F131">
        <f t="shared" ref="F131:F194" si="11">IF(E131&gt;1500,200*80%,IF(B131&gt;E131/2,200*130%,200))</f>
        <v>260</v>
      </c>
      <c r="G131">
        <f t="shared" si="9"/>
        <v>3</v>
      </c>
    </row>
    <row r="132" spans="1:7" x14ac:dyDescent="0.25">
      <c r="A132" s="1">
        <v>43284</v>
      </c>
      <c r="B132">
        <v>53</v>
      </c>
      <c r="C132">
        <f t="shared" ref="C132:C195" si="12">SUM(B132,C131)-400*D131</f>
        <v>79</v>
      </c>
      <c r="D132">
        <f t="shared" si="10"/>
        <v>0</v>
      </c>
      <c r="E132">
        <f t="shared" ref="E132:E195" si="13">E131+F131-D131*400</f>
        <v>60</v>
      </c>
      <c r="F132">
        <f t="shared" si="11"/>
        <v>260</v>
      </c>
      <c r="G132">
        <f t="shared" ref="G132:G195" si="14">IF(F132=F131,G131+1,1)</f>
        <v>4</v>
      </c>
    </row>
    <row r="133" spans="1:7" x14ac:dyDescent="0.25">
      <c r="A133" s="1">
        <v>43285</v>
      </c>
      <c r="B133">
        <v>289</v>
      </c>
      <c r="C133">
        <f t="shared" si="12"/>
        <v>368</v>
      </c>
      <c r="D133">
        <f t="shared" si="10"/>
        <v>0</v>
      </c>
      <c r="E133">
        <f t="shared" si="13"/>
        <v>320</v>
      </c>
      <c r="F133">
        <f t="shared" si="11"/>
        <v>260</v>
      </c>
      <c r="G133">
        <f t="shared" si="14"/>
        <v>5</v>
      </c>
    </row>
    <row r="134" spans="1:7" x14ac:dyDescent="0.25">
      <c r="A134" s="1">
        <v>43286</v>
      </c>
      <c r="B134">
        <v>439</v>
      </c>
      <c r="C134">
        <f t="shared" si="12"/>
        <v>807</v>
      </c>
      <c r="D134">
        <f t="shared" si="10"/>
        <v>2</v>
      </c>
      <c r="E134">
        <f t="shared" si="13"/>
        <v>580</v>
      </c>
      <c r="F134">
        <f t="shared" si="11"/>
        <v>260</v>
      </c>
      <c r="G134">
        <f t="shared" si="14"/>
        <v>6</v>
      </c>
    </row>
    <row r="135" spans="1:7" x14ac:dyDescent="0.25">
      <c r="A135" s="1">
        <v>43287</v>
      </c>
      <c r="B135">
        <v>50</v>
      </c>
      <c r="C135">
        <f t="shared" si="12"/>
        <v>57</v>
      </c>
      <c r="D135">
        <f t="shared" si="10"/>
        <v>0</v>
      </c>
      <c r="E135">
        <f t="shared" si="13"/>
        <v>40</v>
      </c>
      <c r="F135">
        <f t="shared" si="11"/>
        <v>260</v>
      </c>
      <c r="G135">
        <f t="shared" si="14"/>
        <v>7</v>
      </c>
    </row>
    <row r="136" spans="1:7" x14ac:dyDescent="0.25">
      <c r="A136" s="1">
        <v>43290</v>
      </c>
      <c r="B136">
        <v>76</v>
      </c>
      <c r="C136">
        <f t="shared" si="12"/>
        <v>133</v>
      </c>
      <c r="D136">
        <f t="shared" si="10"/>
        <v>0</v>
      </c>
      <c r="E136">
        <f t="shared" si="13"/>
        <v>300</v>
      </c>
      <c r="F136">
        <f t="shared" si="11"/>
        <v>200</v>
      </c>
      <c r="G136">
        <f t="shared" si="14"/>
        <v>1</v>
      </c>
    </row>
    <row r="137" spans="1:7" x14ac:dyDescent="0.25">
      <c r="A137" s="1">
        <v>43291</v>
      </c>
      <c r="B137">
        <v>412</v>
      </c>
      <c r="C137">
        <f t="shared" si="12"/>
        <v>545</v>
      </c>
      <c r="D137">
        <f t="shared" si="10"/>
        <v>1</v>
      </c>
      <c r="E137">
        <f t="shared" si="13"/>
        <v>500</v>
      </c>
      <c r="F137">
        <f t="shared" si="11"/>
        <v>260</v>
      </c>
      <c r="G137">
        <f t="shared" si="14"/>
        <v>1</v>
      </c>
    </row>
    <row r="138" spans="1:7" x14ac:dyDescent="0.25">
      <c r="A138" s="1">
        <v>43292</v>
      </c>
      <c r="B138">
        <v>30</v>
      </c>
      <c r="C138">
        <f t="shared" si="12"/>
        <v>175</v>
      </c>
      <c r="D138">
        <f t="shared" si="10"/>
        <v>0</v>
      </c>
      <c r="E138">
        <f t="shared" si="13"/>
        <v>360</v>
      </c>
      <c r="F138">
        <f t="shared" si="11"/>
        <v>200</v>
      </c>
      <c r="G138">
        <f t="shared" si="14"/>
        <v>1</v>
      </c>
    </row>
    <row r="139" spans="1:7" x14ac:dyDescent="0.25">
      <c r="A139" s="1">
        <v>43293</v>
      </c>
      <c r="B139">
        <v>72</v>
      </c>
      <c r="C139">
        <f t="shared" si="12"/>
        <v>247</v>
      </c>
      <c r="D139">
        <f t="shared" si="10"/>
        <v>0</v>
      </c>
      <c r="E139">
        <f t="shared" si="13"/>
        <v>560</v>
      </c>
      <c r="F139">
        <f t="shared" si="11"/>
        <v>200</v>
      </c>
      <c r="G139">
        <f t="shared" si="14"/>
        <v>2</v>
      </c>
    </row>
    <row r="140" spans="1:7" x14ac:dyDescent="0.25">
      <c r="A140" s="1">
        <v>43294</v>
      </c>
      <c r="B140">
        <v>152</v>
      </c>
      <c r="C140">
        <f t="shared" si="12"/>
        <v>399</v>
      </c>
      <c r="D140">
        <f t="shared" si="10"/>
        <v>0</v>
      </c>
      <c r="E140">
        <f t="shared" si="13"/>
        <v>760</v>
      </c>
      <c r="F140">
        <f t="shared" si="11"/>
        <v>200</v>
      </c>
      <c r="G140">
        <f t="shared" si="14"/>
        <v>3</v>
      </c>
    </row>
    <row r="141" spans="1:7" x14ac:dyDescent="0.25">
      <c r="A141" s="1">
        <v>43297</v>
      </c>
      <c r="B141">
        <v>447</v>
      </c>
      <c r="C141">
        <f t="shared" si="12"/>
        <v>846</v>
      </c>
      <c r="D141">
        <f t="shared" si="10"/>
        <v>2</v>
      </c>
      <c r="E141">
        <f t="shared" si="13"/>
        <v>960</v>
      </c>
      <c r="F141">
        <f t="shared" si="11"/>
        <v>200</v>
      </c>
      <c r="G141">
        <f t="shared" si="14"/>
        <v>4</v>
      </c>
    </row>
    <row r="142" spans="1:7" x14ac:dyDescent="0.25">
      <c r="A142" s="1">
        <v>43298</v>
      </c>
      <c r="B142">
        <v>9</v>
      </c>
      <c r="C142">
        <f t="shared" si="12"/>
        <v>55</v>
      </c>
      <c r="D142">
        <f t="shared" si="10"/>
        <v>0</v>
      </c>
      <c r="E142">
        <f t="shared" si="13"/>
        <v>360</v>
      </c>
      <c r="F142">
        <f t="shared" si="11"/>
        <v>200</v>
      </c>
      <c r="G142">
        <f t="shared" si="14"/>
        <v>5</v>
      </c>
    </row>
    <row r="143" spans="1:7" x14ac:dyDescent="0.25">
      <c r="A143" s="1">
        <v>43299</v>
      </c>
      <c r="B143">
        <v>195</v>
      </c>
      <c r="C143">
        <f t="shared" si="12"/>
        <v>250</v>
      </c>
      <c r="D143">
        <f t="shared" si="10"/>
        <v>0</v>
      </c>
      <c r="E143">
        <f t="shared" si="13"/>
        <v>560</v>
      </c>
      <c r="F143">
        <f t="shared" si="11"/>
        <v>200</v>
      </c>
      <c r="G143">
        <f t="shared" si="14"/>
        <v>6</v>
      </c>
    </row>
    <row r="144" spans="1:7" x14ac:dyDescent="0.25">
      <c r="A144" s="1">
        <v>43300</v>
      </c>
      <c r="B144">
        <v>136</v>
      </c>
      <c r="C144">
        <f t="shared" si="12"/>
        <v>386</v>
      </c>
      <c r="D144">
        <f t="shared" si="10"/>
        <v>0</v>
      </c>
      <c r="E144">
        <f t="shared" si="13"/>
        <v>760</v>
      </c>
      <c r="F144">
        <f t="shared" si="11"/>
        <v>200</v>
      </c>
      <c r="G144">
        <f t="shared" si="14"/>
        <v>7</v>
      </c>
    </row>
    <row r="145" spans="1:7" x14ac:dyDescent="0.25">
      <c r="A145" s="1">
        <v>43301</v>
      </c>
      <c r="B145">
        <v>281</v>
      </c>
      <c r="C145">
        <f t="shared" si="12"/>
        <v>667</v>
      </c>
      <c r="D145">
        <f t="shared" si="10"/>
        <v>1</v>
      </c>
      <c r="E145">
        <f t="shared" si="13"/>
        <v>960</v>
      </c>
      <c r="F145">
        <f t="shared" si="11"/>
        <v>200</v>
      </c>
      <c r="G145">
        <f t="shared" si="14"/>
        <v>8</v>
      </c>
    </row>
    <row r="146" spans="1:7" x14ac:dyDescent="0.25">
      <c r="A146" s="1">
        <v>43304</v>
      </c>
      <c r="B146">
        <v>193</v>
      </c>
      <c r="C146">
        <f t="shared" si="12"/>
        <v>460</v>
      </c>
      <c r="D146">
        <f t="shared" si="10"/>
        <v>1</v>
      </c>
      <c r="E146">
        <f t="shared" si="13"/>
        <v>760</v>
      </c>
      <c r="F146">
        <f t="shared" si="11"/>
        <v>200</v>
      </c>
      <c r="G146">
        <f t="shared" si="14"/>
        <v>9</v>
      </c>
    </row>
    <row r="147" spans="1:7" x14ac:dyDescent="0.25">
      <c r="A147" s="1">
        <v>43305</v>
      </c>
      <c r="B147">
        <v>319</v>
      </c>
      <c r="C147">
        <f t="shared" si="12"/>
        <v>379</v>
      </c>
      <c r="D147">
        <f t="shared" si="10"/>
        <v>0</v>
      </c>
      <c r="E147">
        <f t="shared" si="13"/>
        <v>560</v>
      </c>
      <c r="F147">
        <f t="shared" si="11"/>
        <v>260</v>
      </c>
      <c r="G147">
        <f t="shared" si="14"/>
        <v>1</v>
      </c>
    </row>
    <row r="148" spans="1:7" x14ac:dyDescent="0.25">
      <c r="A148" s="1">
        <v>43306</v>
      </c>
      <c r="B148">
        <v>50</v>
      </c>
      <c r="C148">
        <f t="shared" si="12"/>
        <v>429</v>
      </c>
      <c r="D148">
        <f t="shared" si="10"/>
        <v>1</v>
      </c>
      <c r="E148">
        <f t="shared" si="13"/>
        <v>820</v>
      </c>
      <c r="F148">
        <f t="shared" si="11"/>
        <v>200</v>
      </c>
      <c r="G148">
        <f t="shared" si="14"/>
        <v>1</v>
      </c>
    </row>
    <row r="149" spans="1:7" x14ac:dyDescent="0.25">
      <c r="A149" s="1">
        <v>43307</v>
      </c>
      <c r="B149">
        <v>349</v>
      </c>
      <c r="C149">
        <f t="shared" si="12"/>
        <v>378</v>
      </c>
      <c r="D149">
        <f t="shared" si="10"/>
        <v>0</v>
      </c>
      <c r="E149">
        <f t="shared" si="13"/>
        <v>620</v>
      </c>
      <c r="F149">
        <f t="shared" si="11"/>
        <v>260</v>
      </c>
      <c r="G149">
        <f t="shared" si="14"/>
        <v>1</v>
      </c>
    </row>
    <row r="150" spans="1:7" x14ac:dyDescent="0.25">
      <c r="A150" s="1">
        <v>43308</v>
      </c>
      <c r="B150">
        <v>269</v>
      </c>
      <c r="C150">
        <f t="shared" si="12"/>
        <v>647</v>
      </c>
      <c r="D150">
        <f t="shared" si="10"/>
        <v>1</v>
      </c>
      <c r="E150">
        <f t="shared" si="13"/>
        <v>880</v>
      </c>
      <c r="F150">
        <f t="shared" si="11"/>
        <v>200</v>
      </c>
      <c r="G150">
        <f t="shared" si="14"/>
        <v>1</v>
      </c>
    </row>
    <row r="151" spans="1:7" x14ac:dyDescent="0.25">
      <c r="A151" s="1">
        <v>43311</v>
      </c>
      <c r="B151">
        <v>117</v>
      </c>
      <c r="C151">
        <f t="shared" si="12"/>
        <v>364</v>
      </c>
      <c r="D151">
        <f t="shared" si="10"/>
        <v>0</v>
      </c>
      <c r="E151">
        <f t="shared" si="13"/>
        <v>680</v>
      </c>
      <c r="F151">
        <f t="shared" si="11"/>
        <v>200</v>
      </c>
      <c r="G151">
        <f t="shared" si="14"/>
        <v>2</v>
      </c>
    </row>
    <row r="152" spans="1:7" x14ac:dyDescent="0.25">
      <c r="A152" s="1">
        <v>43312</v>
      </c>
      <c r="B152">
        <v>254</v>
      </c>
      <c r="C152">
        <f t="shared" si="12"/>
        <v>618</v>
      </c>
      <c r="D152">
        <f t="shared" si="10"/>
        <v>1</v>
      </c>
      <c r="E152">
        <f t="shared" si="13"/>
        <v>880</v>
      </c>
      <c r="F152">
        <f t="shared" si="11"/>
        <v>200</v>
      </c>
      <c r="G152">
        <f t="shared" si="14"/>
        <v>3</v>
      </c>
    </row>
    <row r="153" spans="1:7" x14ac:dyDescent="0.25">
      <c r="A153" s="1">
        <v>43313</v>
      </c>
      <c r="B153">
        <v>383</v>
      </c>
      <c r="C153">
        <f t="shared" si="12"/>
        <v>601</v>
      </c>
      <c r="D153">
        <f t="shared" si="10"/>
        <v>1</v>
      </c>
      <c r="E153">
        <f t="shared" si="13"/>
        <v>680</v>
      </c>
      <c r="F153">
        <f t="shared" si="11"/>
        <v>260</v>
      </c>
      <c r="G153">
        <f t="shared" si="14"/>
        <v>1</v>
      </c>
    </row>
    <row r="154" spans="1:7" x14ac:dyDescent="0.25">
      <c r="A154" s="1">
        <v>43314</v>
      </c>
      <c r="B154">
        <v>387</v>
      </c>
      <c r="C154">
        <f t="shared" si="12"/>
        <v>588</v>
      </c>
      <c r="D154">
        <f t="shared" si="10"/>
        <v>1</v>
      </c>
      <c r="E154">
        <f t="shared" si="13"/>
        <v>540</v>
      </c>
      <c r="F154">
        <f t="shared" si="11"/>
        <v>260</v>
      </c>
      <c r="G154">
        <f t="shared" si="14"/>
        <v>2</v>
      </c>
    </row>
    <row r="155" spans="1:7" x14ac:dyDescent="0.25">
      <c r="A155" s="1">
        <v>43315</v>
      </c>
      <c r="B155">
        <v>83</v>
      </c>
      <c r="C155">
        <f t="shared" si="12"/>
        <v>271</v>
      </c>
      <c r="D155">
        <f t="shared" si="10"/>
        <v>0</v>
      </c>
      <c r="E155">
        <f t="shared" si="13"/>
        <v>400</v>
      </c>
      <c r="F155">
        <f t="shared" si="11"/>
        <v>200</v>
      </c>
      <c r="G155">
        <f t="shared" si="14"/>
        <v>1</v>
      </c>
    </row>
    <row r="156" spans="1:7" x14ac:dyDescent="0.25">
      <c r="A156" s="1">
        <v>43318</v>
      </c>
      <c r="B156">
        <v>381</v>
      </c>
      <c r="C156">
        <f t="shared" si="12"/>
        <v>652</v>
      </c>
      <c r="D156">
        <f t="shared" si="10"/>
        <v>1</v>
      </c>
      <c r="E156">
        <f t="shared" si="13"/>
        <v>600</v>
      </c>
      <c r="F156">
        <f t="shared" si="11"/>
        <v>260</v>
      </c>
      <c r="G156">
        <f t="shared" si="14"/>
        <v>1</v>
      </c>
    </row>
    <row r="157" spans="1:7" x14ac:dyDescent="0.25">
      <c r="A157" s="1">
        <v>43319</v>
      </c>
      <c r="B157">
        <v>282</v>
      </c>
      <c r="C157">
        <f t="shared" si="12"/>
        <v>534</v>
      </c>
      <c r="D157">
        <f t="shared" si="10"/>
        <v>1</v>
      </c>
      <c r="E157">
        <f t="shared" si="13"/>
        <v>460</v>
      </c>
      <c r="F157">
        <f t="shared" si="11"/>
        <v>260</v>
      </c>
      <c r="G157">
        <f t="shared" si="14"/>
        <v>2</v>
      </c>
    </row>
    <row r="158" spans="1:7" x14ac:dyDescent="0.25">
      <c r="A158" s="1">
        <v>43320</v>
      </c>
      <c r="B158">
        <v>175</v>
      </c>
      <c r="C158">
        <f t="shared" si="12"/>
        <v>309</v>
      </c>
      <c r="D158">
        <f t="shared" si="10"/>
        <v>0</v>
      </c>
      <c r="E158">
        <f t="shared" si="13"/>
        <v>320</v>
      </c>
      <c r="F158">
        <f t="shared" si="11"/>
        <v>260</v>
      </c>
      <c r="G158">
        <f t="shared" si="14"/>
        <v>3</v>
      </c>
    </row>
    <row r="159" spans="1:7" x14ac:dyDescent="0.25">
      <c r="A159" s="1">
        <v>43321</v>
      </c>
      <c r="B159">
        <v>175</v>
      </c>
      <c r="C159">
        <f t="shared" si="12"/>
        <v>484</v>
      </c>
      <c r="D159">
        <f t="shared" si="10"/>
        <v>1</v>
      </c>
      <c r="E159">
        <f t="shared" si="13"/>
        <v>580</v>
      </c>
      <c r="F159">
        <f t="shared" si="11"/>
        <v>200</v>
      </c>
      <c r="G159">
        <f t="shared" si="14"/>
        <v>1</v>
      </c>
    </row>
    <row r="160" spans="1:7" x14ac:dyDescent="0.25">
      <c r="A160" s="1">
        <v>43322</v>
      </c>
      <c r="B160">
        <v>257</v>
      </c>
      <c r="C160">
        <f t="shared" si="12"/>
        <v>341</v>
      </c>
      <c r="D160">
        <f t="shared" si="10"/>
        <v>0</v>
      </c>
      <c r="E160">
        <f t="shared" si="13"/>
        <v>380</v>
      </c>
      <c r="F160">
        <f t="shared" si="11"/>
        <v>260</v>
      </c>
      <c r="G160">
        <f t="shared" si="14"/>
        <v>1</v>
      </c>
    </row>
    <row r="161" spans="1:7" x14ac:dyDescent="0.25">
      <c r="A161" s="1">
        <v>43325</v>
      </c>
      <c r="B161">
        <v>321</v>
      </c>
      <c r="C161">
        <f t="shared" si="12"/>
        <v>662</v>
      </c>
      <c r="D161">
        <f t="shared" si="10"/>
        <v>1</v>
      </c>
      <c r="E161">
        <f t="shared" si="13"/>
        <v>640</v>
      </c>
      <c r="F161">
        <f t="shared" si="11"/>
        <v>260</v>
      </c>
      <c r="G161">
        <f t="shared" si="14"/>
        <v>2</v>
      </c>
    </row>
    <row r="162" spans="1:7" x14ac:dyDescent="0.25">
      <c r="A162" s="1">
        <v>43326</v>
      </c>
      <c r="B162">
        <v>30</v>
      </c>
      <c r="C162">
        <f t="shared" si="12"/>
        <v>292</v>
      </c>
      <c r="D162">
        <f t="shared" si="10"/>
        <v>0</v>
      </c>
      <c r="E162">
        <f t="shared" si="13"/>
        <v>500</v>
      </c>
      <c r="F162">
        <f t="shared" si="11"/>
        <v>200</v>
      </c>
      <c r="G162">
        <f t="shared" si="14"/>
        <v>1</v>
      </c>
    </row>
    <row r="163" spans="1:7" x14ac:dyDescent="0.25">
      <c r="A163" s="1">
        <v>43327</v>
      </c>
      <c r="B163">
        <v>245</v>
      </c>
      <c r="C163">
        <f t="shared" si="12"/>
        <v>537</v>
      </c>
      <c r="D163">
        <f t="shared" si="10"/>
        <v>1</v>
      </c>
      <c r="E163">
        <f t="shared" si="13"/>
        <v>700</v>
      </c>
      <c r="F163">
        <f t="shared" si="11"/>
        <v>200</v>
      </c>
      <c r="G163">
        <f t="shared" si="14"/>
        <v>2</v>
      </c>
    </row>
    <row r="164" spans="1:7" x14ac:dyDescent="0.25">
      <c r="A164" s="1">
        <v>43328</v>
      </c>
      <c r="B164">
        <v>1</v>
      </c>
      <c r="C164">
        <f t="shared" si="12"/>
        <v>138</v>
      </c>
      <c r="D164">
        <f t="shared" si="10"/>
        <v>0</v>
      </c>
      <c r="E164">
        <f t="shared" si="13"/>
        <v>500</v>
      </c>
      <c r="F164">
        <f t="shared" si="11"/>
        <v>200</v>
      </c>
      <c r="G164">
        <f t="shared" si="14"/>
        <v>3</v>
      </c>
    </row>
    <row r="165" spans="1:7" x14ac:dyDescent="0.25">
      <c r="A165" s="1">
        <v>43329</v>
      </c>
      <c r="B165">
        <v>230</v>
      </c>
      <c r="C165">
        <f t="shared" si="12"/>
        <v>368</v>
      </c>
      <c r="D165">
        <f t="shared" si="10"/>
        <v>0</v>
      </c>
      <c r="E165">
        <f t="shared" si="13"/>
        <v>700</v>
      </c>
      <c r="F165">
        <f t="shared" si="11"/>
        <v>200</v>
      </c>
      <c r="G165">
        <f t="shared" si="14"/>
        <v>4</v>
      </c>
    </row>
    <row r="166" spans="1:7" x14ac:dyDescent="0.25">
      <c r="A166" s="1">
        <v>43332</v>
      </c>
      <c r="B166">
        <v>132</v>
      </c>
      <c r="C166">
        <f t="shared" si="12"/>
        <v>500</v>
      </c>
      <c r="D166">
        <f t="shared" si="10"/>
        <v>1</v>
      </c>
      <c r="E166">
        <f t="shared" si="13"/>
        <v>900</v>
      </c>
      <c r="F166">
        <f t="shared" si="11"/>
        <v>200</v>
      </c>
      <c r="G166">
        <f t="shared" si="14"/>
        <v>5</v>
      </c>
    </row>
    <row r="167" spans="1:7" x14ac:dyDescent="0.25">
      <c r="A167" s="1">
        <v>43333</v>
      </c>
      <c r="B167">
        <v>70</v>
      </c>
      <c r="C167">
        <f t="shared" si="12"/>
        <v>170</v>
      </c>
      <c r="D167">
        <f t="shared" si="10"/>
        <v>0</v>
      </c>
      <c r="E167">
        <f t="shared" si="13"/>
        <v>700</v>
      </c>
      <c r="F167">
        <f t="shared" si="11"/>
        <v>200</v>
      </c>
      <c r="G167">
        <f t="shared" si="14"/>
        <v>6</v>
      </c>
    </row>
    <row r="168" spans="1:7" x14ac:dyDescent="0.25">
      <c r="A168" s="1">
        <v>43334</v>
      </c>
      <c r="B168">
        <v>254</v>
      </c>
      <c r="C168">
        <f t="shared" si="12"/>
        <v>424</v>
      </c>
      <c r="D168">
        <f t="shared" si="10"/>
        <v>1</v>
      </c>
      <c r="E168">
        <f t="shared" si="13"/>
        <v>900</v>
      </c>
      <c r="F168">
        <f t="shared" si="11"/>
        <v>200</v>
      </c>
      <c r="G168">
        <f t="shared" si="14"/>
        <v>7</v>
      </c>
    </row>
    <row r="169" spans="1:7" x14ac:dyDescent="0.25">
      <c r="A169" s="1">
        <v>43335</v>
      </c>
      <c r="B169">
        <v>215</v>
      </c>
      <c r="C169">
        <f t="shared" si="12"/>
        <v>239</v>
      </c>
      <c r="D169">
        <f t="shared" si="10"/>
        <v>0</v>
      </c>
      <c r="E169">
        <f t="shared" si="13"/>
        <v>700</v>
      </c>
      <c r="F169">
        <f t="shared" si="11"/>
        <v>200</v>
      </c>
      <c r="G169">
        <f t="shared" si="14"/>
        <v>8</v>
      </c>
    </row>
    <row r="170" spans="1:7" x14ac:dyDescent="0.25">
      <c r="A170" s="1">
        <v>43336</v>
      </c>
      <c r="B170">
        <v>133</v>
      </c>
      <c r="C170">
        <f t="shared" si="12"/>
        <v>372</v>
      </c>
      <c r="D170">
        <f t="shared" si="10"/>
        <v>0</v>
      </c>
      <c r="E170">
        <f t="shared" si="13"/>
        <v>900</v>
      </c>
      <c r="F170">
        <f t="shared" si="11"/>
        <v>200</v>
      </c>
      <c r="G170">
        <f t="shared" si="14"/>
        <v>9</v>
      </c>
    </row>
    <row r="171" spans="1:7" x14ac:dyDescent="0.25">
      <c r="A171" s="1">
        <v>43339</v>
      </c>
      <c r="B171">
        <v>341</v>
      </c>
      <c r="C171">
        <f t="shared" si="12"/>
        <v>713</v>
      </c>
      <c r="D171">
        <f t="shared" si="10"/>
        <v>1</v>
      </c>
      <c r="E171">
        <f t="shared" si="13"/>
        <v>1100</v>
      </c>
      <c r="F171">
        <f t="shared" si="11"/>
        <v>200</v>
      </c>
      <c r="G171">
        <f t="shared" si="14"/>
        <v>10</v>
      </c>
    </row>
    <row r="172" spans="1:7" x14ac:dyDescent="0.25">
      <c r="A172" s="1">
        <v>43340</v>
      </c>
      <c r="B172">
        <v>126</v>
      </c>
      <c r="C172">
        <f t="shared" si="12"/>
        <v>439</v>
      </c>
      <c r="D172">
        <f t="shared" si="10"/>
        <v>1</v>
      </c>
      <c r="E172">
        <f t="shared" si="13"/>
        <v>900</v>
      </c>
      <c r="F172">
        <f t="shared" si="11"/>
        <v>200</v>
      </c>
      <c r="G172">
        <f t="shared" si="14"/>
        <v>11</v>
      </c>
    </row>
    <row r="173" spans="1:7" x14ac:dyDescent="0.25">
      <c r="A173" s="1">
        <v>43341</v>
      </c>
      <c r="B173">
        <v>295</v>
      </c>
      <c r="C173">
        <f t="shared" si="12"/>
        <v>334</v>
      </c>
      <c r="D173">
        <f t="shared" si="10"/>
        <v>0</v>
      </c>
      <c r="E173">
        <f t="shared" si="13"/>
        <v>700</v>
      </c>
      <c r="F173">
        <f t="shared" si="11"/>
        <v>200</v>
      </c>
      <c r="G173">
        <f t="shared" si="14"/>
        <v>12</v>
      </c>
    </row>
    <row r="174" spans="1:7" x14ac:dyDescent="0.25">
      <c r="A174" s="1">
        <v>43342</v>
      </c>
      <c r="B174">
        <v>200</v>
      </c>
      <c r="C174">
        <f t="shared" si="12"/>
        <v>534</v>
      </c>
      <c r="D174">
        <f t="shared" si="10"/>
        <v>1</v>
      </c>
      <c r="E174">
        <f t="shared" si="13"/>
        <v>900</v>
      </c>
      <c r="F174">
        <f t="shared" si="11"/>
        <v>200</v>
      </c>
      <c r="G174">
        <f t="shared" si="14"/>
        <v>13</v>
      </c>
    </row>
    <row r="175" spans="1:7" x14ac:dyDescent="0.25">
      <c r="A175" s="1">
        <v>43343</v>
      </c>
      <c r="B175">
        <v>341</v>
      </c>
      <c r="C175">
        <f t="shared" si="12"/>
        <v>475</v>
      </c>
      <c r="D175">
        <f t="shared" si="10"/>
        <v>1</v>
      </c>
      <c r="E175">
        <f t="shared" si="13"/>
        <v>700</v>
      </c>
      <c r="F175">
        <f t="shared" si="11"/>
        <v>200</v>
      </c>
      <c r="G175">
        <f t="shared" si="14"/>
        <v>14</v>
      </c>
    </row>
    <row r="176" spans="1:7" x14ac:dyDescent="0.25">
      <c r="A176" s="1">
        <v>43346</v>
      </c>
      <c r="B176">
        <v>427</v>
      </c>
      <c r="C176">
        <f t="shared" si="12"/>
        <v>502</v>
      </c>
      <c r="D176">
        <f t="shared" si="10"/>
        <v>1</v>
      </c>
      <c r="E176">
        <f t="shared" si="13"/>
        <v>500</v>
      </c>
      <c r="F176">
        <f t="shared" si="11"/>
        <v>260</v>
      </c>
      <c r="G176">
        <f t="shared" si="14"/>
        <v>1</v>
      </c>
    </row>
    <row r="177" spans="1:7" x14ac:dyDescent="0.25">
      <c r="A177" s="1">
        <v>43347</v>
      </c>
      <c r="B177">
        <v>408</v>
      </c>
      <c r="C177">
        <f t="shared" si="12"/>
        <v>510</v>
      </c>
      <c r="D177">
        <f t="shared" si="10"/>
        <v>1</v>
      </c>
      <c r="E177">
        <f t="shared" si="13"/>
        <v>360</v>
      </c>
      <c r="F177">
        <f t="shared" si="11"/>
        <v>260</v>
      </c>
      <c r="G177">
        <f t="shared" si="14"/>
        <v>2</v>
      </c>
    </row>
    <row r="178" spans="1:7" x14ac:dyDescent="0.25">
      <c r="A178" s="1">
        <v>43348</v>
      </c>
      <c r="B178">
        <v>206</v>
      </c>
      <c r="C178">
        <f t="shared" si="12"/>
        <v>316</v>
      </c>
      <c r="D178">
        <f t="shared" si="10"/>
        <v>0</v>
      </c>
      <c r="E178">
        <f t="shared" si="13"/>
        <v>220</v>
      </c>
      <c r="F178">
        <f t="shared" si="11"/>
        <v>260</v>
      </c>
      <c r="G178">
        <f t="shared" si="14"/>
        <v>3</v>
      </c>
    </row>
    <row r="179" spans="1:7" x14ac:dyDescent="0.25">
      <c r="A179" s="1">
        <v>43349</v>
      </c>
      <c r="B179">
        <v>350</v>
      </c>
      <c r="C179">
        <f t="shared" si="12"/>
        <v>666</v>
      </c>
      <c r="D179">
        <f t="shared" si="10"/>
        <v>1</v>
      </c>
      <c r="E179">
        <f t="shared" si="13"/>
        <v>480</v>
      </c>
      <c r="F179">
        <f t="shared" si="11"/>
        <v>260</v>
      </c>
      <c r="G179">
        <f t="shared" si="14"/>
        <v>4</v>
      </c>
    </row>
    <row r="180" spans="1:7" x14ac:dyDescent="0.25">
      <c r="A180" s="1">
        <v>43350</v>
      </c>
      <c r="B180">
        <v>219</v>
      </c>
      <c r="C180">
        <f t="shared" si="12"/>
        <v>485</v>
      </c>
      <c r="D180">
        <f t="shared" si="10"/>
        <v>1</v>
      </c>
      <c r="E180">
        <f t="shared" si="13"/>
        <v>340</v>
      </c>
      <c r="F180">
        <f t="shared" si="11"/>
        <v>260</v>
      </c>
      <c r="G180">
        <f t="shared" si="14"/>
        <v>5</v>
      </c>
    </row>
    <row r="181" spans="1:7" x14ac:dyDescent="0.25">
      <c r="A181" s="1">
        <v>43353</v>
      </c>
      <c r="B181">
        <v>201</v>
      </c>
      <c r="C181">
        <f t="shared" si="12"/>
        <v>286</v>
      </c>
      <c r="D181">
        <f t="shared" si="10"/>
        <v>0</v>
      </c>
      <c r="E181">
        <f t="shared" si="13"/>
        <v>200</v>
      </c>
      <c r="F181">
        <f t="shared" si="11"/>
        <v>260</v>
      </c>
      <c r="G181">
        <f t="shared" si="14"/>
        <v>6</v>
      </c>
    </row>
    <row r="182" spans="1:7" x14ac:dyDescent="0.25">
      <c r="A182" s="1">
        <v>43354</v>
      </c>
      <c r="B182">
        <v>193</v>
      </c>
      <c r="C182">
        <f t="shared" si="12"/>
        <v>479</v>
      </c>
      <c r="D182">
        <f t="shared" si="10"/>
        <v>1</v>
      </c>
      <c r="E182">
        <f t="shared" si="13"/>
        <v>460</v>
      </c>
      <c r="F182">
        <f t="shared" si="11"/>
        <v>200</v>
      </c>
      <c r="G182">
        <f t="shared" si="14"/>
        <v>1</v>
      </c>
    </row>
    <row r="183" spans="1:7" x14ac:dyDescent="0.25">
      <c r="A183" s="1">
        <v>43355</v>
      </c>
      <c r="B183">
        <v>298</v>
      </c>
      <c r="C183">
        <f t="shared" si="12"/>
        <v>377</v>
      </c>
      <c r="D183">
        <f t="shared" si="10"/>
        <v>0</v>
      </c>
      <c r="E183">
        <f t="shared" si="13"/>
        <v>260</v>
      </c>
      <c r="F183">
        <f t="shared" si="11"/>
        <v>260</v>
      </c>
      <c r="G183">
        <f t="shared" si="14"/>
        <v>1</v>
      </c>
    </row>
    <row r="184" spans="1:7" x14ac:dyDescent="0.25">
      <c r="A184" s="1">
        <v>43356</v>
      </c>
      <c r="B184">
        <v>205</v>
      </c>
      <c r="C184">
        <f t="shared" si="12"/>
        <v>582</v>
      </c>
      <c r="D184">
        <f t="shared" si="10"/>
        <v>1</v>
      </c>
      <c r="E184">
        <f t="shared" si="13"/>
        <v>520</v>
      </c>
      <c r="F184">
        <f t="shared" si="11"/>
        <v>200</v>
      </c>
      <c r="G184">
        <f t="shared" si="14"/>
        <v>1</v>
      </c>
    </row>
    <row r="185" spans="1:7" x14ac:dyDescent="0.25">
      <c r="A185" s="1">
        <v>43357</v>
      </c>
      <c r="B185">
        <v>357</v>
      </c>
      <c r="C185">
        <f t="shared" si="12"/>
        <v>539</v>
      </c>
      <c r="D185">
        <f t="shared" si="10"/>
        <v>1</v>
      </c>
      <c r="E185">
        <f t="shared" si="13"/>
        <v>320</v>
      </c>
      <c r="F185">
        <f t="shared" si="11"/>
        <v>260</v>
      </c>
      <c r="G185">
        <f t="shared" si="14"/>
        <v>1</v>
      </c>
    </row>
    <row r="186" spans="1:7" x14ac:dyDescent="0.25">
      <c r="A186" s="1">
        <v>43360</v>
      </c>
      <c r="B186">
        <v>39</v>
      </c>
      <c r="C186">
        <f t="shared" si="12"/>
        <v>178</v>
      </c>
      <c r="D186">
        <f t="shared" si="10"/>
        <v>0</v>
      </c>
      <c r="E186">
        <f t="shared" si="13"/>
        <v>180</v>
      </c>
      <c r="F186">
        <f t="shared" si="11"/>
        <v>200</v>
      </c>
      <c r="G186">
        <f t="shared" si="14"/>
        <v>1</v>
      </c>
    </row>
    <row r="187" spans="1:7" x14ac:dyDescent="0.25">
      <c r="A187" s="1">
        <v>43361</v>
      </c>
      <c r="B187">
        <v>436</v>
      </c>
      <c r="C187">
        <f t="shared" si="12"/>
        <v>614</v>
      </c>
      <c r="D187">
        <f t="shared" si="10"/>
        <v>1</v>
      </c>
      <c r="E187">
        <f t="shared" si="13"/>
        <v>380</v>
      </c>
      <c r="F187">
        <f t="shared" si="11"/>
        <v>260</v>
      </c>
      <c r="G187">
        <f t="shared" si="14"/>
        <v>1</v>
      </c>
    </row>
    <row r="188" spans="1:7" x14ac:dyDescent="0.25">
      <c r="A188" s="1">
        <v>43362</v>
      </c>
      <c r="B188">
        <v>287</v>
      </c>
      <c r="C188">
        <f t="shared" si="12"/>
        <v>501</v>
      </c>
      <c r="D188">
        <f t="shared" si="10"/>
        <v>1</v>
      </c>
      <c r="E188">
        <f t="shared" si="13"/>
        <v>240</v>
      </c>
      <c r="F188">
        <f t="shared" si="11"/>
        <v>260</v>
      </c>
      <c r="G188">
        <f t="shared" si="14"/>
        <v>2</v>
      </c>
    </row>
    <row r="189" spans="1:7" x14ac:dyDescent="0.25">
      <c r="A189" s="1">
        <v>43363</v>
      </c>
      <c r="B189">
        <v>32</v>
      </c>
      <c r="C189">
        <f t="shared" si="12"/>
        <v>133</v>
      </c>
      <c r="D189">
        <f t="shared" si="10"/>
        <v>0</v>
      </c>
      <c r="E189">
        <f t="shared" si="13"/>
        <v>100</v>
      </c>
      <c r="F189">
        <f t="shared" si="11"/>
        <v>200</v>
      </c>
      <c r="G189">
        <f t="shared" si="14"/>
        <v>1</v>
      </c>
    </row>
    <row r="190" spans="1:7" x14ac:dyDescent="0.25">
      <c r="A190" s="1">
        <v>43364</v>
      </c>
      <c r="B190">
        <v>395</v>
      </c>
      <c r="C190">
        <f t="shared" si="12"/>
        <v>528</v>
      </c>
      <c r="D190">
        <f t="shared" si="10"/>
        <v>1</v>
      </c>
      <c r="E190">
        <f t="shared" si="13"/>
        <v>300</v>
      </c>
      <c r="F190">
        <f t="shared" si="11"/>
        <v>260</v>
      </c>
      <c r="G190">
        <f t="shared" si="14"/>
        <v>1</v>
      </c>
    </row>
    <row r="191" spans="1:7" x14ac:dyDescent="0.25">
      <c r="A191" s="1">
        <v>43367</v>
      </c>
      <c r="B191">
        <v>425</v>
      </c>
      <c r="C191">
        <f t="shared" si="12"/>
        <v>553</v>
      </c>
      <c r="D191">
        <f t="shared" si="10"/>
        <v>1</v>
      </c>
      <c r="E191">
        <f t="shared" si="13"/>
        <v>160</v>
      </c>
      <c r="F191">
        <f t="shared" si="11"/>
        <v>260</v>
      </c>
      <c r="G191">
        <f t="shared" si="14"/>
        <v>2</v>
      </c>
    </row>
    <row r="192" spans="1:7" x14ac:dyDescent="0.25">
      <c r="A192" s="1">
        <v>43368</v>
      </c>
      <c r="B192">
        <v>160</v>
      </c>
      <c r="C192">
        <f t="shared" si="12"/>
        <v>313</v>
      </c>
      <c r="D192">
        <f t="shared" si="10"/>
        <v>0</v>
      </c>
      <c r="E192">
        <f t="shared" si="13"/>
        <v>20</v>
      </c>
      <c r="F192">
        <f t="shared" si="11"/>
        <v>260</v>
      </c>
      <c r="G192">
        <f t="shared" si="14"/>
        <v>3</v>
      </c>
    </row>
    <row r="193" spans="1:7" x14ac:dyDescent="0.25">
      <c r="A193" s="1">
        <v>43369</v>
      </c>
      <c r="B193">
        <v>12</v>
      </c>
      <c r="C193">
        <f t="shared" si="12"/>
        <v>325</v>
      </c>
      <c r="D193">
        <f t="shared" si="10"/>
        <v>0</v>
      </c>
      <c r="E193">
        <f t="shared" si="13"/>
        <v>280</v>
      </c>
      <c r="F193">
        <f t="shared" si="11"/>
        <v>200</v>
      </c>
      <c r="G193">
        <f t="shared" si="14"/>
        <v>1</v>
      </c>
    </row>
    <row r="194" spans="1:7" x14ac:dyDescent="0.25">
      <c r="A194" s="1">
        <v>43370</v>
      </c>
      <c r="B194">
        <v>237</v>
      </c>
      <c r="C194">
        <f t="shared" si="12"/>
        <v>562</v>
      </c>
      <c r="D194">
        <f t="shared" si="10"/>
        <v>1</v>
      </c>
      <c r="E194">
        <f t="shared" si="13"/>
        <v>480</v>
      </c>
      <c r="F194">
        <f t="shared" si="11"/>
        <v>200</v>
      </c>
      <c r="G194">
        <f t="shared" si="14"/>
        <v>2</v>
      </c>
    </row>
    <row r="195" spans="1:7" x14ac:dyDescent="0.25">
      <c r="A195" s="1">
        <v>43371</v>
      </c>
      <c r="B195">
        <v>198</v>
      </c>
      <c r="C195">
        <f t="shared" si="12"/>
        <v>360</v>
      </c>
      <c r="D195">
        <f t="shared" ref="D195:D258" si="15">QUOTIENT(C195,400)</f>
        <v>0</v>
      </c>
      <c r="E195">
        <f t="shared" si="13"/>
        <v>280</v>
      </c>
      <c r="F195">
        <f t="shared" ref="F195:F258" si="16">IF(E195&gt;1500,200*80%,IF(B195&gt;E195/2,200*130%,200))</f>
        <v>260</v>
      </c>
      <c r="G195">
        <f t="shared" si="14"/>
        <v>1</v>
      </c>
    </row>
    <row r="196" spans="1:7" x14ac:dyDescent="0.25">
      <c r="A196" s="1">
        <v>43374</v>
      </c>
      <c r="B196">
        <v>54</v>
      </c>
      <c r="C196">
        <f t="shared" ref="C196:C259" si="17">SUM(B196,C195)-400*D195</f>
        <v>414</v>
      </c>
      <c r="D196">
        <f t="shared" si="15"/>
        <v>1</v>
      </c>
      <c r="E196">
        <f t="shared" ref="E196:E259" si="18">E195+F195-D195*400</f>
        <v>540</v>
      </c>
      <c r="F196">
        <f t="shared" si="16"/>
        <v>200</v>
      </c>
      <c r="G196">
        <f t="shared" ref="G196:G259" si="19">IF(F196=F195,G195+1,1)</f>
        <v>1</v>
      </c>
    </row>
    <row r="197" spans="1:7" x14ac:dyDescent="0.25">
      <c r="A197" s="1">
        <v>43375</v>
      </c>
      <c r="B197">
        <v>255</v>
      </c>
      <c r="C197">
        <f t="shared" si="17"/>
        <v>269</v>
      </c>
      <c r="D197">
        <f t="shared" si="15"/>
        <v>0</v>
      </c>
      <c r="E197">
        <f t="shared" si="18"/>
        <v>340</v>
      </c>
      <c r="F197">
        <f t="shared" si="16"/>
        <v>260</v>
      </c>
      <c r="G197">
        <f t="shared" si="19"/>
        <v>1</v>
      </c>
    </row>
    <row r="198" spans="1:7" x14ac:dyDescent="0.25">
      <c r="A198" s="1">
        <v>43376</v>
      </c>
      <c r="B198">
        <v>176</v>
      </c>
      <c r="C198">
        <f t="shared" si="17"/>
        <v>445</v>
      </c>
      <c r="D198">
        <f t="shared" si="15"/>
        <v>1</v>
      </c>
      <c r="E198">
        <f t="shared" si="18"/>
        <v>600</v>
      </c>
      <c r="F198">
        <f t="shared" si="16"/>
        <v>200</v>
      </c>
      <c r="G198">
        <f t="shared" si="19"/>
        <v>1</v>
      </c>
    </row>
    <row r="199" spans="1:7" x14ac:dyDescent="0.25">
      <c r="A199" s="1">
        <v>43377</v>
      </c>
      <c r="B199">
        <v>98</v>
      </c>
      <c r="C199">
        <f t="shared" si="17"/>
        <v>143</v>
      </c>
      <c r="D199">
        <f t="shared" si="15"/>
        <v>0</v>
      </c>
      <c r="E199">
        <f t="shared" si="18"/>
        <v>400</v>
      </c>
      <c r="F199">
        <f t="shared" si="16"/>
        <v>200</v>
      </c>
      <c r="G199">
        <f t="shared" si="19"/>
        <v>2</v>
      </c>
    </row>
    <row r="200" spans="1:7" x14ac:dyDescent="0.25">
      <c r="A200" s="1">
        <v>43378</v>
      </c>
      <c r="B200">
        <v>246</v>
      </c>
      <c r="C200">
        <f t="shared" si="17"/>
        <v>389</v>
      </c>
      <c r="D200">
        <f t="shared" si="15"/>
        <v>0</v>
      </c>
      <c r="E200">
        <f t="shared" si="18"/>
        <v>600</v>
      </c>
      <c r="F200">
        <f t="shared" si="16"/>
        <v>200</v>
      </c>
      <c r="G200">
        <f t="shared" si="19"/>
        <v>3</v>
      </c>
    </row>
    <row r="201" spans="1:7" x14ac:dyDescent="0.25">
      <c r="A201" s="1">
        <v>43381</v>
      </c>
      <c r="B201">
        <v>17</v>
      </c>
      <c r="C201">
        <f t="shared" si="17"/>
        <v>406</v>
      </c>
      <c r="D201">
        <f t="shared" si="15"/>
        <v>1</v>
      </c>
      <c r="E201">
        <f t="shared" si="18"/>
        <v>800</v>
      </c>
      <c r="F201">
        <f t="shared" si="16"/>
        <v>200</v>
      </c>
      <c r="G201">
        <f t="shared" si="19"/>
        <v>4</v>
      </c>
    </row>
    <row r="202" spans="1:7" x14ac:dyDescent="0.25">
      <c r="A202" s="1">
        <v>43382</v>
      </c>
      <c r="B202">
        <v>176</v>
      </c>
      <c r="C202">
        <f t="shared" si="17"/>
        <v>182</v>
      </c>
      <c r="D202">
        <f t="shared" si="15"/>
        <v>0</v>
      </c>
      <c r="E202">
        <f t="shared" si="18"/>
        <v>600</v>
      </c>
      <c r="F202">
        <f t="shared" si="16"/>
        <v>200</v>
      </c>
      <c r="G202">
        <f t="shared" si="19"/>
        <v>5</v>
      </c>
    </row>
    <row r="203" spans="1:7" x14ac:dyDescent="0.25">
      <c r="A203" s="1">
        <v>43383</v>
      </c>
      <c r="B203">
        <v>123</v>
      </c>
      <c r="C203">
        <f t="shared" si="17"/>
        <v>305</v>
      </c>
      <c r="D203">
        <f t="shared" si="15"/>
        <v>0</v>
      </c>
      <c r="E203">
        <f t="shared" si="18"/>
        <v>800</v>
      </c>
      <c r="F203">
        <f t="shared" si="16"/>
        <v>200</v>
      </c>
      <c r="G203">
        <f t="shared" si="19"/>
        <v>6</v>
      </c>
    </row>
    <row r="204" spans="1:7" x14ac:dyDescent="0.25">
      <c r="A204" s="1">
        <v>43384</v>
      </c>
      <c r="B204">
        <v>128</v>
      </c>
      <c r="C204">
        <f t="shared" si="17"/>
        <v>433</v>
      </c>
      <c r="D204">
        <f t="shared" si="15"/>
        <v>1</v>
      </c>
      <c r="E204">
        <f t="shared" si="18"/>
        <v>1000</v>
      </c>
      <c r="F204">
        <f t="shared" si="16"/>
        <v>200</v>
      </c>
      <c r="G204">
        <f t="shared" si="19"/>
        <v>7</v>
      </c>
    </row>
    <row r="205" spans="1:7" x14ac:dyDescent="0.25">
      <c r="A205" s="1">
        <v>43385</v>
      </c>
      <c r="B205">
        <v>197</v>
      </c>
      <c r="C205">
        <f t="shared" si="17"/>
        <v>230</v>
      </c>
      <c r="D205">
        <f t="shared" si="15"/>
        <v>0</v>
      </c>
      <c r="E205">
        <f t="shared" si="18"/>
        <v>800</v>
      </c>
      <c r="F205">
        <f t="shared" si="16"/>
        <v>200</v>
      </c>
      <c r="G205">
        <f t="shared" si="19"/>
        <v>8</v>
      </c>
    </row>
    <row r="206" spans="1:7" x14ac:dyDescent="0.25">
      <c r="A206" s="1">
        <v>43388</v>
      </c>
      <c r="B206">
        <v>176</v>
      </c>
      <c r="C206">
        <f t="shared" si="17"/>
        <v>406</v>
      </c>
      <c r="D206">
        <f t="shared" si="15"/>
        <v>1</v>
      </c>
      <c r="E206">
        <f t="shared" si="18"/>
        <v>1000</v>
      </c>
      <c r="F206">
        <f t="shared" si="16"/>
        <v>200</v>
      </c>
      <c r="G206">
        <f t="shared" si="19"/>
        <v>9</v>
      </c>
    </row>
    <row r="207" spans="1:7" x14ac:dyDescent="0.25">
      <c r="A207" s="1">
        <v>43389</v>
      </c>
      <c r="B207">
        <v>423</v>
      </c>
      <c r="C207">
        <f t="shared" si="17"/>
        <v>429</v>
      </c>
      <c r="D207">
        <f t="shared" si="15"/>
        <v>1</v>
      </c>
      <c r="E207">
        <f t="shared" si="18"/>
        <v>800</v>
      </c>
      <c r="F207">
        <f t="shared" si="16"/>
        <v>260</v>
      </c>
      <c r="G207">
        <f t="shared" si="19"/>
        <v>1</v>
      </c>
    </row>
    <row r="208" spans="1:7" x14ac:dyDescent="0.25">
      <c r="A208" s="1">
        <v>43390</v>
      </c>
      <c r="B208">
        <v>4</v>
      </c>
      <c r="C208">
        <f t="shared" si="17"/>
        <v>33</v>
      </c>
      <c r="D208">
        <f t="shared" si="15"/>
        <v>0</v>
      </c>
      <c r="E208">
        <f t="shared" si="18"/>
        <v>660</v>
      </c>
      <c r="F208">
        <f t="shared" si="16"/>
        <v>200</v>
      </c>
      <c r="G208">
        <f t="shared" si="19"/>
        <v>1</v>
      </c>
    </row>
    <row r="209" spans="1:7" x14ac:dyDescent="0.25">
      <c r="A209" s="1">
        <v>43391</v>
      </c>
      <c r="B209">
        <v>406</v>
      </c>
      <c r="C209">
        <f t="shared" si="17"/>
        <v>439</v>
      </c>
      <c r="D209">
        <f t="shared" si="15"/>
        <v>1</v>
      </c>
      <c r="E209">
        <f t="shared" si="18"/>
        <v>860</v>
      </c>
      <c r="F209">
        <f t="shared" si="16"/>
        <v>200</v>
      </c>
      <c r="G209">
        <f t="shared" si="19"/>
        <v>2</v>
      </c>
    </row>
    <row r="210" spans="1:7" x14ac:dyDescent="0.25">
      <c r="A210" s="1">
        <v>43392</v>
      </c>
      <c r="B210">
        <v>430</v>
      </c>
      <c r="C210">
        <f t="shared" si="17"/>
        <v>469</v>
      </c>
      <c r="D210">
        <f t="shared" si="15"/>
        <v>1</v>
      </c>
      <c r="E210">
        <f t="shared" si="18"/>
        <v>660</v>
      </c>
      <c r="F210">
        <f t="shared" si="16"/>
        <v>260</v>
      </c>
      <c r="G210">
        <f t="shared" si="19"/>
        <v>1</v>
      </c>
    </row>
    <row r="211" spans="1:7" x14ac:dyDescent="0.25">
      <c r="A211" s="1">
        <v>43395</v>
      </c>
      <c r="B211">
        <v>442</v>
      </c>
      <c r="C211">
        <f t="shared" si="17"/>
        <v>511</v>
      </c>
      <c r="D211">
        <f t="shared" si="15"/>
        <v>1</v>
      </c>
      <c r="E211">
        <f t="shared" si="18"/>
        <v>520</v>
      </c>
      <c r="F211">
        <f t="shared" si="16"/>
        <v>260</v>
      </c>
      <c r="G211">
        <f t="shared" si="19"/>
        <v>2</v>
      </c>
    </row>
    <row r="212" spans="1:7" x14ac:dyDescent="0.25">
      <c r="A212" s="1">
        <v>43396</v>
      </c>
      <c r="B212">
        <v>338</v>
      </c>
      <c r="C212">
        <f t="shared" si="17"/>
        <v>449</v>
      </c>
      <c r="D212">
        <f t="shared" si="15"/>
        <v>1</v>
      </c>
      <c r="E212">
        <f t="shared" si="18"/>
        <v>380</v>
      </c>
      <c r="F212">
        <f t="shared" si="16"/>
        <v>260</v>
      </c>
      <c r="G212">
        <f t="shared" si="19"/>
        <v>3</v>
      </c>
    </row>
    <row r="213" spans="1:7" x14ac:dyDescent="0.25">
      <c r="A213" s="1">
        <v>43397</v>
      </c>
      <c r="B213">
        <v>64</v>
      </c>
      <c r="C213">
        <f t="shared" si="17"/>
        <v>113</v>
      </c>
      <c r="D213">
        <f t="shared" si="15"/>
        <v>0</v>
      </c>
      <c r="E213">
        <f t="shared" si="18"/>
        <v>240</v>
      </c>
      <c r="F213">
        <f t="shared" si="16"/>
        <v>200</v>
      </c>
      <c r="G213">
        <f t="shared" si="19"/>
        <v>1</v>
      </c>
    </row>
    <row r="214" spans="1:7" x14ac:dyDescent="0.25">
      <c r="A214" s="1">
        <v>43398</v>
      </c>
      <c r="B214">
        <v>366</v>
      </c>
      <c r="C214">
        <f t="shared" si="17"/>
        <v>479</v>
      </c>
      <c r="D214">
        <f t="shared" si="15"/>
        <v>1</v>
      </c>
      <c r="E214">
        <f t="shared" si="18"/>
        <v>440</v>
      </c>
      <c r="F214">
        <f t="shared" si="16"/>
        <v>260</v>
      </c>
      <c r="G214">
        <f t="shared" si="19"/>
        <v>1</v>
      </c>
    </row>
    <row r="215" spans="1:7" x14ac:dyDescent="0.25">
      <c r="A215" s="1">
        <v>43399</v>
      </c>
      <c r="B215">
        <v>162</v>
      </c>
      <c r="C215">
        <f t="shared" si="17"/>
        <v>241</v>
      </c>
      <c r="D215">
        <f t="shared" si="15"/>
        <v>0</v>
      </c>
      <c r="E215">
        <f t="shared" si="18"/>
        <v>300</v>
      </c>
      <c r="F215">
        <f t="shared" si="16"/>
        <v>260</v>
      </c>
      <c r="G215">
        <f t="shared" si="19"/>
        <v>2</v>
      </c>
    </row>
    <row r="216" spans="1:7" x14ac:dyDescent="0.25">
      <c r="A216" s="1">
        <v>43402</v>
      </c>
      <c r="B216">
        <v>439</v>
      </c>
      <c r="C216">
        <f t="shared" si="17"/>
        <v>680</v>
      </c>
      <c r="D216">
        <f t="shared" si="15"/>
        <v>1</v>
      </c>
      <c r="E216">
        <f t="shared" si="18"/>
        <v>560</v>
      </c>
      <c r="F216">
        <f t="shared" si="16"/>
        <v>260</v>
      </c>
      <c r="G216">
        <f t="shared" si="19"/>
        <v>3</v>
      </c>
    </row>
    <row r="217" spans="1:7" x14ac:dyDescent="0.25">
      <c r="A217" s="1">
        <v>43403</v>
      </c>
      <c r="B217">
        <v>195</v>
      </c>
      <c r="C217">
        <f t="shared" si="17"/>
        <v>475</v>
      </c>
      <c r="D217">
        <f t="shared" si="15"/>
        <v>1</v>
      </c>
      <c r="E217">
        <f t="shared" si="18"/>
        <v>420</v>
      </c>
      <c r="F217">
        <f t="shared" si="16"/>
        <v>200</v>
      </c>
      <c r="G217">
        <f t="shared" si="19"/>
        <v>1</v>
      </c>
    </row>
    <row r="218" spans="1:7" x14ac:dyDescent="0.25">
      <c r="A218" s="1">
        <v>43404</v>
      </c>
      <c r="B218">
        <v>436</v>
      </c>
      <c r="C218">
        <f t="shared" si="17"/>
        <v>511</v>
      </c>
      <c r="D218">
        <f t="shared" si="15"/>
        <v>1</v>
      </c>
      <c r="E218">
        <f t="shared" si="18"/>
        <v>220</v>
      </c>
      <c r="F218">
        <f t="shared" si="16"/>
        <v>260</v>
      </c>
      <c r="G218">
        <f t="shared" si="19"/>
        <v>1</v>
      </c>
    </row>
    <row r="219" spans="1:7" x14ac:dyDescent="0.25">
      <c r="A219" s="1">
        <v>43405</v>
      </c>
      <c r="B219">
        <v>221</v>
      </c>
      <c r="C219">
        <f t="shared" si="17"/>
        <v>332</v>
      </c>
      <c r="D219">
        <f t="shared" si="15"/>
        <v>0</v>
      </c>
      <c r="E219">
        <f t="shared" si="18"/>
        <v>80</v>
      </c>
      <c r="F219">
        <f t="shared" si="16"/>
        <v>260</v>
      </c>
      <c r="G219">
        <f t="shared" si="19"/>
        <v>2</v>
      </c>
    </row>
    <row r="220" spans="1:7" x14ac:dyDescent="0.25">
      <c r="A220" s="1">
        <v>43406</v>
      </c>
      <c r="B220">
        <v>73</v>
      </c>
      <c r="C220">
        <f t="shared" si="17"/>
        <v>405</v>
      </c>
      <c r="D220">
        <f t="shared" si="15"/>
        <v>1</v>
      </c>
      <c r="E220">
        <f t="shared" si="18"/>
        <v>340</v>
      </c>
      <c r="F220">
        <f t="shared" si="16"/>
        <v>200</v>
      </c>
      <c r="G220">
        <f t="shared" si="19"/>
        <v>1</v>
      </c>
    </row>
    <row r="221" spans="1:7" x14ac:dyDescent="0.25">
      <c r="A221" s="1">
        <v>43409</v>
      </c>
      <c r="B221">
        <v>316</v>
      </c>
      <c r="C221">
        <f t="shared" si="17"/>
        <v>321</v>
      </c>
      <c r="D221">
        <f t="shared" si="15"/>
        <v>0</v>
      </c>
      <c r="E221">
        <f t="shared" si="18"/>
        <v>140</v>
      </c>
      <c r="F221">
        <f t="shared" si="16"/>
        <v>260</v>
      </c>
      <c r="G221">
        <f t="shared" si="19"/>
        <v>1</v>
      </c>
    </row>
    <row r="222" spans="1:7" x14ac:dyDescent="0.25">
      <c r="A222" s="1">
        <v>43410</v>
      </c>
      <c r="B222">
        <v>56</v>
      </c>
      <c r="C222">
        <f t="shared" si="17"/>
        <v>377</v>
      </c>
      <c r="D222">
        <f t="shared" si="15"/>
        <v>0</v>
      </c>
      <c r="E222">
        <f t="shared" si="18"/>
        <v>400</v>
      </c>
      <c r="F222">
        <f t="shared" si="16"/>
        <v>200</v>
      </c>
      <c r="G222">
        <f t="shared" si="19"/>
        <v>1</v>
      </c>
    </row>
    <row r="223" spans="1:7" x14ac:dyDescent="0.25">
      <c r="A223" s="1">
        <v>43411</v>
      </c>
      <c r="B223">
        <v>379</v>
      </c>
      <c r="C223">
        <f t="shared" si="17"/>
        <v>756</v>
      </c>
      <c r="D223">
        <f t="shared" si="15"/>
        <v>1</v>
      </c>
      <c r="E223">
        <f t="shared" si="18"/>
        <v>600</v>
      </c>
      <c r="F223">
        <f t="shared" si="16"/>
        <v>260</v>
      </c>
      <c r="G223">
        <f t="shared" si="19"/>
        <v>1</v>
      </c>
    </row>
    <row r="224" spans="1:7" x14ac:dyDescent="0.25">
      <c r="A224" s="1">
        <v>43412</v>
      </c>
      <c r="B224">
        <v>30</v>
      </c>
      <c r="C224">
        <f t="shared" si="17"/>
        <v>386</v>
      </c>
      <c r="D224">
        <f t="shared" si="15"/>
        <v>0</v>
      </c>
      <c r="E224">
        <f t="shared" si="18"/>
        <v>460</v>
      </c>
      <c r="F224">
        <f t="shared" si="16"/>
        <v>200</v>
      </c>
      <c r="G224">
        <f t="shared" si="19"/>
        <v>1</v>
      </c>
    </row>
    <row r="225" spans="1:7" x14ac:dyDescent="0.25">
      <c r="A225" s="1">
        <v>43413</v>
      </c>
      <c r="B225">
        <v>336</v>
      </c>
      <c r="C225">
        <f t="shared" si="17"/>
        <v>722</v>
      </c>
      <c r="D225">
        <f t="shared" si="15"/>
        <v>1</v>
      </c>
      <c r="E225">
        <f t="shared" si="18"/>
        <v>660</v>
      </c>
      <c r="F225">
        <f t="shared" si="16"/>
        <v>260</v>
      </c>
      <c r="G225">
        <f t="shared" si="19"/>
        <v>1</v>
      </c>
    </row>
    <row r="226" spans="1:7" x14ac:dyDescent="0.25">
      <c r="A226" s="1">
        <v>43416</v>
      </c>
      <c r="B226">
        <v>180</v>
      </c>
      <c r="C226">
        <f t="shared" si="17"/>
        <v>502</v>
      </c>
      <c r="D226">
        <f t="shared" si="15"/>
        <v>1</v>
      </c>
      <c r="E226">
        <f t="shared" si="18"/>
        <v>520</v>
      </c>
      <c r="F226">
        <f t="shared" si="16"/>
        <v>200</v>
      </c>
      <c r="G226">
        <f t="shared" si="19"/>
        <v>1</v>
      </c>
    </row>
    <row r="227" spans="1:7" x14ac:dyDescent="0.25">
      <c r="A227" s="1">
        <v>43417</v>
      </c>
      <c r="B227">
        <v>419</v>
      </c>
      <c r="C227">
        <f t="shared" si="17"/>
        <v>521</v>
      </c>
      <c r="D227">
        <f t="shared" si="15"/>
        <v>1</v>
      </c>
      <c r="E227">
        <f t="shared" si="18"/>
        <v>320</v>
      </c>
      <c r="F227">
        <f t="shared" si="16"/>
        <v>260</v>
      </c>
      <c r="G227">
        <f t="shared" si="19"/>
        <v>1</v>
      </c>
    </row>
    <row r="228" spans="1:7" x14ac:dyDescent="0.25">
      <c r="A228" s="1">
        <v>43418</v>
      </c>
      <c r="B228">
        <v>404</v>
      </c>
      <c r="C228">
        <f t="shared" si="17"/>
        <v>525</v>
      </c>
      <c r="D228">
        <f t="shared" si="15"/>
        <v>1</v>
      </c>
      <c r="E228">
        <f t="shared" si="18"/>
        <v>180</v>
      </c>
      <c r="F228">
        <f t="shared" si="16"/>
        <v>260</v>
      </c>
      <c r="G228">
        <f t="shared" si="19"/>
        <v>2</v>
      </c>
    </row>
    <row r="229" spans="1:7" x14ac:dyDescent="0.25">
      <c r="A229" s="1">
        <v>43419</v>
      </c>
      <c r="B229">
        <v>200</v>
      </c>
      <c r="C229">
        <f t="shared" si="17"/>
        <v>325</v>
      </c>
      <c r="D229">
        <f t="shared" si="15"/>
        <v>0</v>
      </c>
      <c r="E229">
        <f t="shared" si="18"/>
        <v>40</v>
      </c>
      <c r="F229">
        <f t="shared" si="16"/>
        <v>260</v>
      </c>
      <c r="G229">
        <f t="shared" si="19"/>
        <v>3</v>
      </c>
    </row>
    <row r="230" spans="1:7" x14ac:dyDescent="0.25">
      <c r="A230" s="1">
        <v>43420</v>
      </c>
      <c r="B230">
        <v>75</v>
      </c>
      <c r="C230">
        <f t="shared" si="17"/>
        <v>400</v>
      </c>
      <c r="D230">
        <f t="shared" si="15"/>
        <v>1</v>
      </c>
      <c r="E230">
        <f t="shared" si="18"/>
        <v>300</v>
      </c>
      <c r="F230">
        <f t="shared" si="16"/>
        <v>200</v>
      </c>
      <c r="G230">
        <f t="shared" si="19"/>
        <v>1</v>
      </c>
    </row>
    <row r="231" spans="1:7" x14ac:dyDescent="0.25">
      <c r="A231" s="1">
        <v>43423</v>
      </c>
      <c r="B231">
        <v>145</v>
      </c>
      <c r="C231">
        <f t="shared" si="17"/>
        <v>145</v>
      </c>
      <c r="D231">
        <f t="shared" si="15"/>
        <v>0</v>
      </c>
      <c r="E231">
        <f t="shared" si="18"/>
        <v>100</v>
      </c>
      <c r="F231">
        <f t="shared" si="16"/>
        <v>260</v>
      </c>
      <c r="G231">
        <f t="shared" si="19"/>
        <v>1</v>
      </c>
    </row>
    <row r="232" spans="1:7" x14ac:dyDescent="0.25">
      <c r="A232" s="1">
        <v>43424</v>
      </c>
      <c r="B232">
        <v>286</v>
      </c>
      <c r="C232">
        <f t="shared" si="17"/>
        <v>431</v>
      </c>
      <c r="D232">
        <f t="shared" si="15"/>
        <v>1</v>
      </c>
      <c r="E232">
        <f t="shared" si="18"/>
        <v>360</v>
      </c>
      <c r="F232">
        <f t="shared" si="16"/>
        <v>260</v>
      </c>
      <c r="G232">
        <f t="shared" si="19"/>
        <v>2</v>
      </c>
    </row>
    <row r="233" spans="1:7" x14ac:dyDescent="0.25">
      <c r="A233" s="1">
        <v>43425</v>
      </c>
      <c r="B233">
        <v>183</v>
      </c>
      <c r="C233">
        <f t="shared" si="17"/>
        <v>214</v>
      </c>
      <c r="D233">
        <f t="shared" si="15"/>
        <v>0</v>
      </c>
      <c r="E233">
        <f t="shared" si="18"/>
        <v>220</v>
      </c>
      <c r="F233">
        <f t="shared" si="16"/>
        <v>260</v>
      </c>
      <c r="G233">
        <f t="shared" si="19"/>
        <v>3</v>
      </c>
    </row>
    <row r="234" spans="1:7" x14ac:dyDescent="0.25">
      <c r="A234" s="1">
        <v>43426</v>
      </c>
      <c r="B234">
        <v>61</v>
      </c>
      <c r="C234">
        <f t="shared" si="17"/>
        <v>275</v>
      </c>
      <c r="D234">
        <f t="shared" si="15"/>
        <v>0</v>
      </c>
      <c r="E234">
        <f t="shared" si="18"/>
        <v>480</v>
      </c>
      <c r="F234">
        <f t="shared" si="16"/>
        <v>200</v>
      </c>
      <c r="G234">
        <f t="shared" si="19"/>
        <v>1</v>
      </c>
    </row>
    <row r="235" spans="1:7" x14ac:dyDescent="0.25">
      <c r="A235" s="1">
        <v>43427</v>
      </c>
      <c r="B235">
        <v>104</v>
      </c>
      <c r="C235">
        <f t="shared" si="17"/>
        <v>379</v>
      </c>
      <c r="D235">
        <f t="shared" si="15"/>
        <v>0</v>
      </c>
      <c r="E235">
        <f t="shared" si="18"/>
        <v>680</v>
      </c>
      <c r="F235">
        <f t="shared" si="16"/>
        <v>200</v>
      </c>
      <c r="G235">
        <f t="shared" si="19"/>
        <v>2</v>
      </c>
    </row>
    <row r="236" spans="1:7" x14ac:dyDescent="0.25">
      <c r="A236" s="1">
        <v>43430</v>
      </c>
      <c r="B236">
        <v>155</v>
      </c>
      <c r="C236">
        <f t="shared" si="17"/>
        <v>534</v>
      </c>
      <c r="D236">
        <f t="shared" si="15"/>
        <v>1</v>
      </c>
      <c r="E236">
        <f t="shared" si="18"/>
        <v>880</v>
      </c>
      <c r="F236">
        <f t="shared" si="16"/>
        <v>200</v>
      </c>
      <c r="G236">
        <f t="shared" si="19"/>
        <v>3</v>
      </c>
    </row>
    <row r="237" spans="1:7" x14ac:dyDescent="0.25">
      <c r="A237" s="1">
        <v>43431</v>
      </c>
      <c r="B237">
        <v>171</v>
      </c>
      <c r="C237">
        <f t="shared" si="17"/>
        <v>305</v>
      </c>
      <c r="D237">
        <f t="shared" si="15"/>
        <v>0</v>
      </c>
      <c r="E237">
        <f t="shared" si="18"/>
        <v>680</v>
      </c>
      <c r="F237">
        <f t="shared" si="16"/>
        <v>200</v>
      </c>
      <c r="G237">
        <f t="shared" si="19"/>
        <v>4</v>
      </c>
    </row>
    <row r="238" spans="1:7" x14ac:dyDescent="0.25">
      <c r="A238" s="1">
        <v>43432</v>
      </c>
      <c r="B238">
        <v>228</v>
      </c>
      <c r="C238">
        <f t="shared" si="17"/>
        <v>533</v>
      </c>
      <c r="D238">
        <f t="shared" si="15"/>
        <v>1</v>
      </c>
      <c r="E238">
        <f t="shared" si="18"/>
        <v>880</v>
      </c>
      <c r="F238">
        <f t="shared" si="16"/>
        <v>200</v>
      </c>
      <c r="G238">
        <f t="shared" si="19"/>
        <v>5</v>
      </c>
    </row>
    <row r="239" spans="1:7" x14ac:dyDescent="0.25">
      <c r="A239" s="1">
        <v>43433</v>
      </c>
      <c r="B239">
        <v>369</v>
      </c>
      <c r="C239">
        <f t="shared" si="17"/>
        <v>502</v>
      </c>
      <c r="D239">
        <f t="shared" si="15"/>
        <v>1</v>
      </c>
      <c r="E239">
        <f t="shared" si="18"/>
        <v>680</v>
      </c>
      <c r="F239">
        <f t="shared" si="16"/>
        <v>260</v>
      </c>
      <c r="G239">
        <f t="shared" si="19"/>
        <v>1</v>
      </c>
    </row>
    <row r="240" spans="1:7" x14ac:dyDescent="0.25">
      <c r="A240" s="1">
        <v>43434</v>
      </c>
      <c r="B240">
        <v>370</v>
      </c>
      <c r="C240">
        <f t="shared" si="17"/>
        <v>472</v>
      </c>
      <c r="D240">
        <f t="shared" si="15"/>
        <v>1</v>
      </c>
      <c r="E240">
        <f t="shared" si="18"/>
        <v>540</v>
      </c>
      <c r="F240">
        <f t="shared" si="16"/>
        <v>260</v>
      </c>
      <c r="G240">
        <f t="shared" si="19"/>
        <v>2</v>
      </c>
    </row>
    <row r="241" spans="1:7" x14ac:dyDescent="0.25">
      <c r="A241" s="1">
        <v>43437</v>
      </c>
      <c r="B241">
        <v>338</v>
      </c>
      <c r="C241">
        <f t="shared" si="17"/>
        <v>410</v>
      </c>
      <c r="D241">
        <f t="shared" si="15"/>
        <v>1</v>
      </c>
      <c r="E241">
        <f t="shared" si="18"/>
        <v>400</v>
      </c>
      <c r="F241">
        <f t="shared" si="16"/>
        <v>260</v>
      </c>
      <c r="G241">
        <f t="shared" si="19"/>
        <v>3</v>
      </c>
    </row>
    <row r="242" spans="1:7" x14ac:dyDescent="0.25">
      <c r="A242" s="1">
        <v>43438</v>
      </c>
      <c r="B242">
        <v>284</v>
      </c>
      <c r="C242">
        <f t="shared" si="17"/>
        <v>294</v>
      </c>
      <c r="D242">
        <f t="shared" si="15"/>
        <v>0</v>
      </c>
      <c r="E242">
        <f t="shared" si="18"/>
        <v>260</v>
      </c>
      <c r="F242">
        <f t="shared" si="16"/>
        <v>260</v>
      </c>
      <c r="G242">
        <f t="shared" si="19"/>
        <v>4</v>
      </c>
    </row>
    <row r="243" spans="1:7" x14ac:dyDescent="0.25">
      <c r="A243" s="1">
        <v>43439</v>
      </c>
      <c r="B243">
        <v>339</v>
      </c>
      <c r="C243">
        <f t="shared" si="17"/>
        <v>633</v>
      </c>
      <c r="D243">
        <f t="shared" si="15"/>
        <v>1</v>
      </c>
      <c r="E243">
        <f t="shared" si="18"/>
        <v>520</v>
      </c>
      <c r="F243">
        <f t="shared" si="16"/>
        <v>260</v>
      </c>
      <c r="G243">
        <f t="shared" si="19"/>
        <v>5</v>
      </c>
    </row>
    <row r="244" spans="1:7" x14ac:dyDescent="0.25">
      <c r="A244" s="1">
        <v>43440</v>
      </c>
      <c r="B244">
        <v>324</v>
      </c>
      <c r="C244">
        <f t="shared" si="17"/>
        <v>557</v>
      </c>
      <c r="D244">
        <f t="shared" si="15"/>
        <v>1</v>
      </c>
      <c r="E244">
        <f t="shared" si="18"/>
        <v>380</v>
      </c>
      <c r="F244">
        <f t="shared" si="16"/>
        <v>260</v>
      </c>
      <c r="G244">
        <f t="shared" si="19"/>
        <v>6</v>
      </c>
    </row>
    <row r="245" spans="1:7" x14ac:dyDescent="0.25">
      <c r="A245" s="1">
        <v>43441</v>
      </c>
      <c r="B245">
        <v>180</v>
      </c>
      <c r="C245">
        <f t="shared" si="17"/>
        <v>337</v>
      </c>
      <c r="D245">
        <f t="shared" si="15"/>
        <v>0</v>
      </c>
      <c r="E245">
        <f t="shared" si="18"/>
        <v>240</v>
      </c>
      <c r="F245">
        <f t="shared" si="16"/>
        <v>260</v>
      </c>
      <c r="G245">
        <f t="shared" si="19"/>
        <v>7</v>
      </c>
    </row>
    <row r="246" spans="1:7" x14ac:dyDescent="0.25">
      <c r="A246" s="1">
        <v>43444</v>
      </c>
      <c r="B246">
        <v>58</v>
      </c>
      <c r="C246">
        <f t="shared" si="17"/>
        <v>395</v>
      </c>
      <c r="D246">
        <f t="shared" si="15"/>
        <v>0</v>
      </c>
      <c r="E246">
        <f t="shared" si="18"/>
        <v>500</v>
      </c>
      <c r="F246">
        <f t="shared" si="16"/>
        <v>200</v>
      </c>
      <c r="G246">
        <f t="shared" si="19"/>
        <v>1</v>
      </c>
    </row>
    <row r="247" spans="1:7" x14ac:dyDescent="0.25">
      <c r="A247" s="1">
        <v>43445</v>
      </c>
      <c r="B247">
        <v>198</v>
      </c>
      <c r="C247">
        <f t="shared" si="17"/>
        <v>593</v>
      </c>
      <c r="D247">
        <f t="shared" si="15"/>
        <v>1</v>
      </c>
      <c r="E247">
        <f t="shared" si="18"/>
        <v>700</v>
      </c>
      <c r="F247">
        <f t="shared" si="16"/>
        <v>200</v>
      </c>
      <c r="G247">
        <f t="shared" si="19"/>
        <v>2</v>
      </c>
    </row>
    <row r="248" spans="1:7" x14ac:dyDescent="0.25">
      <c r="A248" s="1">
        <v>43446</v>
      </c>
      <c r="B248">
        <v>212</v>
      </c>
      <c r="C248">
        <f t="shared" si="17"/>
        <v>405</v>
      </c>
      <c r="D248">
        <f t="shared" si="15"/>
        <v>1</v>
      </c>
      <c r="E248">
        <f t="shared" si="18"/>
        <v>500</v>
      </c>
      <c r="F248">
        <f t="shared" si="16"/>
        <v>200</v>
      </c>
      <c r="G248">
        <f t="shared" si="19"/>
        <v>3</v>
      </c>
    </row>
    <row r="249" spans="1:7" x14ac:dyDescent="0.25">
      <c r="A249" s="1">
        <v>43447</v>
      </c>
      <c r="B249">
        <v>4</v>
      </c>
      <c r="C249">
        <f t="shared" si="17"/>
        <v>9</v>
      </c>
      <c r="D249">
        <f t="shared" si="15"/>
        <v>0</v>
      </c>
      <c r="E249">
        <f t="shared" si="18"/>
        <v>300</v>
      </c>
      <c r="F249">
        <f t="shared" si="16"/>
        <v>200</v>
      </c>
      <c r="G249">
        <f t="shared" si="19"/>
        <v>4</v>
      </c>
    </row>
    <row r="250" spans="1:7" x14ac:dyDescent="0.25">
      <c r="A250" s="1">
        <v>43448</v>
      </c>
      <c r="B250">
        <v>49</v>
      </c>
      <c r="C250">
        <f t="shared" si="17"/>
        <v>58</v>
      </c>
      <c r="D250">
        <f t="shared" si="15"/>
        <v>0</v>
      </c>
      <c r="E250">
        <f t="shared" si="18"/>
        <v>500</v>
      </c>
      <c r="F250">
        <f t="shared" si="16"/>
        <v>200</v>
      </c>
      <c r="G250">
        <f t="shared" si="19"/>
        <v>5</v>
      </c>
    </row>
    <row r="251" spans="1:7" x14ac:dyDescent="0.25">
      <c r="A251" s="1">
        <v>43451</v>
      </c>
      <c r="B251">
        <v>83</v>
      </c>
      <c r="C251">
        <f t="shared" si="17"/>
        <v>141</v>
      </c>
      <c r="D251">
        <f t="shared" si="15"/>
        <v>0</v>
      </c>
      <c r="E251">
        <f t="shared" si="18"/>
        <v>700</v>
      </c>
      <c r="F251">
        <f t="shared" si="16"/>
        <v>200</v>
      </c>
      <c r="G251">
        <f t="shared" si="19"/>
        <v>6</v>
      </c>
    </row>
    <row r="252" spans="1:7" x14ac:dyDescent="0.25">
      <c r="A252" s="1">
        <v>43452</v>
      </c>
      <c r="B252">
        <v>168</v>
      </c>
      <c r="C252">
        <f t="shared" si="17"/>
        <v>309</v>
      </c>
      <c r="D252">
        <f t="shared" si="15"/>
        <v>0</v>
      </c>
      <c r="E252">
        <f t="shared" si="18"/>
        <v>900</v>
      </c>
      <c r="F252">
        <f t="shared" si="16"/>
        <v>200</v>
      </c>
      <c r="G252">
        <f t="shared" si="19"/>
        <v>7</v>
      </c>
    </row>
    <row r="253" spans="1:7" x14ac:dyDescent="0.25">
      <c r="A253" s="1">
        <v>43453</v>
      </c>
      <c r="B253">
        <v>198</v>
      </c>
      <c r="C253">
        <f t="shared" si="17"/>
        <v>507</v>
      </c>
      <c r="D253">
        <f t="shared" si="15"/>
        <v>1</v>
      </c>
      <c r="E253">
        <f t="shared" si="18"/>
        <v>1100</v>
      </c>
      <c r="F253">
        <f t="shared" si="16"/>
        <v>200</v>
      </c>
      <c r="G253">
        <f t="shared" si="19"/>
        <v>8</v>
      </c>
    </row>
    <row r="254" spans="1:7" x14ac:dyDescent="0.25">
      <c r="A254" s="1">
        <v>43454</v>
      </c>
      <c r="B254">
        <v>103</v>
      </c>
      <c r="C254">
        <f t="shared" si="17"/>
        <v>210</v>
      </c>
      <c r="D254">
        <f t="shared" si="15"/>
        <v>0</v>
      </c>
      <c r="E254">
        <f t="shared" si="18"/>
        <v>900</v>
      </c>
      <c r="F254">
        <f t="shared" si="16"/>
        <v>200</v>
      </c>
      <c r="G254">
        <f t="shared" si="19"/>
        <v>9</v>
      </c>
    </row>
    <row r="255" spans="1:7" x14ac:dyDescent="0.25">
      <c r="A255" s="1">
        <v>43455</v>
      </c>
      <c r="B255">
        <v>255</v>
      </c>
      <c r="C255">
        <f t="shared" si="17"/>
        <v>465</v>
      </c>
      <c r="D255">
        <f t="shared" si="15"/>
        <v>1</v>
      </c>
      <c r="E255">
        <f t="shared" si="18"/>
        <v>1100</v>
      </c>
      <c r="F255">
        <f t="shared" si="16"/>
        <v>200</v>
      </c>
      <c r="G255">
        <f t="shared" si="19"/>
        <v>10</v>
      </c>
    </row>
    <row r="256" spans="1:7" x14ac:dyDescent="0.25">
      <c r="A256" s="1">
        <v>43458</v>
      </c>
      <c r="B256">
        <v>69</v>
      </c>
      <c r="C256">
        <f t="shared" si="17"/>
        <v>134</v>
      </c>
      <c r="D256">
        <f t="shared" si="15"/>
        <v>0</v>
      </c>
      <c r="E256">
        <f t="shared" si="18"/>
        <v>900</v>
      </c>
      <c r="F256">
        <f t="shared" si="16"/>
        <v>200</v>
      </c>
      <c r="G256">
        <f t="shared" si="19"/>
        <v>11</v>
      </c>
    </row>
    <row r="257" spans="1:7" x14ac:dyDescent="0.25">
      <c r="A257" s="1">
        <v>43459</v>
      </c>
      <c r="B257">
        <v>403</v>
      </c>
      <c r="C257">
        <f t="shared" si="17"/>
        <v>537</v>
      </c>
      <c r="D257">
        <f t="shared" si="15"/>
        <v>1</v>
      </c>
      <c r="E257">
        <f t="shared" si="18"/>
        <v>1100</v>
      </c>
      <c r="F257">
        <f t="shared" si="16"/>
        <v>200</v>
      </c>
      <c r="G257">
        <f t="shared" si="19"/>
        <v>12</v>
      </c>
    </row>
    <row r="258" spans="1:7" x14ac:dyDescent="0.25">
      <c r="A258" s="1">
        <v>43460</v>
      </c>
      <c r="B258">
        <v>162</v>
      </c>
      <c r="C258">
        <f t="shared" si="17"/>
        <v>299</v>
      </c>
      <c r="D258">
        <f t="shared" si="15"/>
        <v>0</v>
      </c>
      <c r="E258">
        <f t="shared" si="18"/>
        <v>900</v>
      </c>
      <c r="F258">
        <f t="shared" si="16"/>
        <v>200</v>
      </c>
      <c r="G258">
        <f t="shared" si="19"/>
        <v>13</v>
      </c>
    </row>
    <row r="259" spans="1:7" x14ac:dyDescent="0.25">
      <c r="A259" s="1">
        <v>43461</v>
      </c>
      <c r="B259">
        <v>46</v>
      </c>
      <c r="C259">
        <f t="shared" si="17"/>
        <v>345</v>
      </c>
      <c r="D259">
        <f t="shared" ref="D259:D322" si="20">QUOTIENT(C259,400)</f>
        <v>0</v>
      </c>
      <c r="E259">
        <f t="shared" si="18"/>
        <v>1100</v>
      </c>
      <c r="F259">
        <f t="shared" ref="F259:F322" si="21">IF(E259&gt;1500,200*80%,IF(B259&gt;E259/2,200*130%,200))</f>
        <v>200</v>
      </c>
      <c r="G259">
        <f t="shared" si="19"/>
        <v>14</v>
      </c>
    </row>
    <row r="260" spans="1:7" x14ac:dyDescent="0.25">
      <c r="A260" s="1">
        <v>43462</v>
      </c>
      <c r="B260">
        <v>15</v>
      </c>
      <c r="C260">
        <f t="shared" ref="C260:C323" si="22">SUM(B260,C259)-400*D259</f>
        <v>360</v>
      </c>
      <c r="D260">
        <f t="shared" si="20"/>
        <v>0</v>
      </c>
      <c r="E260">
        <f t="shared" ref="E260:E323" si="23">E259+F259-D259*400</f>
        <v>1300</v>
      </c>
      <c r="F260">
        <f t="shared" si="21"/>
        <v>200</v>
      </c>
      <c r="G260">
        <f t="shared" ref="G260:G323" si="24">IF(F260=F259,G259+1,1)</f>
        <v>15</v>
      </c>
    </row>
    <row r="261" spans="1:7" x14ac:dyDescent="0.25">
      <c r="A261" s="1">
        <v>43465</v>
      </c>
      <c r="B261">
        <v>183</v>
      </c>
      <c r="C261">
        <f t="shared" si="22"/>
        <v>543</v>
      </c>
      <c r="D261">
        <f t="shared" si="20"/>
        <v>1</v>
      </c>
      <c r="E261">
        <f t="shared" si="23"/>
        <v>1500</v>
      </c>
      <c r="F261">
        <f t="shared" si="21"/>
        <v>200</v>
      </c>
      <c r="G261">
        <f t="shared" si="24"/>
        <v>16</v>
      </c>
    </row>
    <row r="262" spans="1:7" x14ac:dyDescent="0.25">
      <c r="A262" s="1">
        <v>43466</v>
      </c>
      <c r="B262">
        <v>367</v>
      </c>
      <c r="C262">
        <f t="shared" si="22"/>
        <v>510</v>
      </c>
      <c r="D262">
        <f t="shared" si="20"/>
        <v>1</v>
      </c>
      <c r="E262">
        <f t="shared" si="23"/>
        <v>1300</v>
      </c>
      <c r="F262">
        <f t="shared" si="21"/>
        <v>200</v>
      </c>
      <c r="G262">
        <f t="shared" si="24"/>
        <v>17</v>
      </c>
    </row>
    <row r="263" spans="1:7" x14ac:dyDescent="0.25">
      <c r="A263" s="1">
        <v>43467</v>
      </c>
      <c r="B263">
        <v>230</v>
      </c>
      <c r="C263">
        <f t="shared" si="22"/>
        <v>340</v>
      </c>
      <c r="D263">
        <f t="shared" si="20"/>
        <v>0</v>
      </c>
      <c r="E263">
        <f t="shared" si="23"/>
        <v>1100</v>
      </c>
      <c r="F263">
        <f t="shared" si="21"/>
        <v>200</v>
      </c>
      <c r="G263">
        <f t="shared" si="24"/>
        <v>18</v>
      </c>
    </row>
    <row r="264" spans="1:7" x14ac:dyDescent="0.25">
      <c r="A264" s="1">
        <v>43468</v>
      </c>
      <c r="B264">
        <v>18</v>
      </c>
      <c r="C264">
        <f t="shared" si="22"/>
        <v>358</v>
      </c>
      <c r="D264">
        <f t="shared" si="20"/>
        <v>0</v>
      </c>
      <c r="E264">
        <f t="shared" si="23"/>
        <v>1300</v>
      </c>
      <c r="F264">
        <f t="shared" si="21"/>
        <v>200</v>
      </c>
      <c r="G264">
        <f t="shared" si="24"/>
        <v>19</v>
      </c>
    </row>
    <row r="265" spans="1:7" x14ac:dyDescent="0.25">
      <c r="A265" s="1">
        <v>43469</v>
      </c>
      <c r="B265">
        <v>332</v>
      </c>
      <c r="C265">
        <f t="shared" si="22"/>
        <v>690</v>
      </c>
      <c r="D265">
        <f t="shared" si="20"/>
        <v>1</v>
      </c>
      <c r="E265">
        <f t="shared" si="23"/>
        <v>1500</v>
      </c>
      <c r="F265">
        <f t="shared" si="21"/>
        <v>200</v>
      </c>
      <c r="G265">
        <f t="shared" si="24"/>
        <v>20</v>
      </c>
    </row>
    <row r="266" spans="1:7" x14ac:dyDescent="0.25">
      <c r="A266" s="1">
        <v>43472</v>
      </c>
      <c r="B266">
        <v>245</v>
      </c>
      <c r="C266">
        <f t="shared" si="22"/>
        <v>535</v>
      </c>
      <c r="D266">
        <f t="shared" si="20"/>
        <v>1</v>
      </c>
      <c r="E266">
        <f t="shared" si="23"/>
        <v>1300</v>
      </c>
      <c r="F266">
        <f t="shared" si="21"/>
        <v>200</v>
      </c>
      <c r="G266">
        <f t="shared" si="24"/>
        <v>21</v>
      </c>
    </row>
    <row r="267" spans="1:7" x14ac:dyDescent="0.25">
      <c r="A267" s="1">
        <v>43473</v>
      </c>
      <c r="B267">
        <v>93</v>
      </c>
      <c r="C267">
        <f t="shared" si="22"/>
        <v>228</v>
      </c>
      <c r="D267">
        <f t="shared" si="20"/>
        <v>0</v>
      </c>
      <c r="E267">
        <f t="shared" si="23"/>
        <v>1100</v>
      </c>
      <c r="F267">
        <f t="shared" si="21"/>
        <v>200</v>
      </c>
      <c r="G267">
        <f t="shared" si="24"/>
        <v>22</v>
      </c>
    </row>
    <row r="268" spans="1:7" x14ac:dyDescent="0.25">
      <c r="A268" s="1">
        <v>43474</v>
      </c>
      <c r="B268">
        <v>0</v>
      </c>
      <c r="C268">
        <f t="shared" si="22"/>
        <v>228</v>
      </c>
      <c r="D268">
        <f t="shared" si="20"/>
        <v>0</v>
      </c>
      <c r="E268">
        <f t="shared" si="23"/>
        <v>1300</v>
      </c>
      <c r="F268">
        <f t="shared" si="21"/>
        <v>200</v>
      </c>
      <c r="G268">
        <f t="shared" si="24"/>
        <v>23</v>
      </c>
    </row>
    <row r="269" spans="1:7" x14ac:dyDescent="0.25">
      <c r="A269" s="1">
        <v>43475</v>
      </c>
      <c r="B269">
        <v>136</v>
      </c>
      <c r="C269">
        <f t="shared" si="22"/>
        <v>364</v>
      </c>
      <c r="D269">
        <f t="shared" si="20"/>
        <v>0</v>
      </c>
      <c r="E269">
        <f t="shared" si="23"/>
        <v>1500</v>
      </c>
      <c r="F269">
        <f t="shared" si="21"/>
        <v>200</v>
      </c>
      <c r="G269">
        <f t="shared" si="24"/>
        <v>24</v>
      </c>
    </row>
    <row r="270" spans="1:7" x14ac:dyDescent="0.25">
      <c r="A270" s="1">
        <v>43476</v>
      </c>
      <c r="B270">
        <v>273</v>
      </c>
      <c r="C270">
        <f t="shared" si="22"/>
        <v>637</v>
      </c>
      <c r="D270">
        <f t="shared" si="20"/>
        <v>1</v>
      </c>
      <c r="E270">
        <f t="shared" si="23"/>
        <v>1700</v>
      </c>
      <c r="F270">
        <f t="shared" si="21"/>
        <v>160</v>
      </c>
      <c r="G270">
        <f t="shared" si="24"/>
        <v>1</v>
      </c>
    </row>
    <row r="271" spans="1:7" x14ac:dyDescent="0.25">
      <c r="A271" s="1">
        <v>43479</v>
      </c>
      <c r="B271">
        <v>407</v>
      </c>
      <c r="C271">
        <f t="shared" si="22"/>
        <v>644</v>
      </c>
      <c r="D271">
        <f t="shared" si="20"/>
        <v>1</v>
      </c>
      <c r="E271">
        <f t="shared" si="23"/>
        <v>1460</v>
      </c>
      <c r="F271">
        <f t="shared" si="21"/>
        <v>200</v>
      </c>
      <c r="G271">
        <f t="shared" si="24"/>
        <v>1</v>
      </c>
    </row>
    <row r="272" spans="1:7" x14ac:dyDescent="0.25">
      <c r="A272" s="1">
        <v>43480</v>
      </c>
      <c r="B272">
        <v>413</v>
      </c>
      <c r="C272">
        <f t="shared" si="22"/>
        <v>657</v>
      </c>
      <c r="D272">
        <f t="shared" si="20"/>
        <v>1</v>
      </c>
      <c r="E272">
        <f t="shared" si="23"/>
        <v>1260</v>
      </c>
      <c r="F272">
        <f t="shared" si="21"/>
        <v>200</v>
      </c>
      <c r="G272">
        <f t="shared" si="24"/>
        <v>2</v>
      </c>
    </row>
    <row r="273" spans="1:7" x14ac:dyDescent="0.25">
      <c r="A273" s="1">
        <v>43481</v>
      </c>
      <c r="B273">
        <v>241</v>
      </c>
      <c r="C273">
        <f t="shared" si="22"/>
        <v>498</v>
      </c>
      <c r="D273">
        <f t="shared" si="20"/>
        <v>1</v>
      </c>
      <c r="E273">
        <f t="shared" si="23"/>
        <v>1060</v>
      </c>
      <c r="F273">
        <f t="shared" si="21"/>
        <v>200</v>
      </c>
      <c r="G273">
        <f t="shared" si="24"/>
        <v>3</v>
      </c>
    </row>
    <row r="274" spans="1:7" x14ac:dyDescent="0.25">
      <c r="A274" s="1">
        <v>43482</v>
      </c>
      <c r="B274">
        <v>433</v>
      </c>
      <c r="C274">
        <f t="shared" si="22"/>
        <v>531</v>
      </c>
      <c r="D274">
        <f t="shared" si="20"/>
        <v>1</v>
      </c>
      <c r="E274">
        <f t="shared" si="23"/>
        <v>860</v>
      </c>
      <c r="F274">
        <f t="shared" si="21"/>
        <v>260</v>
      </c>
      <c r="G274">
        <f t="shared" si="24"/>
        <v>1</v>
      </c>
    </row>
    <row r="275" spans="1:7" x14ac:dyDescent="0.25">
      <c r="A275" s="1">
        <v>43483</v>
      </c>
      <c r="B275">
        <v>66</v>
      </c>
      <c r="C275">
        <f t="shared" si="22"/>
        <v>197</v>
      </c>
      <c r="D275">
        <f t="shared" si="20"/>
        <v>0</v>
      </c>
      <c r="E275">
        <f t="shared" si="23"/>
        <v>720</v>
      </c>
      <c r="F275">
        <f t="shared" si="21"/>
        <v>200</v>
      </c>
      <c r="G275">
        <f t="shared" si="24"/>
        <v>1</v>
      </c>
    </row>
    <row r="276" spans="1:7" x14ac:dyDescent="0.25">
      <c r="A276" s="1">
        <v>43486</v>
      </c>
      <c r="B276">
        <v>318</v>
      </c>
      <c r="C276">
        <f t="shared" si="22"/>
        <v>515</v>
      </c>
      <c r="D276">
        <f t="shared" si="20"/>
        <v>1</v>
      </c>
      <c r="E276">
        <f t="shared" si="23"/>
        <v>920</v>
      </c>
      <c r="F276">
        <f t="shared" si="21"/>
        <v>200</v>
      </c>
      <c r="G276">
        <f t="shared" si="24"/>
        <v>2</v>
      </c>
    </row>
    <row r="277" spans="1:7" x14ac:dyDescent="0.25">
      <c r="A277" s="1">
        <v>43487</v>
      </c>
      <c r="B277">
        <v>330</v>
      </c>
      <c r="C277">
        <f t="shared" si="22"/>
        <v>445</v>
      </c>
      <c r="D277">
        <f t="shared" si="20"/>
        <v>1</v>
      </c>
      <c r="E277">
        <f t="shared" si="23"/>
        <v>720</v>
      </c>
      <c r="F277">
        <f t="shared" si="21"/>
        <v>200</v>
      </c>
      <c r="G277">
        <f t="shared" si="24"/>
        <v>3</v>
      </c>
    </row>
    <row r="278" spans="1:7" x14ac:dyDescent="0.25">
      <c r="A278" s="1">
        <v>43488</v>
      </c>
      <c r="B278">
        <v>389</v>
      </c>
      <c r="C278">
        <f t="shared" si="22"/>
        <v>434</v>
      </c>
      <c r="D278">
        <f t="shared" si="20"/>
        <v>1</v>
      </c>
      <c r="E278">
        <f t="shared" si="23"/>
        <v>520</v>
      </c>
      <c r="F278">
        <f t="shared" si="21"/>
        <v>260</v>
      </c>
      <c r="G278">
        <f t="shared" si="24"/>
        <v>1</v>
      </c>
    </row>
    <row r="279" spans="1:7" x14ac:dyDescent="0.25">
      <c r="A279" s="1">
        <v>43489</v>
      </c>
      <c r="B279">
        <v>272</v>
      </c>
      <c r="C279">
        <f t="shared" si="22"/>
        <v>306</v>
      </c>
      <c r="D279">
        <f t="shared" si="20"/>
        <v>0</v>
      </c>
      <c r="E279">
        <f t="shared" si="23"/>
        <v>380</v>
      </c>
      <c r="F279">
        <f t="shared" si="21"/>
        <v>260</v>
      </c>
      <c r="G279">
        <f t="shared" si="24"/>
        <v>2</v>
      </c>
    </row>
    <row r="280" spans="1:7" x14ac:dyDescent="0.25">
      <c r="A280" s="1">
        <v>43490</v>
      </c>
      <c r="B280">
        <v>194</v>
      </c>
      <c r="C280">
        <f t="shared" si="22"/>
        <v>500</v>
      </c>
      <c r="D280">
        <f t="shared" si="20"/>
        <v>1</v>
      </c>
      <c r="E280">
        <f t="shared" si="23"/>
        <v>640</v>
      </c>
      <c r="F280">
        <f t="shared" si="21"/>
        <v>200</v>
      </c>
      <c r="G280">
        <f t="shared" si="24"/>
        <v>1</v>
      </c>
    </row>
    <row r="281" spans="1:7" x14ac:dyDescent="0.25">
      <c r="A281" s="1">
        <v>43493</v>
      </c>
      <c r="B281">
        <v>115</v>
      </c>
      <c r="C281">
        <f t="shared" si="22"/>
        <v>215</v>
      </c>
      <c r="D281">
        <f t="shared" si="20"/>
        <v>0</v>
      </c>
      <c r="E281">
        <f t="shared" si="23"/>
        <v>440</v>
      </c>
      <c r="F281">
        <f t="shared" si="21"/>
        <v>200</v>
      </c>
      <c r="G281">
        <f t="shared" si="24"/>
        <v>2</v>
      </c>
    </row>
    <row r="282" spans="1:7" x14ac:dyDescent="0.25">
      <c r="A282" s="1">
        <v>43494</v>
      </c>
      <c r="B282">
        <v>219</v>
      </c>
      <c r="C282">
        <f t="shared" si="22"/>
        <v>434</v>
      </c>
      <c r="D282">
        <f t="shared" si="20"/>
        <v>1</v>
      </c>
      <c r="E282">
        <f t="shared" si="23"/>
        <v>640</v>
      </c>
      <c r="F282">
        <f t="shared" si="21"/>
        <v>200</v>
      </c>
      <c r="G282">
        <f t="shared" si="24"/>
        <v>3</v>
      </c>
    </row>
    <row r="283" spans="1:7" x14ac:dyDescent="0.25">
      <c r="A283" s="1">
        <v>43495</v>
      </c>
      <c r="B283">
        <v>376</v>
      </c>
      <c r="C283">
        <f t="shared" si="22"/>
        <v>410</v>
      </c>
      <c r="D283">
        <f t="shared" si="20"/>
        <v>1</v>
      </c>
      <c r="E283">
        <f t="shared" si="23"/>
        <v>440</v>
      </c>
      <c r="F283">
        <f t="shared" si="21"/>
        <v>260</v>
      </c>
      <c r="G283">
        <f t="shared" si="24"/>
        <v>1</v>
      </c>
    </row>
    <row r="284" spans="1:7" x14ac:dyDescent="0.25">
      <c r="A284" s="1">
        <v>43496</v>
      </c>
      <c r="B284">
        <v>355</v>
      </c>
      <c r="C284">
        <f t="shared" si="22"/>
        <v>365</v>
      </c>
      <c r="D284">
        <f t="shared" si="20"/>
        <v>0</v>
      </c>
      <c r="E284">
        <f t="shared" si="23"/>
        <v>300</v>
      </c>
      <c r="F284">
        <f t="shared" si="21"/>
        <v>260</v>
      </c>
      <c r="G284">
        <f t="shared" si="24"/>
        <v>2</v>
      </c>
    </row>
    <row r="285" spans="1:7" x14ac:dyDescent="0.25">
      <c r="A285" s="1">
        <v>43497</v>
      </c>
      <c r="B285">
        <v>313</v>
      </c>
      <c r="C285">
        <f t="shared" si="22"/>
        <v>678</v>
      </c>
      <c r="D285">
        <f t="shared" si="20"/>
        <v>1</v>
      </c>
      <c r="E285">
        <f t="shared" si="23"/>
        <v>560</v>
      </c>
      <c r="F285">
        <f t="shared" si="21"/>
        <v>260</v>
      </c>
      <c r="G285">
        <f t="shared" si="24"/>
        <v>3</v>
      </c>
    </row>
    <row r="286" spans="1:7" x14ac:dyDescent="0.25">
      <c r="A286" s="1">
        <v>43500</v>
      </c>
      <c r="B286">
        <v>176</v>
      </c>
      <c r="C286">
        <f t="shared" si="22"/>
        <v>454</v>
      </c>
      <c r="D286">
        <f t="shared" si="20"/>
        <v>1</v>
      </c>
      <c r="E286">
        <f t="shared" si="23"/>
        <v>420</v>
      </c>
      <c r="F286">
        <f t="shared" si="21"/>
        <v>200</v>
      </c>
      <c r="G286">
        <f t="shared" si="24"/>
        <v>1</v>
      </c>
    </row>
    <row r="287" spans="1:7" x14ac:dyDescent="0.25">
      <c r="A287" s="1">
        <v>43501</v>
      </c>
      <c r="B287">
        <v>66</v>
      </c>
      <c r="C287">
        <f t="shared" si="22"/>
        <v>120</v>
      </c>
      <c r="D287">
        <f t="shared" si="20"/>
        <v>0</v>
      </c>
      <c r="E287">
        <f t="shared" si="23"/>
        <v>220</v>
      </c>
      <c r="F287">
        <f t="shared" si="21"/>
        <v>200</v>
      </c>
      <c r="G287">
        <f t="shared" si="24"/>
        <v>2</v>
      </c>
    </row>
    <row r="288" spans="1:7" x14ac:dyDescent="0.25">
      <c r="A288" s="1">
        <v>43502</v>
      </c>
      <c r="B288">
        <v>387</v>
      </c>
      <c r="C288">
        <f t="shared" si="22"/>
        <v>507</v>
      </c>
      <c r="D288">
        <f t="shared" si="20"/>
        <v>1</v>
      </c>
      <c r="E288">
        <f t="shared" si="23"/>
        <v>420</v>
      </c>
      <c r="F288">
        <f t="shared" si="21"/>
        <v>260</v>
      </c>
      <c r="G288">
        <f t="shared" si="24"/>
        <v>1</v>
      </c>
    </row>
    <row r="289" spans="1:7" x14ac:dyDescent="0.25">
      <c r="A289" s="1">
        <v>43503</v>
      </c>
      <c r="B289">
        <v>305</v>
      </c>
      <c r="C289">
        <f t="shared" si="22"/>
        <v>412</v>
      </c>
      <c r="D289">
        <f t="shared" si="20"/>
        <v>1</v>
      </c>
      <c r="E289">
        <f t="shared" si="23"/>
        <v>280</v>
      </c>
      <c r="F289">
        <f t="shared" si="21"/>
        <v>260</v>
      </c>
      <c r="G289">
        <f t="shared" si="24"/>
        <v>2</v>
      </c>
    </row>
    <row r="290" spans="1:7" x14ac:dyDescent="0.25">
      <c r="A290" s="1">
        <v>43504</v>
      </c>
      <c r="B290">
        <v>281</v>
      </c>
      <c r="C290">
        <f t="shared" si="22"/>
        <v>293</v>
      </c>
      <c r="D290">
        <f t="shared" si="20"/>
        <v>0</v>
      </c>
      <c r="E290">
        <f t="shared" si="23"/>
        <v>140</v>
      </c>
      <c r="F290">
        <f t="shared" si="21"/>
        <v>260</v>
      </c>
      <c r="G290">
        <f t="shared" si="24"/>
        <v>3</v>
      </c>
    </row>
    <row r="291" spans="1:7" x14ac:dyDescent="0.25">
      <c r="A291" s="1">
        <v>43507</v>
      </c>
      <c r="B291">
        <v>340</v>
      </c>
      <c r="C291">
        <f t="shared" si="22"/>
        <v>633</v>
      </c>
      <c r="D291">
        <f t="shared" si="20"/>
        <v>1</v>
      </c>
      <c r="E291">
        <f t="shared" si="23"/>
        <v>400</v>
      </c>
      <c r="F291">
        <f t="shared" si="21"/>
        <v>260</v>
      </c>
      <c r="G291">
        <f t="shared" si="24"/>
        <v>4</v>
      </c>
    </row>
    <row r="292" spans="1:7" x14ac:dyDescent="0.25">
      <c r="A292" s="1">
        <v>43508</v>
      </c>
      <c r="B292">
        <v>110</v>
      </c>
      <c r="C292">
        <f t="shared" si="22"/>
        <v>343</v>
      </c>
      <c r="D292">
        <f t="shared" si="20"/>
        <v>0</v>
      </c>
      <c r="E292">
        <f t="shared" si="23"/>
        <v>260</v>
      </c>
      <c r="F292">
        <f t="shared" si="21"/>
        <v>200</v>
      </c>
      <c r="G292">
        <f t="shared" si="24"/>
        <v>1</v>
      </c>
    </row>
    <row r="293" spans="1:7" x14ac:dyDescent="0.25">
      <c r="A293" s="1">
        <v>43509</v>
      </c>
      <c r="B293">
        <v>294</v>
      </c>
      <c r="C293">
        <f t="shared" si="22"/>
        <v>637</v>
      </c>
      <c r="D293">
        <f t="shared" si="20"/>
        <v>1</v>
      </c>
      <c r="E293">
        <f t="shared" si="23"/>
        <v>460</v>
      </c>
      <c r="F293">
        <f t="shared" si="21"/>
        <v>260</v>
      </c>
      <c r="G293">
        <f t="shared" si="24"/>
        <v>1</v>
      </c>
    </row>
    <row r="294" spans="1:7" x14ac:dyDescent="0.25">
      <c r="A294" s="1">
        <v>43510</v>
      </c>
      <c r="B294">
        <v>245</v>
      </c>
      <c r="C294">
        <f t="shared" si="22"/>
        <v>482</v>
      </c>
      <c r="D294">
        <f t="shared" si="20"/>
        <v>1</v>
      </c>
      <c r="E294">
        <f t="shared" si="23"/>
        <v>320</v>
      </c>
      <c r="F294">
        <f t="shared" si="21"/>
        <v>260</v>
      </c>
      <c r="G294">
        <f t="shared" si="24"/>
        <v>2</v>
      </c>
    </row>
    <row r="295" spans="1:7" x14ac:dyDescent="0.25">
      <c r="A295" s="1">
        <v>43511</v>
      </c>
      <c r="B295">
        <v>397</v>
      </c>
      <c r="C295">
        <f t="shared" si="22"/>
        <v>479</v>
      </c>
      <c r="D295">
        <f t="shared" si="20"/>
        <v>1</v>
      </c>
      <c r="E295">
        <f t="shared" si="23"/>
        <v>180</v>
      </c>
      <c r="F295">
        <f t="shared" si="21"/>
        <v>260</v>
      </c>
      <c r="G295">
        <f t="shared" si="24"/>
        <v>3</v>
      </c>
    </row>
    <row r="296" spans="1:7" x14ac:dyDescent="0.25">
      <c r="A296" s="1">
        <v>43514</v>
      </c>
      <c r="B296">
        <v>145</v>
      </c>
      <c r="C296">
        <f t="shared" si="22"/>
        <v>224</v>
      </c>
      <c r="D296">
        <f t="shared" si="20"/>
        <v>0</v>
      </c>
      <c r="E296">
        <f t="shared" si="23"/>
        <v>40</v>
      </c>
      <c r="F296">
        <f t="shared" si="21"/>
        <v>260</v>
      </c>
      <c r="G296">
        <f t="shared" si="24"/>
        <v>4</v>
      </c>
    </row>
    <row r="297" spans="1:7" x14ac:dyDescent="0.25">
      <c r="A297" s="1">
        <v>43515</v>
      </c>
      <c r="B297">
        <v>182</v>
      </c>
      <c r="C297">
        <f t="shared" si="22"/>
        <v>406</v>
      </c>
      <c r="D297">
        <f t="shared" si="20"/>
        <v>1</v>
      </c>
      <c r="E297">
        <f t="shared" si="23"/>
        <v>300</v>
      </c>
      <c r="F297">
        <f t="shared" si="21"/>
        <v>260</v>
      </c>
      <c r="G297">
        <f t="shared" si="24"/>
        <v>5</v>
      </c>
    </row>
    <row r="298" spans="1:7" x14ac:dyDescent="0.25">
      <c r="A298" s="1">
        <v>43516</v>
      </c>
      <c r="B298">
        <v>99</v>
      </c>
      <c r="C298">
        <f t="shared" si="22"/>
        <v>105</v>
      </c>
      <c r="D298">
        <f t="shared" si="20"/>
        <v>0</v>
      </c>
      <c r="E298">
        <f t="shared" si="23"/>
        <v>160</v>
      </c>
      <c r="F298">
        <f t="shared" si="21"/>
        <v>260</v>
      </c>
      <c r="G298">
        <f t="shared" si="24"/>
        <v>6</v>
      </c>
    </row>
    <row r="299" spans="1:7" x14ac:dyDescent="0.25">
      <c r="A299" s="1">
        <v>43517</v>
      </c>
      <c r="B299">
        <v>188</v>
      </c>
      <c r="C299">
        <f t="shared" si="22"/>
        <v>293</v>
      </c>
      <c r="D299">
        <f t="shared" si="20"/>
        <v>0</v>
      </c>
      <c r="E299">
        <f t="shared" si="23"/>
        <v>420</v>
      </c>
      <c r="F299">
        <f t="shared" si="21"/>
        <v>200</v>
      </c>
      <c r="G299">
        <f t="shared" si="24"/>
        <v>1</v>
      </c>
    </row>
    <row r="300" spans="1:7" x14ac:dyDescent="0.25">
      <c r="A300" s="1">
        <v>43518</v>
      </c>
      <c r="B300">
        <v>26</v>
      </c>
      <c r="C300">
        <f t="shared" si="22"/>
        <v>319</v>
      </c>
      <c r="D300">
        <f t="shared" si="20"/>
        <v>0</v>
      </c>
      <c r="E300">
        <f t="shared" si="23"/>
        <v>620</v>
      </c>
      <c r="F300">
        <f t="shared" si="21"/>
        <v>200</v>
      </c>
      <c r="G300">
        <f t="shared" si="24"/>
        <v>2</v>
      </c>
    </row>
    <row r="301" spans="1:7" x14ac:dyDescent="0.25">
      <c r="A301" s="1">
        <v>43521</v>
      </c>
      <c r="B301">
        <v>234</v>
      </c>
      <c r="C301">
        <f t="shared" si="22"/>
        <v>553</v>
      </c>
      <c r="D301">
        <f t="shared" si="20"/>
        <v>1</v>
      </c>
      <c r="E301">
        <f t="shared" si="23"/>
        <v>820</v>
      </c>
      <c r="F301">
        <f t="shared" si="21"/>
        <v>200</v>
      </c>
      <c r="G301">
        <f t="shared" si="24"/>
        <v>3</v>
      </c>
    </row>
    <row r="302" spans="1:7" x14ac:dyDescent="0.25">
      <c r="A302" s="1">
        <v>43522</v>
      </c>
      <c r="B302">
        <v>60</v>
      </c>
      <c r="C302">
        <f t="shared" si="22"/>
        <v>213</v>
      </c>
      <c r="D302">
        <f t="shared" si="20"/>
        <v>0</v>
      </c>
      <c r="E302">
        <f t="shared" si="23"/>
        <v>620</v>
      </c>
      <c r="F302">
        <f t="shared" si="21"/>
        <v>200</v>
      </c>
      <c r="G302">
        <f t="shared" si="24"/>
        <v>4</v>
      </c>
    </row>
    <row r="303" spans="1:7" x14ac:dyDescent="0.25">
      <c r="A303" s="1">
        <v>43523</v>
      </c>
      <c r="B303">
        <v>240</v>
      </c>
      <c r="C303">
        <f t="shared" si="22"/>
        <v>453</v>
      </c>
      <c r="D303">
        <f t="shared" si="20"/>
        <v>1</v>
      </c>
      <c r="E303">
        <f t="shared" si="23"/>
        <v>820</v>
      </c>
      <c r="F303">
        <f t="shared" si="21"/>
        <v>200</v>
      </c>
      <c r="G303">
        <f t="shared" si="24"/>
        <v>5</v>
      </c>
    </row>
    <row r="304" spans="1:7" x14ac:dyDescent="0.25">
      <c r="A304" s="1">
        <v>43524</v>
      </c>
      <c r="B304">
        <v>392</v>
      </c>
      <c r="C304">
        <f t="shared" si="22"/>
        <v>445</v>
      </c>
      <c r="D304">
        <f t="shared" si="20"/>
        <v>1</v>
      </c>
      <c r="E304">
        <f t="shared" si="23"/>
        <v>620</v>
      </c>
      <c r="F304">
        <f t="shared" si="21"/>
        <v>260</v>
      </c>
      <c r="G304">
        <f t="shared" si="24"/>
        <v>1</v>
      </c>
    </row>
    <row r="305" spans="1:7" x14ac:dyDescent="0.25">
      <c r="A305" s="1">
        <v>43525</v>
      </c>
      <c r="B305">
        <v>419</v>
      </c>
      <c r="C305">
        <f t="shared" si="22"/>
        <v>464</v>
      </c>
      <c r="D305">
        <f t="shared" si="20"/>
        <v>1</v>
      </c>
      <c r="E305">
        <f t="shared" si="23"/>
        <v>480</v>
      </c>
      <c r="F305">
        <f t="shared" si="21"/>
        <v>260</v>
      </c>
      <c r="G305">
        <f t="shared" si="24"/>
        <v>2</v>
      </c>
    </row>
    <row r="306" spans="1:7" x14ac:dyDescent="0.25">
      <c r="A306" s="1">
        <v>43528</v>
      </c>
      <c r="B306">
        <v>18</v>
      </c>
      <c r="C306">
        <f t="shared" si="22"/>
        <v>82</v>
      </c>
      <c r="D306">
        <f t="shared" si="20"/>
        <v>0</v>
      </c>
      <c r="E306">
        <f t="shared" si="23"/>
        <v>340</v>
      </c>
      <c r="F306">
        <f t="shared" si="21"/>
        <v>200</v>
      </c>
      <c r="G306">
        <f t="shared" si="24"/>
        <v>1</v>
      </c>
    </row>
    <row r="307" spans="1:7" x14ac:dyDescent="0.25">
      <c r="A307" s="1">
        <v>43529</v>
      </c>
      <c r="B307">
        <v>367</v>
      </c>
      <c r="C307">
        <f t="shared" si="22"/>
        <v>449</v>
      </c>
      <c r="D307">
        <f t="shared" si="20"/>
        <v>1</v>
      </c>
      <c r="E307">
        <f t="shared" si="23"/>
        <v>540</v>
      </c>
      <c r="F307">
        <f t="shared" si="21"/>
        <v>260</v>
      </c>
      <c r="G307">
        <f t="shared" si="24"/>
        <v>1</v>
      </c>
    </row>
    <row r="308" spans="1:7" x14ac:dyDescent="0.25">
      <c r="A308" s="1">
        <v>43530</v>
      </c>
      <c r="B308">
        <v>80</v>
      </c>
      <c r="C308">
        <f t="shared" si="22"/>
        <v>129</v>
      </c>
      <c r="D308">
        <f t="shared" si="20"/>
        <v>0</v>
      </c>
      <c r="E308">
        <f t="shared" si="23"/>
        <v>400</v>
      </c>
      <c r="F308">
        <f t="shared" si="21"/>
        <v>200</v>
      </c>
      <c r="G308">
        <f t="shared" si="24"/>
        <v>1</v>
      </c>
    </row>
    <row r="309" spans="1:7" x14ac:dyDescent="0.25">
      <c r="A309" s="1">
        <v>43531</v>
      </c>
      <c r="B309">
        <v>332</v>
      </c>
      <c r="C309">
        <f t="shared" si="22"/>
        <v>461</v>
      </c>
      <c r="D309">
        <f t="shared" si="20"/>
        <v>1</v>
      </c>
      <c r="E309">
        <f t="shared" si="23"/>
        <v>600</v>
      </c>
      <c r="F309">
        <f t="shared" si="21"/>
        <v>260</v>
      </c>
      <c r="G309">
        <f t="shared" si="24"/>
        <v>1</v>
      </c>
    </row>
    <row r="310" spans="1:7" x14ac:dyDescent="0.25">
      <c r="A310" s="1">
        <v>43532</v>
      </c>
      <c r="B310">
        <v>35</v>
      </c>
      <c r="C310">
        <f t="shared" si="22"/>
        <v>96</v>
      </c>
      <c r="D310">
        <f t="shared" si="20"/>
        <v>0</v>
      </c>
      <c r="E310">
        <f t="shared" si="23"/>
        <v>460</v>
      </c>
      <c r="F310">
        <f t="shared" si="21"/>
        <v>200</v>
      </c>
      <c r="G310">
        <f t="shared" si="24"/>
        <v>1</v>
      </c>
    </row>
    <row r="311" spans="1:7" x14ac:dyDescent="0.25">
      <c r="A311" s="1">
        <v>43535</v>
      </c>
      <c r="B311">
        <v>423</v>
      </c>
      <c r="C311">
        <f t="shared" si="22"/>
        <v>519</v>
      </c>
      <c r="D311">
        <f t="shared" si="20"/>
        <v>1</v>
      </c>
      <c r="E311">
        <f t="shared" si="23"/>
        <v>660</v>
      </c>
      <c r="F311">
        <f t="shared" si="21"/>
        <v>260</v>
      </c>
      <c r="G311">
        <f t="shared" si="24"/>
        <v>1</v>
      </c>
    </row>
    <row r="312" spans="1:7" x14ac:dyDescent="0.25">
      <c r="A312" s="1">
        <v>43536</v>
      </c>
      <c r="B312">
        <v>206</v>
      </c>
      <c r="C312">
        <f t="shared" si="22"/>
        <v>325</v>
      </c>
      <c r="D312">
        <f t="shared" si="20"/>
        <v>0</v>
      </c>
      <c r="E312">
        <f t="shared" si="23"/>
        <v>520</v>
      </c>
      <c r="F312">
        <f t="shared" si="21"/>
        <v>200</v>
      </c>
      <c r="G312">
        <f t="shared" si="24"/>
        <v>1</v>
      </c>
    </row>
    <row r="313" spans="1:7" x14ac:dyDescent="0.25">
      <c r="A313" s="1">
        <v>43537</v>
      </c>
      <c r="B313">
        <v>241</v>
      </c>
      <c r="C313">
        <f t="shared" si="22"/>
        <v>566</v>
      </c>
      <c r="D313">
        <f t="shared" si="20"/>
        <v>1</v>
      </c>
      <c r="E313">
        <f t="shared" si="23"/>
        <v>720</v>
      </c>
      <c r="F313">
        <f t="shared" si="21"/>
        <v>200</v>
      </c>
      <c r="G313">
        <f t="shared" si="24"/>
        <v>2</v>
      </c>
    </row>
    <row r="314" spans="1:7" x14ac:dyDescent="0.25">
      <c r="A314" s="1">
        <v>43538</v>
      </c>
      <c r="B314">
        <v>38</v>
      </c>
      <c r="C314">
        <f t="shared" si="22"/>
        <v>204</v>
      </c>
      <c r="D314">
        <f t="shared" si="20"/>
        <v>0</v>
      </c>
      <c r="E314">
        <f t="shared" si="23"/>
        <v>520</v>
      </c>
      <c r="F314">
        <f t="shared" si="21"/>
        <v>200</v>
      </c>
      <c r="G314">
        <f t="shared" si="24"/>
        <v>3</v>
      </c>
    </row>
    <row r="315" spans="1:7" x14ac:dyDescent="0.25">
      <c r="A315" s="1">
        <v>43539</v>
      </c>
      <c r="B315">
        <v>287</v>
      </c>
      <c r="C315">
        <f t="shared" si="22"/>
        <v>491</v>
      </c>
      <c r="D315">
        <f t="shared" si="20"/>
        <v>1</v>
      </c>
      <c r="E315">
        <f t="shared" si="23"/>
        <v>720</v>
      </c>
      <c r="F315">
        <f t="shared" si="21"/>
        <v>200</v>
      </c>
      <c r="G315">
        <f t="shared" si="24"/>
        <v>4</v>
      </c>
    </row>
    <row r="316" spans="1:7" x14ac:dyDescent="0.25">
      <c r="A316" s="1">
        <v>43542</v>
      </c>
      <c r="B316">
        <v>360</v>
      </c>
      <c r="C316">
        <f t="shared" si="22"/>
        <v>451</v>
      </c>
      <c r="D316">
        <f t="shared" si="20"/>
        <v>1</v>
      </c>
      <c r="E316">
        <f t="shared" si="23"/>
        <v>520</v>
      </c>
      <c r="F316">
        <f t="shared" si="21"/>
        <v>260</v>
      </c>
      <c r="G316">
        <f t="shared" si="24"/>
        <v>1</v>
      </c>
    </row>
    <row r="317" spans="1:7" x14ac:dyDescent="0.25">
      <c r="A317" s="1">
        <v>43543</v>
      </c>
      <c r="B317">
        <v>410</v>
      </c>
      <c r="C317">
        <f t="shared" si="22"/>
        <v>461</v>
      </c>
      <c r="D317">
        <f t="shared" si="20"/>
        <v>1</v>
      </c>
      <c r="E317">
        <f t="shared" si="23"/>
        <v>380</v>
      </c>
      <c r="F317">
        <f t="shared" si="21"/>
        <v>260</v>
      </c>
      <c r="G317">
        <f t="shared" si="24"/>
        <v>2</v>
      </c>
    </row>
    <row r="318" spans="1:7" x14ac:dyDescent="0.25">
      <c r="A318" s="1">
        <v>43544</v>
      </c>
      <c r="B318">
        <v>11</v>
      </c>
      <c r="C318">
        <f t="shared" si="22"/>
        <v>72</v>
      </c>
      <c r="D318">
        <f t="shared" si="20"/>
        <v>0</v>
      </c>
      <c r="E318">
        <f t="shared" si="23"/>
        <v>240</v>
      </c>
      <c r="F318">
        <f t="shared" si="21"/>
        <v>200</v>
      </c>
      <c r="G318">
        <f t="shared" si="24"/>
        <v>1</v>
      </c>
    </row>
    <row r="319" spans="1:7" x14ac:dyDescent="0.25">
      <c r="A319" s="1">
        <v>43545</v>
      </c>
      <c r="B319">
        <v>245</v>
      </c>
      <c r="C319">
        <f t="shared" si="22"/>
        <v>317</v>
      </c>
      <c r="D319">
        <f t="shared" si="20"/>
        <v>0</v>
      </c>
      <c r="E319">
        <f t="shared" si="23"/>
        <v>440</v>
      </c>
      <c r="F319">
        <f t="shared" si="21"/>
        <v>260</v>
      </c>
      <c r="G319">
        <f t="shared" si="24"/>
        <v>1</v>
      </c>
    </row>
    <row r="320" spans="1:7" x14ac:dyDescent="0.25">
      <c r="A320" s="1">
        <v>43546</v>
      </c>
      <c r="B320">
        <v>38</v>
      </c>
      <c r="C320">
        <f t="shared" si="22"/>
        <v>355</v>
      </c>
      <c r="D320">
        <f t="shared" si="20"/>
        <v>0</v>
      </c>
      <c r="E320">
        <f t="shared" si="23"/>
        <v>700</v>
      </c>
      <c r="F320">
        <f t="shared" si="21"/>
        <v>200</v>
      </c>
      <c r="G320">
        <f t="shared" si="24"/>
        <v>1</v>
      </c>
    </row>
    <row r="321" spans="1:7" x14ac:dyDescent="0.25">
      <c r="A321" s="1">
        <v>43549</v>
      </c>
      <c r="B321">
        <v>418</v>
      </c>
      <c r="C321">
        <f t="shared" si="22"/>
        <v>773</v>
      </c>
      <c r="D321">
        <f t="shared" si="20"/>
        <v>1</v>
      </c>
      <c r="E321">
        <f t="shared" si="23"/>
        <v>900</v>
      </c>
      <c r="F321">
        <f t="shared" si="21"/>
        <v>200</v>
      </c>
      <c r="G321">
        <f t="shared" si="24"/>
        <v>2</v>
      </c>
    </row>
    <row r="322" spans="1:7" x14ac:dyDescent="0.25">
      <c r="A322" s="1">
        <v>43550</v>
      </c>
      <c r="B322">
        <v>430</v>
      </c>
      <c r="C322">
        <f t="shared" si="22"/>
        <v>803</v>
      </c>
      <c r="D322">
        <f t="shared" si="20"/>
        <v>2</v>
      </c>
      <c r="E322">
        <f t="shared" si="23"/>
        <v>700</v>
      </c>
      <c r="F322">
        <f t="shared" si="21"/>
        <v>260</v>
      </c>
      <c r="G322">
        <f t="shared" si="24"/>
        <v>1</v>
      </c>
    </row>
    <row r="323" spans="1:7" x14ac:dyDescent="0.25">
      <c r="A323" s="1">
        <v>43551</v>
      </c>
      <c r="B323">
        <v>138</v>
      </c>
      <c r="C323">
        <f t="shared" si="22"/>
        <v>141</v>
      </c>
      <c r="D323">
        <f t="shared" ref="D323:D386" si="25">QUOTIENT(C323,400)</f>
        <v>0</v>
      </c>
      <c r="E323">
        <f t="shared" si="23"/>
        <v>160</v>
      </c>
      <c r="F323">
        <f t="shared" ref="F323:F386" si="26">IF(E323&gt;1500,200*80%,IF(B323&gt;E323/2,200*130%,200))</f>
        <v>260</v>
      </c>
      <c r="G323">
        <f t="shared" si="24"/>
        <v>2</v>
      </c>
    </row>
    <row r="324" spans="1:7" x14ac:dyDescent="0.25">
      <c r="A324" s="1">
        <v>43552</v>
      </c>
      <c r="B324">
        <v>240</v>
      </c>
      <c r="C324">
        <f t="shared" ref="C324:C387" si="27">SUM(B324,C323)-400*D323</f>
        <v>381</v>
      </c>
      <c r="D324">
        <f t="shared" si="25"/>
        <v>0</v>
      </c>
      <c r="E324">
        <f t="shared" ref="E324:E387" si="28">E323+F323-D323*400</f>
        <v>420</v>
      </c>
      <c r="F324">
        <f t="shared" si="26"/>
        <v>260</v>
      </c>
      <c r="G324">
        <f t="shared" ref="G324:G387" si="29">IF(F324=F323,G323+1,1)</f>
        <v>3</v>
      </c>
    </row>
    <row r="325" spans="1:7" x14ac:dyDescent="0.25">
      <c r="A325" s="1">
        <v>43553</v>
      </c>
      <c r="B325">
        <v>259</v>
      </c>
      <c r="C325">
        <f t="shared" si="27"/>
        <v>640</v>
      </c>
      <c r="D325">
        <f t="shared" si="25"/>
        <v>1</v>
      </c>
      <c r="E325">
        <f t="shared" si="28"/>
        <v>680</v>
      </c>
      <c r="F325">
        <f t="shared" si="26"/>
        <v>200</v>
      </c>
      <c r="G325">
        <f t="shared" si="29"/>
        <v>1</v>
      </c>
    </row>
    <row r="326" spans="1:7" x14ac:dyDescent="0.25">
      <c r="A326" s="1">
        <v>43556</v>
      </c>
      <c r="B326">
        <v>234</v>
      </c>
      <c r="C326">
        <f t="shared" si="27"/>
        <v>474</v>
      </c>
      <c r="D326">
        <f t="shared" si="25"/>
        <v>1</v>
      </c>
      <c r="E326">
        <f t="shared" si="28"/>
        <v>480</v>
      </c>
      <c r="F326">
        <f t="shared" si="26"/>
        <v>200</v>
      </c>
      <c r="G326">
        <f t="shared" si="29"/>
        <v>2</v>
      </c>
    </row>
    <row r="327" spans="1:7" x14ac:dyDescent="0.25">
      <c r="A327" s="1">
        <v>43557</v>
      </c>
      <c r="B327">
        <v>266</v>
      </c>
      <c r="C327">
        <f t="shared" si="27"/>
        <v>340</v>
      </c>
      <c r="D327">
        <f t="shared" si="25"/>
        <v>0</v>
      </c>
      <c r="E327">
        <f t="shared" si="28"/>
        <v>280</v>
      </c>
      <c r="F327">
        <f t="shared" si="26"/>
        <v>260</v>
      </c>
      <c r="G327">
        <f t="shared" si="29"/>
        <v>1</v>
      </c>
    </row>
    <row r="328" spans="1:7" x14ac:dyDescent="0.25">
      <c r="A328" s="1">
        <v>43558</v>
      </c>
      <c r="B328">
        <v>432</v>
      </c>
      <c r="C328">
        <f t="shared" si="27"/>
        <v>772</v>
      </c>
      <c r="D328">
        <f t="shared" si="25"/>
        <v>1</v>
      </c>
      <c r="E328">
        <f t="shared" si="28"/>
        <v>540</v>
      </c>
      <c r="F328">
        <f t="shared" si="26"/>
        <v>260</v>
      </c>
      <c r="G328">
        <f t="shared" si="29"/>
        <v>2</v>
      </c>
    </row>
    <row r="329" spans="1:7" x14ac:dyDescent="0.25">
      <c r="A329" s="1">
        <v>43559</v>
      </c>
      <c r="B329">
        <v>73</v>
      </c>
      <c r="C329">
        <f t="shared" si="27"/>
        <v>445</v>
      </c>
      <c r="D329">
        <f t="shared" si="25"/>
        <v>1</v>
      </c>
      <c r="E329">
        <f t="shared" si="28"/>
        <v>400</v>
      </c>
      <c r="F329">
        <f t="shared" si="26"/>
        <v>200</v>
      </c>
      <c r="G329">
        <f t="shared" si="29"/>
        <v>1</v>
      </c>
    </row>
    <row r="330" spans="1:7" x14ac:dyDescent="0.25">
      <c r="A330" s="1">
        <v>43560</v>
      </c>
      <c r="B330">
        <v>178</v>
      </c>
      <c r="C330">
        <f t="shared" si="27"/>
        <v>223</v>
      </c>
      <c r="D330">
        <f t="shared" si="25"/>
        <v>0</v>
      </c>
      <c r="E330">
        <f t="shared" si="28"/>
        <v>200</v>
      </c>
      <c r="F330">
        <f t="shared" si="26"/>
        <v>260</v>
      </c>
      <c r="G330">
        <f t="shared" si="29"/>
        <v>1</v>
      </c>
    </row>
    <row r="331" spans="1:7" x14ac:dyDescent="0.25">
      <c r="A331" s="1">
        <v>43563</v>
      </c>
      <c r="B331">
        <v>76</v>
      </c>
      <c r="C331">
        <f t="shared" si="27"/>
        <v>299</v>
      </c>
      <c r="D331">
        <f t="shared" si="25"/>
        <v>0</v>
      </c>
      <c r="E331">
        <f t="shared" si="28"/>
        <v>460</v>
      </c>
      <c r="F331">
        <f t="shared" si="26"/>
        <v>200</v>
      </c>
      <c r="G331">
        <f t="shared" si="29"/>
        <v>1</v>
      </c>
    </row>
    <row r="332" spans="1:7" x14ac:dyDescent="0.25">
      <c r="A332" s="1">
        <v>43564</v>
      </c>
      <c r="B332">
        <v>141</v>
      </c>
      <c r="C332">
        <f t="shared" si="27"/>
        <v>440</v>
      </c>
      <c r="D332">
        <f t="shared" si="25"/>
        <v>1</v>
      </c>
      <c r="E332">
        <f t="shared" si="28"/>
        <v>660</v>
      </c>
      <c r="F332">
        <f t="shared" si="26"/>
        <v>200</v>
      </c>
      <c r="G332">
        <f t="shared" si="29"/>
        <v>2</v>
      </c>
    </row>
    <row r="333" spans="1:7" x14ac:dyDescent="0.25">
      <c r="A333" s="1">
        <v>43565</v>
      </c>
      <c r="B333">
        <v>201</v>
      </c>
      <c r="C333">
        <f t="shared" si="27"/>
        <v>241</v>
      </c>
      <c r="D333">
        <f t="shared" si="25"/>
        <v>0</v>
      </c>
      <c r="E333">
        <f t="shared" si="28"/>
        <v>460</v>
      </c>
      <c r="F333">
        <f t="shared" si="26"/>
        <v>200</v>
      </c>
      <c r="G333">
        <f t="shared" si="29"/>
        <v>3</v>
      </c>
    </row>
    <row r="334" spans="1:7" x14ac:dyDescent="0.25">
      <c r="A334" s="1">
        <v>43566</v>
      </c>
      <c r="B334">
        <v>4</v>
      </c>
      <c r="C334">
        <f t="shared" si="27"/>
        <v>245</v>
      </c>
      <c r="D334">
        <f t="shared" si="25"/>
        <v>0</v>
      </c>
      <c r="E334">
        <f t="shared" si="28"/>
        <v>660</v>
      </c>
      <c r="F334">
        <f t="shared" si="26"/>
        <v>200</v>
      </c>
      <c r="G334">
        <f t="shared" si="29"/>
        <v>4</v>
      </c>
    </row>
    <row r="335" spans="1:7" x14ac:dyDescent="0.25">
      <c r="A335" s="1">
        <v>43567</v>
      </c>
      <c r="B335">
        <v>220</v>
      </c>
      <c r="C335">
        <f t="shared" si="27"/>
        <v>465</v>
      </c>
      <c r="D335">
        <f t="shared" si="25"/>
        <v>1</v>
      </c>
      <c r="E335">
        <f t="shared" si="28"/>
        <v>860</v>
      </c>
      <c r="F335">
        <f t="shared" si="26"/>
        <v>200</v>
      </c>
      <c r="G335">
        <f t="shared" si="29"/>
        <v>5</v>
      </c>
    </row>
    <row r="336" spans="1:7" x14ac:dyDescent="0.25">
      <c r="A336" s="1">
        <v>43570</v>
      </c>
      <c r="B336">
        <v>95</v>
      </c>
      <c r="C336">
        <f t="shared" si="27"/>
        <v>160</v>
      </c>
      <c r="D336">
        <f t="shared" si="25"/>
        <v>0</v>
      </c>
      <c r="E336">
        <f t="shared" si="28"/>
        <v>660</v>
      </c>
      <c r="F336">
        <f t="shared" si="26"/>
        <v>200</v>
      </c>
      <c r="G336">
        <f t="shared" si="29"/>
        <v>6</v>
      </c>
    </row>
    <row r="337" spans="1:7" x14ac:dyDescent="0.25">
      <c r="A337" s="1">
        <v>43571</v>
      </c>
      <c r="B337">
        <v>361</v>
      </c>
      <c r="C337">
        <f t="shared" si="27"/>
        <v>521</v>
      </c>
      <c r="D337">
        <f t="shared" si="25"/>
        <v>1</v>
      </c>
      <c r="E337">
        <f t="shared" si="28"/>
        <v>860</v>
      </c>
      <c r="F337">
        <f t="shared" si="26"/>
        <v>200</v>
      </c>
      <c r="G337">
        <f t="shared" si="29"/>
        <v>7</v>
      </c>
    </row>
    <row r="338" spans="1:7" x14ac:dyDescent="0.25">
      <c r="A338" s="1">
        <v>43572</v>
      </c>
      <c r="B338">
        <v>19</v>
      </c>
      <c r="C338">
        <f t="shared" si="27"/>
        <v>140</v>
      </c>
      <c r="D338">
        <f t="shared" si="25"/>
        <v>0</v>
      </c>
      <c r="E338">
        <f t="shared" si="28"/>
        <v>660</v>
      </c>
      <c r="F338">
        <f t="shared" si="26"/>
        <v>200</v>
      </c>
      <c r="G338">
        <f t="shared" si="29"/>
        <v>8</v>
      </c>
    </row>
    <row r="339" spans="1:7" x14ac:dyDescent="0.25">
      <c r="A339" s="1">
        <v>43573</v>
      </c>
      <c r="B339">
        <v>336</v>
      </c>
      <c r="C339">
        <f t="shared" si="27"/>
        <v>476</v>
      </c>
      <c r="D339">
        <f t="shared" si="25"/>
        <v>1</v>
      </c>
      <c r="E339">
        <f t="shared" si="28"/>
        <v>860</v>
      </c>
      <c r="F339">
        <f t="shared" si="26"/>
        <v>200</v>
      </c>
      <c r="G339">
        <f t="shared" si="29"/>
        <v>9</v>
      </c>
    </row>
    <row r="340" spans="1:7" x14ac:dyDescent="0.25">
      <c r="A340" s="1">
        <v>43574</v>
      </c>
      <c r="B340">
        <v>10</v>
      </c>
      <c r="C340">
        <f t="shared" si="27"/>
        <v>86</v>
      </c>
      <c r="D340">
        <f t="shared" si="25"/>
        <v>0</v>
      </c>
      <c r="E340">
        <f t="shared" si="28"/>
        <v>660</v>
      </c>
      <c r="F340">
        <f t="shared" si="26"/>
        <v>200</v>
      </c>
      <c r="G340">
        <f t="shared" si="29"/>
        <v>10</v>
      </c>
    </row>
    <row r="341" spans="1:7" x14ac:dyDescent="0.25">
      <c r="A341" s="1">
        <v>43577</v>
      </c>
      <c r="B341">
        <v>131</v>
      </c>
      <c r="C341">
        <f t="shared" si="27"/>
        <v>217</v>
      </c>
      <c r="D341">
        <f t="shared" si="25"/>
        <v>0</v>
      </c>
      <c r="E341">
        <f t="shared" si="28"/>
        <v>860</v>
      </c>
      <c r="F341">
        <f t="shared" si="26"/>
        <v>200</v>
      </c>
      <c r="G341">
        <f t="shared" si="29"/>
        <v>11</v>
      </c>
    </row>
    <row r="342" spans="1:7" x14ac:dyDescent="0.25">
      <c r="A342" s="1">
        <v>43578</v>
      </c>
      <c r="B342">
        <v>61</v>
      </c>
      <c r="C342">
        <f t="shared" si="27"/>
        <v>278</v>
      </c>
      <c r="D342">
        <f t="shared" si="25"/>
        <v>0</v>
      </c>
      <c r="E342">
        <f t="shared" si="28"/>
        <v>1060</v>
      </c>
      <c r="F342">
        <f t="shared" si="26"/>
        <v>200</v>
      </c>
      <c r="G342">
        <f t="shared" si="29"/>
        <v>12</v>
      </c>
    </row>
    <row r="343" spans="1:7" x14ac:dyDescent="0.25">
      <c r="A343" s="1">
        <v>43579</v>
      </c>
      <c r="B343">
        <v>447</v>
      </c>
      <c r="C343">
        <f t="shared" si="27"/>
        <v>725</v>
      </c>
      <c r="D343">
        <f t="shared" si="25"/>
        <v>1</v>
      </c>
      <c r="E343">
        <f t="shared" si="28"/>
        <v>1260</v>
      </c>
      <c r="F343">
        <f t="shared" si="26"/>
        <v>200</v>
      </c>
      <c r="G343">
        <f t="shared" si="29"/>
        <v>13</v>
      </c>
    </row>
    <row r="344" spans="1:7" x14ac:dyDescent="0.25">
      <c r="A344" s="1">
        <v>43580</v>
      </c>
      <c r="B344">
        <v>50</v>
      </c>
      <c r="C344">
        <f t="shared" si="27"/>
        <v>375</v>
      </c>
      <c r="D344">
        <f t="shared" si="25"/>
        <v>0</v>
      </c>
      <c r="E344">
        <f t="shared" si="28"/>
        <v>1060</v>
      </c>
      <c r="F344">
        <f t="shared" si="26"/>
        <v>200</v>
      </c>
      <c r="G344">
        <f t="shared" si="29"/>
        <v>14</v>
      </c>
    </row>
    <row r="345" spans="1:7" x14ac:dyDescent="0.25">
      <c r="A345" s="1">
        <v>43581</v>
      </c>
      <c r="B345">
        <v>160</v>
      </c>
      <c r="C345">
        <f t="shared" si="27"/>
        <v>535</v>
      </c>
      <c r="D345">
        <f t="shared" si="25"/>
        <v>1</v>
      </c>
      <c r="E345">
        <f t="shared" si="28"/>
        <v>1260</v>
      </c>
      <c r="F345">
        <f t="shared" si="26"/>
        <v>200</v>
      </c>
      <c r="G345">
        <f t="shared" si="29"/>
        <v>15</v>
      </c>
    </row>
    <row r="346" spans="1:7" x14ac:dyDescent="0.25">
      <c r="A346" s="1">
        <v>43584</v>
      </c>
      <c r="B346">
        <v>2</v>
      </c>
      <c r="C346">
        <f t="shared" si="27"/>
        <v>137</v>
      </c>
      <c r="D346">
        <f t="shared" si="25"/>
        <v>0</v>
      </c>
      <c r="E346">
        <f t="shared" si="28"/>
        <v>1060</v>
      </c>
      <c r="F346">
        <f t="shared" si="26"/>
        <v>200</v>
      </c>
      <c r="G346">
        <f t="shared" si="29"/>
        <v>16</v>
      </c>
    </row>
    <row r="347" spans="1:7" x14ac:dyDescent="0.25">
      <c r="A347" s="1">
        <v>43585</v>
      </c>
      <c r="B347">
        <v>334</v>
      </c>
      <c r="C347">
        <f t="shared" si="27"/>
        <v>471</v>
      </c>
      <c r="D347">
        <f t="shared" si="25"/>
        <v>1</v>
      </c>
      <c r="E347">
        <f t="shared" si="28"/>
        <v>1260</v>
      </c>
      <c r="F347">
        <f t="shared" si="26"/>
        <v>200</v>
      </c>
      <c r="G347">
        <f t="shared" si="29"/>
        <v>17</v>
      </c>
    </row>
    <row r="348" spans="1:7" x14ac:dyDescent="0.25">
      <c r="A348" s="1">
        <v>43586</v>
      </c>
      <c r="B348">
        <v>437</v>
      </c>
      <c r="C348">
        <f t="shared" si="27"/>
        <v>508</v>
      </c>
      <c r="D348">
        <f t="shared" si="25"/>
        <v>1</v>
      </c>
      <c r="E348">
        <f t="shared" si="28"/>
        <v>1060</v>
      </c>
      <c r="F348">
        <f t="shared" si="26"/>
        <v>200</v>
      </c>
      <c r="G348">
        <f t="shared" si="29"/>
        <v>18</v>
      </c>
    </row>
    <row r="349" spans="1:7" x14ac:dyDescent="0.25">
      <c r="A349" s="1">
        <v>43587</v>
      </c>
      <c r="B349">
        <v>387</v>
      </c>
      <c r="C349">
        <f t="shared" si="27"/>
        <v>495</v>
      </c>
      <c r="D349">
        <f t="shared" si="25"/>
        <v>1</v>
      </c>
      <c r="E349">
        <f t="shared" si="28"/>
        <v>860</v>
      </c>
      <c r="F349">
        <f t="shared" si="26"/>
        <v>200</v>
      </c>
      <c r="G349">
        <f t="shared" si="29"/>
        <v>19</v>
      </c>
    </row>
    <row r="350" spans="1:7" x14ac:dyDescent="0.25">
      <c r="A350" s="1">
        <v>43588</v>
      </c>
      <c r="B350">
        <v>134</v>
      </c>
      <c r="C350">
        <f t="shared" si="27"/>
        <v>229</v>
      </c>
      <c r="D350">
        <f t="shared" si="25"/>
        <v>0</v>
      </c>
      <c r="E350">
        <f t="shared" si="28"/>
        <v>660</v>
      </c>
      <c r="F350">
        <f t="shared" si="26"/>
        <v>200</v>
      </c>
      <c r="G350">
        <f t="shared" si="29"/>
        <v>20</v>
      </c>
    </row>
    <row r="351" spans="1:7" x14ac:dyDescent="0.25">
      <c r="A351" s="1">
        <v>43591</v>
      </c>
      <c r="B351">
        <v>277</v>
      </c>
      <c r="C351">
        <f t="shared" si="27"/>
        <v>506</v>
      </c>
      <c r="D351">
        <f t="shared" si="25"/>
        <v>1</v>
      </c>
      <c r="E351">
        <f t="shared" si="28"/>
        <v>860</v>
      </c>
      <c r="F351">
        <f t="shared" si="26"/>
        <v>200</v>
      </c>
      <c r="G351">
        <f t="shared" si="29"/>
        <v>21</v>
      </c>
    </row>
    <row r="352" spans="1:7" x14ac:dyDescent="0.25">
      <c r="A352" s="1">
        <v>43592</v>
      </c>
      <c r="B352">
        <v>278</v>
      </c>
      <c r="C352">
        <f t="shared" si="27"/>
        <v>384</v>
      </c>
      <c r="D352">
        <f t="shared" si="25"/>
        <v>0</v>
      </c>
      <c r="E352">
        <f t="shared" si="28"/>
        <v>660</v>
      </c>
      <c r="F352">
        <f t="shared" si="26"/>
        <v>200</v>
      </c>
      <c r="G352">
        <f t="shared" si="29"/>
        <v>22</v>
      </c>
    </row>
    <row r="353" spans="1:7" x14ac:dyDescent="0.25">
      <c r="A353" s="1">
        <v>43593</v>
      </c>
      <c r="B353">
        <v>149</v>
      </c>
      <c r="C353">
        <f t="shared" si="27"/>
        <v>533</v>
      </c>
      <c r="D353">
        <f t="shared" si="25"/>
        <v>1</v>
      </c>
      <c r="E353">
        <f t="shared" si="28"/>
        <v>860</v>
      </c>
      <c r="F353">
        <f t="shared" si="26"/>
        <v>200</v>
      </c>
      <c r="G353">
        <f t="shared" si="29"/>
        <v>23</v>
      </c>
    </row>
    <row r="354" spans="1:7" x14ac:dyDescent="0.25">
      <c r="A354" s="1">
        <v>43594</v>
      </c>
      <c r="B354">
        <v>311</v>
      </c>
      <c r="C354">
        <f t="shared" si="27"/>
        <v>444</v>
      </c>
      <c r="D354">
        <f t="shared" si="25"/>
        <v>1</v>
      </c>
      <c r="E354">
        <f t="shared" si="28"/>
        <v>660</v>
      </c>
      <c r="F354">
        <f t="shared" si="26"/>
        <v>200</v>
      </c>
      <c r="G354">
        <f t="shared" si="29"/>
        <v>24</v>
      </c>
    </row>
    <row r="355" spans="1:7" x14ac:dyDescent="0.25">
      <c r="A355" s="1">
        <v>43595</v>
      </c>
      <c r="B355">
        <v>247</v>
      </c>
      <c r="C355">
        <f t="shared" si="27"/>
        <v>291</v>
      </c>
      <c r="D355">
        <f t="shared" si="25"/>
        <v>0</v>
      </c>
      <c r="E355">
        <f t="shared" si="28"/>
        <v>460</v>
      </c>
      <c r="F355">
        <f t="shared" si="26"/>
        <v>260</v>
      </c>
      <c r="G355">
        <f t="shared" si="29"/>
        <v>1</v>
      </c>
    </row>
    <row r="356" spans="1:7" x14ac:dyDescent="0.25">
      <c r="A356" s="1">
        <v>43598</v>
      </c>
      <c r="B356">
        <v>239</v>
      </c>
      <c r="C356">
        <f t="shared" si="27"/>
        <v>530</v>
      </c>
      <c r="D356">
        <f t="shared" si="25"/>
        <v>1</v>
      </c>
      <c r="E356">
        <f t="shared" si="28"/>
        <v>720</v>
      </c>
      <c r="F356">
        <f t="shared" si="26"/>
        <v>200</v>
      </c>
      <c r="G356">
        <f t="shared" si="29"/>
        <v>1</v>
      </c>
    </row>
    <row r="357" spans="1:7" x14ac:dyDescent="0.25">
      <c r="A357" s="1">
        <v>43599</v>
      </c>
      <c r="B357">
        <v>433</v>
      </c>
      <c r="C357">
        <f t="shared" si="27"/>
        <v>563</v>
      </c>
      <c r="D357">
        <f t="shared" si="25"/>
        <v>1</v>
      </c>
      <c r="E357">
        <f t="shared" si="28"/>
        <v>520</v>
      </c>
      <c r="F357">
        <f t="shared" si="26"/>
        <v>260</v>
      </c>
      <c r="G357">
        <f t="shared" si="29"/>
        <v>1</v>
      </c>
    </row>
    <row r="358" spans="1:7" x14ac:dyDescent="0.25">
      <c r="A358" s="1">
        <v>43600</v>
      </c>
      <c r="B358">
        <v>39</v>
      </c>
      <c r="C358">
        <f t="shared" si="27"/>
        <v>202</v>
      </c>
      <c r="D358">
        <f t="shared" si="25"/>
        <v>0</v>
      </c>
      <c r="E358">
        <f t="shared" si="28"/>
        <v>380</v>
      </c>
      <c r="F358">
        <f t="shared" si="26"/>
        <v>200</v>
      </c>
      <c r="G358">
        <f t="shared" si="29"/>
        <v>1</v>
      </c>
    </row>
    <row r="359" spans="1:7" x14ac:dyDescent="0.25">
      <c r="A359" s="1">
        <v>43601</v>
      </c>
      <c r="B359">
        <v>35</v>
      </c>
      <c r="C359">
        <f t="shared" si="27"/>
        <v>237</v>
      </c>
      <c r="D359">
        <f t="shared" si="25"/>
        <v>0</v>
      </c>
      <c r="E359">
        <f t="shared" si="28"/>
        <v>580</v>
      </c>
      <c r="F359">
        <f t="shared" si="26"/>
        <v>200</v>
      </c>
      <c r="G359">
        <f t="shared" si="29"/>
        <v>2</v>
      </c>
    </row>
    <row r="360" spans="1:7" x14ac:dyDescent="0.25">
      <c r="A360" s="1">
        <v>43602</v>
      </c>
      <c r="B360">
        <v>60</v>
      </c>
      <c r="C360">
        <f t="shared" si="27"/>
        <v>297</v>
      </c>
      <c r="D360">
        <f t="shared" si="25"/>
        <v>0</v>
      </c>
      <c r="E360">
        <f t="shared" si="28"/>
        <v>780</v>
      </c>
      <c r="F360">
        <f t="shared" si="26"/>
        <v>200</v>
      </c>
      <c r="G360">
        <f t="shared" si="29"/>
        <v>3</v>
      </c>
    </row>
    <row r="361" spans="1:7" x14ac:dyDescent="0.25">
      <c r="A361" s="1">
        <v>43605</v>
      </c>
      <c r="B361">
        <v>368</v>
      </c>
      <c r="C361">
        <f t="shared" si="27"/>
        <v>665</v>
      </c>
      <c r="D361">
        <f t="shared" si="25"/>
        <v>1</v>
      </c>
      <c r="E361">
        <f t="shared" si="28"/>
        <v>980</v>
      </c>
      <c r="F361">
        <f t="shared" si="26"/>
        <v>200</v>
      </c>
      <c r="G361">
        <f t="shared" si="29"/>
        <v>4</v>
      </c>
    </row>
    <row r="362" spans="1:7" x14ac:dyDescent="0.25">
      <c r="A362" s="1">
        <v>43606</v>
      </c>
      <c r="B362">
        <v>372</v>
      </c>
      <c r="C362">
        <f t="shared" si="27"/>
        <v>637</v>
      </c>
      <c r="D362">
        <f t="shared" si="25"/>
        <v>1</v>
      </c>
      <c r="E362">
        <f t="shared" si="28"/>
        <v>780</v>
      </c>
      <c r="F362">
        <f t="shared" si="26"/>
        <v>200</v>
      </c>
      <c r="G362">
        <f t="shared" si="29"/>
        <v>5</v>
      </c>
    </row>
    <row r="363" spans="1:7" x14ac:dyDescent="0.25">
      <c r="A363" s="1">
        <v>43607</v>
      </c>
      <c r="B363">
        <v>96</v>
      </c>
      <c r="C363">
        <f t="shared" si="27"/>
        <v>333</v>
      </c>
      <c r="D363">
        <f t="shared" si="25"/>
        <v>0</v>
      </c>
      <c r="E363">
        <f t="shared" si="28"/>
        <v>580</v>
      </c>
      <c r="F363">
        <f t="shared" si="26"/>
        <v>200</v>
      </c>
      <c r="G363">
        <f t="shared" si="29"/>
        <v>6</v>
      </c>
    </row>
    <row r="364" spans="1:7" x14ac:dyDescent="0.25">
      <c r="A364" s="1">
        <v>43608</v>
      </c>
      <c r="B364">
        <v>416</v>
      </c>
      <c r="C364">
        <f t="shared" si="27"/>
        <v>749</v>
      </c>
      <c r="D364">
        <f t="shared" si="25"/>
        <v>1</v>
      </c>
      <c r="E364">
        <f t="shared" si="28"/>
        <v>780</v>
      </c>
      <c r="F364">
        <f t="shared" si="26"/>
        <v>260</v>
      </c>
      <c r="G364">
        <f t="shared" si="29"/>
        <v>1</v>
      </c>
    </row>
    <row r="365" spans="1:7" x14ac:dyDescent="0.25">
      <c r="A365" s="1">
        <v>43609</v>
      </c>
      <c r="B365">
        <v>164</v>
      </c>
      <c r="C365">
        <f t="shared" si="27"/>
        <v>513</v>
      </c>
      <c r="D365">
        <f t="shared" si="25"/>
        <v>1</v>
      </c>
      <c r="E365">
        <f t="shared" si="28"/>
        <v>640</v>
      </c>
      <c r="F365">
        <f t="shared" si="26"/>
        <v>200</v>
      </c>
      <c r="G365">
        <f t="shared" si="29"/>
        <v>1</v>
      </c>
    </row>
    <row r="366" spans="1:7" x14ac:dyDescent="0.25">
      <c r="A366" s="1">
        <v>43612</v>
      </c>
      <c r="B366">
        <v>0</v>
      </c>
      <c r="C366">
        <f t="shared" si="27"/>
        <v>113</v>
      </c>
      <c r="D366">
        <f t="shared" si="25"/>
        <v>0</v>
      </c>
      <c r="E366">
        <f t="shared" si="28"/>
        <v>440</v>
      </c>
      <c r="F366">
        <f t="shared" si="26"/>
        <v>200</v>
      </c>
      <c r="G366">
        <f t="shared" si="29"/>
        <v>2</v>
      </c>
    </row>
    <row r="367" spans="1:7" x14ac:dyDescent="0.25">
      <c r="A367" s="1">
        <v>43613</v>
      </c>
      <c r="B367">
        <v>79</v>
      </c>
      <c r="C367">
        <f t="shared" si="27"/>
        <v>192</v>
      </c>
      <c r="D367">
        <f t="shared" si="25"/>
        <v>0</v>
      </c>
      <c r="E367">
        <f t="shared" si="28"/>
        <v>640</v>
      </c>
      <c r="F367">
        <f t="shared" si="26"/>
        <v>200</v>
      </c>
      <c r="G367">
        <f t="shared" si="29"/>
        <v>3</v>
      </c>
    </row>
    <row r="368" spans="1:7" x14ac:dyDescent="0.25">
      <c r="A368" s="1">
        <v>43614</v>
      </c>
      <c r="B368">
        <v>156</v>
      </c>
      <c r="C368">
        <f t="shared" si="27"/>
        <v>348</v>
      </c>
      <c r="D368">
        <f t="shared" si="25"/>
        <v>0</v>
      </c>
      <c r="E368">
        <f t="shared" si="28"/>
        <v>840</v>
      </c>
      <c r="F368">
        <f t="shared" si="26"/>
        <v>200</v>
      </c>
      <c r="G368">
        <f t="shared" si="29"/>
        <v>4</v>
      </c>
    </row>
    <row r="369" spans="1:7" x14ac:dyDescent="0.25">
      <c r="A369" s="1">
        <v>43615</v>
      </c>
      <c r="B369">
        <v>137</v>
      </c>
      <c r="C369">
        <f t="shared" si="27"/>
        <v>485</v>
      </c>
      <c r="D369">
        <f t="shared" si="25"/>
        <v>1</v>
      </c>
      <c r="E369">
        <f t="shared" si="28"/>
        <v>1040</v>
      </c>
      <c r="F369">
        <f t="shared" si="26"/>
        <v>200</v>
      </c>
      <c r="G369">
        <f t="shared" si="29"/>
        <v>5</v>
      </c>
    </row>
    <row r="370" spans="1:7" x14ac:dyDescent="0.25">
      <c r="A370" s="1">
        <v>43616</v>
      </c>
      <c r="B370">
        <v>314</v>
      </c>
      <c r="C370">
        <f t="shared" si="27"/>
        <v>399</v>
      </c>
      <c r="D370">
        <f t="shared" si="25"/>
        <v>0</v>
      </c>
      <c r="E370">
        <f t="shared" si="28"/>
        <v>840</v>
      </c>
      <c r="F370">
        <f t="shared" si="26"/>
        <v>200</v>
      </c>
      <c r="G370">
        <f t="shared" si="29"/>
        <v>6</v>
      </c>
    </row>
    <row r="371" spans="1:7" x14ac:dyDescent="0.25">
      <c r="A371" s="1">
        <v>43619</v>
      </c>
      <c r="B371">
        <v>98</v>
      </c>
      <c r="C371">
        <f t="shared" si="27"/>
        <v>497</v>
      </c>
      <c r="D371">
        <f t="shared" si="25"/>
        <v>1</v>
      </c>
      <c r="E371">
        <f t="shared" si="28"/>
        <v>1040</v>
      </c>
      <c r="F371">
        <f t="shared" si="26"/>
        <v>200</v>
      </c>
      <c r="G371">
        <f t="shared" si="29"/>
        <v>7</v>
      </c>
    </row>
    <row r="372" spans="1:7" x14ac:dyDescent="0.25">
      <c r="A372" s="1">
        <v>43620</v>
      </c>
      <c r="B372">
        <v>243</v>
      </c>
      <c r="C372">
        <f t="shared" si="27"/>
        <v>340</v>
      </c>
      <c r="D372">
        <f t="shared" si="25"/>
        <v>0</v>
      </c>
      <c r="E372">
        <f t="shared" si="28"/>
        <v>840</v>
      </c>
      <c r="F372">
        <f t="shared" si="26"/>
        <v>200</v>
      </c>
      <c r="G372">
        <f t="shared" si="29"/>
        <v>8</v>
      </c>
    </row>
    <row r="373" spans="1:7" x14ac:dyDescent="0.25">
      <c r="A373" s="1">
        <v>43621</v>
      </c>
      <c r="B373">
        <v>74</v>
      </c>
      <c r="C373">
        <f t="shared" si="27"/>
        <v>414</v>
      </c>
      <c r="D373">
        <f t="shared" si="25"/>
        <v>1</v>
      </c>
      <c r="E373">
        <f t="shared" si="28"/>
        <v>1040</v>
      </c>
      <c r="F373">
        <f t="shared" si="26"/>
        <v>200</v>
      </c>
      <c r="G373">
        <f t="shared" si="29"/>
        <v>9</v>
      </c>
    </row>
    <row r="374" spans="1:7" x14ac:dyDescent="0.25">
      <c r="A374" s="1">
        <v>43622</v>
      </c>
      <c r="B374">
        <v>218</v>
      </c>
      <c r="C374">
        <f t="shared" si="27"/>
        <v>232</v>
      </c>
      <c r="D374">
        <f t="shared" si="25"/>
        <v>0</v>
      </c>
      <c r="E374">
        <f t="shared" si="28"/>
        <v>840</v>
      </c>
      <c r="F374">
        <f t="shared" si="26"/>
        <v>200</v>
      </c>
      <c r="G374">
        <f t="shared" si="29"/>
        <v>10</v>
      </c>
    </row>
    <row r="375" spans="1:7" x14ac:dyDescent="0.25">
      <c r="A375" s="1">
        <v>43623</v>
      </c>
      <c r="B375">
        <v>100</v>
      </c>
      <c r="C375">
        <f t="shared" si="27"/>
        <v>332</v>
      </c>
      <c r="D375">
        <f t="shared" si="25"/>
        <v>0</v>
      </c>
      <c r="E375">
        <f t="shared" si="28"/>
        <v>1040</v>
      </c>
      <c r="F375">
        <f t="shared" si="26"/>
        <v>200</v>
      </c>
      <c r="G375">
        <f t="shared" si="29"/>
        <v>11</v>
      </c>
    </row>
    <row r="376" spans="1:7" x14ac:dyDescent="0.25">
      <c r="A376" s="1">
        <v>43626</v>
      </c>
      <c r="B376">
        <v>331</v>
      </c>
      <c r="C376">
        <f t="shared" si="27"/>
        <v>663</v>
      </c>
      <c r="D376">
        <f t="shared" si="25"/>
        <v>1</v>
      </c>
      <c r="E376">
        <f t="shared" si="28"/>
        <v>1240</v>
      </c>
      <c r="F376">
        <f t="shared" si="26"/>
        <v>200</v>
      </c>
      <c r="G376">
        <f t="shared" si="29"/>
        <v>12</v>
      </c>
    </row>
    <row r="377" spans="1:7" x14ac:dyDescent="0.25">
      <c r="A377" s="1">
        <v>43627</v>
      </c>
      <c r="B377">
        <v>438</v>
      </c>
      <c r="C377">
        <f t="shared" si="27"/>
        <v>701</v>
      </c>
      <c r="D377">
        <f t="shared" si="25"/>
        <v>1</v>
      </c>
      <c r="E377">
        <f t="shared" si="28"/>
        <v>1040</v>
      </c>
      <c r="F377">
        <f t="shared" si="26"/>
        <v>200</v>
      </c>
      <c r="G377">
        <f t="shared" si="29"/>
        <v>13</v>
      </c>
    </row>
    <row r="378" spans="1:7" x14ac:dyDescent="0.25">
      <c r="A378" s="1">
        <v>43628</v>
      </c>
      <c r="B378">
        <v>219</v>
      </c>
      <c r="C378">
        <f t="shared" si="27"/>
        <v>520</v>
      </c>
      <c r="D378">
        <f t="shared" si="25"/>
        <v>1</v>
      </c>
      <c r="E378">
        <f t="shared" si="28"/>
        <v>840</v>
      </c>
      <c r="F378">
        <f t="shared" si="26"/>
        <v>200</v>
      </c>
      <c r="G378">
        <f t="shared" si="29"/>
        <v>14</v>
      </c>
    </row>
    <row r="379" spans="1:7" x14ac:dyDescent="0.25">
      <c r="A379" s="1">
        <v>43629</v>
      </c>
      <c r="B379">
        <v>50</v>
      </c>
      <c r="C379">
        <f t="shared" si="27"/>
        <v>170</v>
      </c>
      <c r="D379">
        <f t="shared" si="25"/>
        <v>0</v>
      </c>
      <c r="E379">
        <f t="shared" si="28"/>
        <v>640</v>
      </c>
      <c r="F379">
        <f t="shared" si="26"/>
        <v>200</v>
      </c>
      <c r="G379">
        <f t="shared" si="29"/>
        <v>15</v>
      </c>
    </row>
    <row r="380" spans="1:7" x14ac:dyDescent="0.25">
      <c r="A380" s="1">
        <v>43630</v>
      </c>
      <c r="B380">
        <v>259</v>
      </c>
      <c r="C380">
        <f t="shared" si="27"/>
        <v>429</v>
      </c>
      <c r="D380">
        <f t="shared" si="25"/>
        <v>1</v>
      </c>
      <c r="E380">
        <f t="shared" si="28"/>
        <v>840</v>
      </c>
      <c r="F380">
        <f t="shared" si="26"/>
        <v>200</v>
      </c>
      <c r="G380">
        <f t="shared" si="29"/>
        <v>16</v>
      </c>
    </row>
    <row r="381" spans="1:7" x14ac:dyDescent="0.25">
      <c r="A381" s="1">
        <v>43633</v>
      </c>
      <c r="B381">
        <v>27</v>
      </c>
      <c r="C381">
        <f t="shared" si="27"/>
        <v>56</v>
      </c>
      <c r="D381">
        <f t="shared" si="25"/>
        <v>0</v>
      </c>
      <c r="E381">
        <f t="shared" si="28"/>
        <v>640</v>
      </c>
      <c r="F381">
        <f t="shared" si="26"/>
        <v>200</v>
      </c>
      <c r="G381">
        <f t="shared" si="29"/>
        <v>17</v>
      </c>
    </row>
    <row r="382" spans="1:7" x14ac:dyDescent="0.25">
      <c r="A382" s="1">
        <v>43634</v>
      </c>
      <c r="B382">
        <v>316</v>
      </c>
      <c r="C382">
        <f t="shared" si="27"/>
        <v>372</v>
      </c>
      <c r="D382">
        <f t="shared" si="25"/>
        <v>0</v>
      </c>
      <c r="E382">
        <f t="shared" si="28"/>
        <v>840</v>
      </c>
      <c r="F382">
        <f t="shared" si="26"/>
        <v>200</v>
      </c>
      <c r="G382">
        <f t="shared" si="29"/>
        <v>18</v>
      </c>
    </row>
    <row r="383" spans="1:7" x14ac:dyDescent="0.25">
      <c r="A383" s="1">
        <v>43635</v>
      </c>
      <c r="B383">
        <v>388</v>
      </c>
      <c r="C383">
        <f t="shared" si="27"/>
        <v>760</v>
      </c>
      <c r="D383">
        <f t="shared" si="25"/>
        <v>1</v>
      </c>
      <c r="E383">
        <f t="shared" si="28"/>
        <v>1040</v>
      </c>
      <c r="F383">
        <f t="shared" si="26"/>
        <v>200</v>
      </c>
      <c r="G383">
        <f t="shared" si="29"/>
        <v>19</v>
      </c>
    </row>
    <row r="384" spans="1:7" x14ac:dyDescent="0.25">
      <c r="A384" s="1">
        <v>43636</v>
      </c>
      <c r="B384">
        <v>209</v>
      </c>
      <c r="C384">
        <f t="shared" si="27"/>
        <v>569</v>
      </c>
      <c r="D384">
        <f t="shared" si="25"/>
        <v>1</v>
      </c>
      <c r="E384">
        <f t="shared" si="28"/>
        <v>840</v>
      </c>
      <c r="F384">
        <f t="shared" si="26"/>
        <v>200</v>
      </c>
      <c r="G384">
        <f t="shared" si="29"/>
        <v>20</v>
      </c>
    </row>
    <row r="385" spans="1:7" x14ac:dyDescent="0.25">
      <c r="A385" s="1">
        <v>43637</v>
      </c>
      <c r="B385">
        <v>149</v>
      </c>
      <c r="C385">
        <f t="shared" si="27"/>
        <v>318</v>
      </c>
      <c r="D385">
        <f t="shared" si="25"/>
        <v>0</v>
      </c>
      <c r="E385">
        <f t="shared" si="28"/>
        <v>640</v>
      </c>
      <c r="F385">
        <f t="shared" si="26"/>
        <v>200</v>
      </c>
      <c r="G385">
        <f t="shared" si="29"/>
        <v>21</v>
      </c>
    </row>
    <row r="386" spans="1:7" x14ac:dyDescent="0.25">
      <c r="A386" s="1">
        <v>43640</v>
      </c>
      <c r="B386">
        <v>356</v>
      </c>
      <c r="C386">
        <f t="shared" si="27"/>
        <v>674</v>
      </c>
      <c r="D386">
        <f t="shared" si="25"/>
        <v>1</v>
      </c>
      <c r="E386">
        <f t="shared" si="28"/>
        <v>840</v>
      </c>
      <c r="F386">
        <f t="shared" si="26"/>
        <v>200</v>
      </c>
      <c r="G386">
        <f t="shared" si="29"/>
        <v>22</v>
      </c>
    </row>
    <row r="387" spans="1:7" x14ac:dyDescent="0.25">
      <c r="A387" s="1">
        <v>43641</v>
      </c>
      <c r="B387">
        <v>236</v>
      </c>
      <c r="C387">
        <f t="shared" si="27"/>
        <v>510</v>
      </c>
      <c r="D387">
        <f t="shared" ref="D387:D450" si="30">QUOTIENT(C387,400)</f>
        <v>1</v>
      </c>
      <c r="E387">
        <f t="shared" si="28"/>
        <v>640</v>
      </c>
      <c r="F387">
        <f t="shared" ref="F387:F450" si="31">IF(E387&gt;1500,200*80%,IF(B387&gt;E387/2,200*130%,200))</f>
        <v>200</v>
      </c>
      <c r="G387">
        <f t="shared" si="29"/>
        <v>23</v>
      </c>
    </row>
    <row r="388" spans="1:7" x14ac:dyDescent="0.25">
      <c r="A388" s="1">
        <v>43642</v>
      </c>
      <c r="B388">
        <v>10</v>
      </c>
      <c r="C388">
        <f t="shared" ref="C388:C451" si="32">SUM(B388,C387)-400*D387</f>
        <v>120</v>
      </c>
      <c r="D388">
        <f t="shared" si="30"/>
        <v>0</v>
      </c>
      <c r="E388">
        <f t="shared" ref="E388:E451" si="33">E387+F387-D387*400</f>
        <v>440</v>
      </c>
      <c r="F388">
        <f t="shared" si="31"/>
        <v>200</v>
      </c>
      <c r="G388">
        <f t="shared" ref="G388:G451" si="34">IF(F388=F387,G387+1,1)</f>
        <v>24</v>
      </c>
    </row>
    <row r="389" spans="1:7" x14ac:dyDescent="0.25">
      <c r="A389" s="1">
        <v>43643</v>
      </c>
      <c r="B389">
        <v>32</v>
      </c>
      <c r="C389">
        <f t="shared" si="32"/>
        <v>152</v>
      </c>
      <c r="D389">
        <f t="shared" si="30"/>
        <v>0</v>
      </c>
      <c r="E389">
        <f t="shared" si="33"/>
        <v>640</v>
      </c>
      <c r="F389">
        <f t="shared" si="31"/>
        <v>200</v>
      </c>
      <c r="G389">
        <f t="shared" si="34"/>
        <v>25</v>
      </c>
    </row>
    <row r="390" spans="1:7" x14ac:dyDescent="0.25">
      <c r="A390" s="1">
        <v>43644</v>
      </c>
      <c r="B390">
        <v>301</v>
      </c>
      <c r="C390">
        <f t="shared" si="32"/>
        <v>453</v>
      </c>
      <c r="D390">
        <f t="shared" si="30"/>
        <v>1</v>
      </c>
      <c r="E390">
        <f t="shared" si="33"/>
        <v>840</v>
      </c>
      <c r="F390">
        <f t="shared" si="31"/>
        <v>200</v>
      </c>
      <c r="G390">
        <f t="shared" si="34"/>
        <v>26</v>
      </c>
    </row>
    <row r="391" spans="1:7" x14ac:dyDescent="0.25">
      <c r="A391" s="1">
        <v>43647</v>
      </c>
      <c r="B391">
        <v>300</v>
      </c>
      <c r="C391">
        <f t="shared" si="32"/>
        <v>353</v>
      </c>
      <c r="D391">
        <f t="shared" si="30"/>
        <v>0</v>
      </c>
      <c r="E391">
        <f t="shared" si="33"/>
        <v>640</v>
      </c>
      <c r="F391">
        <f t="shared" si="31"/>
        <v>200</v>
      </c>
      <c r="G391">
        <f t="shared" si="34"/>
        <v>27</v>
      </c>
    </row>
    <row r="392" spans="1:7" x14ac:dyDescent="0.25">
      <c r="A392" s="1">
        <v>43648</v>
      </c>
      <c r="B392">
        <v>187</v>
      </c>
      <c r="C392">
        <f t="shared" si="32"/>
        <v>540</v>
      </c>
      <c r="D392">
        <f t="shared" si="30"/>
        <v>1</v>
      </c>
      <c r="E392">
        <f t="shared" si="33"/>
        <v>840</v>
      </c>
      <c r="F392">
        <f t="shared" si="31"/>
        <v>200</v>
      </c>
      <c r="G392">
        <f t="shared" si="34"/>
        <v>28</v>
      </c>
    </row>
    <row r="393" spans="1:7" x14ac:dyDescent="0.25">
      <c r="A393" s="1">
        <v>43649</v>
      </c>
      <c r="B393">
        <v>420</v>
      </c>
      <c r="C393">
        <f t="shared" si="32"/>
        <v>560</v>
      </c>
      <c r="D393">
        <f t="shared" si="30"/>
        <v>1</v>
      </c>
      <c r="E393">
        <f t="shared" si="33"/>
        <v>640</v>
      </c>
      <c r="F393">
        <f t="shared" si="31"/>
        <v>260</v>
      </c>
      <c r="G393">
        <f t="shared" si="34"/>
        <v>1</v>
      </c>
    </row>
    <row r="394" spans="1:7" x14ac:dyDescent="0.25">
      <c r="A394" s="1">
        <v>43650</v>
      </c>
      <c r="B394">
        <v>244</v>
      </c>
      <c r="C394">
        <f t="shared" si="32"/>
        <v>404</v>
      </c>
      <c r="D394">
        <f t="shared" si="30"/>
        <v>1</v>
      </c>
      <c r="E394">
        <f t="shared" si="33"/>
        <v>500</v>
      </c>
      <c r="F394">
        <f t="shared" si="31"/>
        <v>200</v>
      </c>
      <c r="G394">
        <f t="shared" si="34"/>
        <v>1</v>
      </c>
    </row>
    <row r="395" spans="1:7" x14ac:dyDescent="0.25">
      <c r="A395" s="1">
        <v>43651</v>
      </c>
      <c r="B395">
        <v>411</v>
      </c>
      <c r="C395">
        <f t="shared" si="32"/>
        <v>415</v>
      </c>
      <c r="D395">
        <f t="shared" si="30"/>
        <v>1</v>
      </c>
      <c r="E395">
        <f t="shared" si="33"/>
        <v>300</v>
      </c>
      <c r="F395">
        <f t="shared" si="31"/>
        <v>260</v>
      </c>
      <c r="G395">
        <f t="shared" si="34"/>
        <v>1</v>
      </c>
    </row>
    <row r="396" spans="1:7" x14ac:dyDescent="0.25">
      <c r="A396" s="1">
        <v>43654</v>
      </c>
      <c r="B396">
        <v>96</v>
      </c>
      <c r="C396">
        <f t="shared" si="32"/>
        <v>111</v>
      </c>
      <c r="D396">
        <f t="shared" si="30"/>
        <v>0</v>
      </c>
      <c r="E396">
        <f t="shared" si="33"/>
        <v>160</v>
      </c>
      <c r="F396">
        <f t="shared" si="31"/>
        <v>260</v>
      </c>
      <c r="G396">
        <f t="shared" si="34"/>
        <v>2</v>
      </c>
    </row>
    <row r="397" spans="1:7" x14ac:dyDescent="0.25">
      <c r="A397" s="1">
        <v>43655</v>
      </c>
      <c r="B397">
        <v>194</v>
      </c>
      <c r="C397">
        <f t="shared" si="32"/>
        <v>305</v>
      </c>
      <c r="D397">
        <f t="shared" si="30"/>
        <v>0</v>
      </c>
      <c r="E397">
        <f t="shared" si="33"/>
        <v>420</v>
      </c>
      <c r="F397">
        <f t="shared" si="31"/>
        <v>200</v>
      </c>
      <c r="G397">
        <f t="shared" si="34"/>
        <v>1</v>
      </c>
    </row>
    <row r="398" spans="1:7" x14ac:dyDescent="0.25">
      <c r="A398" s="1">
        <v>43656</v>
      </c>
      <c r="B398">
        <v>188</v>
      </c>
      <c r="C398">
        <f t="shared" si="32"/>
        <v>493</v>
      </c>
      <c r="D398">
        <f t="shared" si="30"/>
        <v>1</v>
      </c>
      <c r="E398">
        <f t="shared" si="33"/>
        <v>620</v>
      </c>
      <c r="F398">
        <f t="shared" si="31"/>
        <v>200</v>
      </c>
      <c r="G398">
        <f t="shared" si="34"/>
        <v>2</v>
      </c>
    </row>
    <row r="399" spans="1:7" x14ac:dyDescent="0.25">
      <c r="A399" s="1">
        <v>43657</v>
      </c>
      <c r="B399">
        <v>241</v>
      </c>
      <c r="C399">
        <f t="shared" si="32"/>
        <v>334</v>
      </c>
      <c r="D399">
        <f t="shared" si="30"/>
        <v>0</v>
      </c>
      <c r="E399">
        <f t="shared" si="33"/>
        <v>420</v>
      </c>
      <c r="F399">
        <f t="shared" si="31"/>
        <v>260</v>
      </c>
      <c r="G399">
        <f t="shared" si="34"/>
        <v>1</v>
      </c>
    </row>
    <row r="400" spans="1:7" x14ac:dyDescent="0.25">
      <c r="A400" s="1">
        <v>43658</v>
      </c>
      <c r="B400">
        <v>373</v>
      </c>
      <c r="C400">
        <f t="shared" si="32"/>
        <v>707</v>
      </c>
      <c r="D400">
        <f t="shared" si="30"/>
        <v>1</v>
      </c>
      <c r="E400">
        <f t="shared" si="33"/>
        <v>680</v>
      </c>
      <c r="F400">
        <f t="shared" si="31"/>
        <v>260</v>
      </c>
      <c r="G400">
        <f t="shared" si="34"/>
        <v>2</v>
      </c>
    </row>
    <row r="401" spans="1:7" x14ac:dyDescent="0.25">
      <c r="A401" s="1">
        <v>43661</v>
      </c>
      <c r="B401">
        <v>27</v>
      </c>
      <c r="C401">
        <f t="shared" si="32"/>
        <v>334</v>
      </c>
      <c r="D401">
        <f t="shared" si="30"/>
        <v>0</v>
      </c>
      <c r="E401">
        <f t="shared" si="33"/>
        <v>540</v>
      </c>
      <c r="F401">
        <f t="shared" si="31"/>
        <v>200</v>
      </c>
      <c r="G401">
        <f t="shared" si="34"/>
        <v>1</v>
      </c>
    </row>
    <row r="402" spans="1:7" x14ac:dyDescent="0.25">
      <c r="A402" s="1">
        <v>43662</v>
      </c>
      <c r="B402">
        <v>390</v>
      </c>
      <c r="C402">
        <f t="shared" si="32"/>
        <v>724</v>
      </c>
      <c r="D402">
        <f t="shared" si="30"/>
        <v>1</v>
      </c>
      <c r="E402">
        <f t="shared" si="33"/>
        <v>740</v>
      </c>
      <c r="F402">
        <f t="shared" si="31"/>
        <v>260</v>
      </c>
      <c r="G402">
        <f t="shared" si="34"/>
        <v>1</v>
      </c>
    </row>
    <row r="403" spans="1:7" x14ac:dyDescent="0.25">
      <c r="A403" s="1">
        <v>43663</v>
      </c>
      <c r="B403">
        <v>115</v>
      </c>
      <c r="C403">
        <f t="shared" si="32"/>
        <v>439</v>
      </c>
      <c r="D403">
        <f t="shared" si="30"/>
        <v>1</v>
      </c>
      <c r="E403">
        <f t="shared" si="33"/>
        <v>600</v>
      </c>
      <c r="F403">
        <f t="shared" si="31"/>
        <v>200</v>
      </c>
      <c r="G403">
        <f t="shared" si="34"/>
        <v>1</v>
      </c>
    </row>
    <row r="404" spans="1:7" x14ac:dyDescent="0.25">
      <c r="A404" s="1">
        <v>43664</v>
      </c>
      <c r="B404">
        <v>444</v>
      </c>
      <c r="C404">
        <f t="shared" si="32"/>
        <v>483</v>
      </c>
      <c r="D404">
        <f t="shared" si="30"/>
        <v>1</v>
      </c>
      <c r="E404">
        <f t="shared" si="33"/>
        <v>400</v>
      </c>
      <c r="F404">
        <f t="shared" si="31"/>
        <v>260</v>
      </c>
      <c r="G404">
        <f t="shared" si="34"/>
        <v>1</v>
      </c>
    </row>
    <row r="405" spans="1:7" x14ac:dyDescent="0.25">
      <c r="A405" s="1">
        <v>43665</v>
      </c>
      <c r="B405">
        <v>6</v>
      </c>
      <c r="C405">
        <f t="shared" si="32"/>
        <v>89</v>
      </c>
      <c r="D405">
        <f t="shared" si="30"/>
        <v>0</v>
      </c>
      <c r="E405">
        <f t="shared" si="33"/>
        <v>260</v>
      </c>
      <c r="F405">
        <f t="shared" si="31"/>
        <v>200</v>
      </c>
      <c r="G405">
        <f t="shared" si="34"/>
        <v>1</v>
      </c>
    </row>
    <row r="406" spans="1:7" x14ac:dyDescent="0.25">
      <c r="A406" s="1">
        <v>43668</v>
      </c>
      <c r="B406">
        <v>43</v>
      </c>
      <c r="C406">
        <f t="shared" si="32"/>
        <v>132</v>
      </c>
      <c r="D406">
        <f t="shared" si="30"/>
        <v>0</v>
      </c>
      <c r="E406">
        <f t="shared" si="33"/>
        <v>460</v>
      </c>
      <c r="F406">
        <f t="shared" si="31"/>
        <v>200</v>
      </c>
      <c r="G406">
        <f t="shared" si="34"/>
        <v>2</v>
      </c>
    </row>
    <row r="407" spans="1:7" x14ac:dyDescent="0.25">
      <c r="A407" s="1">
        <v>43669</v>
      </c>
      <c r="B407">
        <v>181</v>
      </c>
      <c r="C407">
        <f t="shared" si="32"/>
        <v>313</v>
      </c>
      <c r="D407">
        <f t="shared" si="30"/>
        <v>0</v>
      </c>
      <c r="E407">
        <f t="shared" si="33"/>
        <v>660</v>
      </c>
      <c r="F407">
        <f t="shared" si="31"/>
        <v>200</v>
      </c>
      <c r="G407">
        <f t="shared" si="34"/>
        <v>3</v>
      </c>
    </row>
    <row r="408" spans="1:7" x14ac:dyDescent="0.25">
      <c r="A408" s="1">
        <v>43670</v>
      </c>
      <c r="B408">
        <v>272</v>
      </c>
      <c r="C408">
        <f t="shared" si="32"/>
        <v>585</v>
      </c>
      <c r="D408">
        <f t="shared" si="30"/>
        <v>1</v>
      </c>
      <c r="E408">
        <f t="shared" si="33"/>
        <v>860</v>
      </c>
      <c r="F408">
        <f t="shared" si="31"/>
        <v>200</v>
      </c>
      <c r="G408">
        <f t="shared" si="34"/>
        <v>4</v>
      </c>
    </row>
    <row r="409" spans="1:7" x14ac:dyDescent="0.25">
      <c r="A409" s="1">
        <v>43671</v>
      </c>
      <c r="B409">
        <v>148</v>
      </c>
      <c r="C409">
        <f t="shared" si="32"/>
        <v>333</v>
      </c>
      <c r="D409">
        <f t="shared" si="30"/>
        <v>0</v>
      </c>
      <c r="E409">
        <f t="shared" si="33"/>
        <v>660</v>
      </c>
      <c r="F409">
        <f t="shared" si="31"/>
        <v>200</v>
      </c>
      <c r="G409">
        <f t="shared" si="34"/>
        <v>5</v>
      </c>
    </row>
    <row r="410" spans="1:7" x14ac:dyDescent="0.25">
      <c r="A410" s="1">
        <v>43672</v>
      </c>
      <c r="B410">
        <v>49</v>
      </c>
      <c r="C410">
        <f t="shared" si="32"/>
        <v>382</v>
      </c>
      <c r="D410">
        <f t="shared" si="30"/>
        <v>0</v>
      </c>
      <c r="E410">
        <f t="shared" si="33"/>
        <v>860</v>
      </c>
      <c r="F410">
        <f t="shared" si="31"/>
        <v>200</v>
      </c>
      <c r="G410">
        <f t="shared" si="34"/>
        <v>6</v>
      </c>
    </row>
    <row r="411" spans="1:7" x14ac:dyDescent="0.25">
      <c r="A411" s="1">
        <v>43675</v>
      </c>
      <c r="B411">
        <v>316</v>
      </c>
      <c r="C411">
        <f t="shared" si="32"/>
        <v>698</v>
      </c>
      <c r="D411">
        <f t="shared" si="30"/>
        <v>1</v>
      </c>
      <c r="E411">
        <f t="shared" si="33"/>
        <v>1060</v>
      </c>
      <c r="F411">
        <f t="shared" si="31"/>
        <v>200</v>
      </c>
      <c r="G411">
        <f t="shared" si="34"/>
        <v>7</v>
      </c>
    </row>
    <row r="412" spans="1:7" x14ac:dyDescent="0.25">
      <c r="A412" s="1">
        <v>43676</v>
      </c>
      <c r="B412">
        <v>317</v>
      </c>
      <c r="C412">
        <f t="shared" si="32"/>
        <v>615</v>
      </c>
      <c r="D412">
        <f t="shared" si="30"/>
        <v>1</v>
      </c>
      <c r="E412">
        <f t="shared" si="33"/>
        <v>860</v>
      </c>
      <c r="F412">
        <f t="shared" si="31"/>
        <v>200</v>
      </c>
      <c r="G412">
        <f t="shared" si="34"/>
        <v>8</v>
      </c>
    </row>
    <row r="413" spans="1:7" x14ac:dyDescent="0.25">
      <c r="A413" s="1">
        <v>43677</v>
      </c>
      <c r="B413">
        <v>130</v>
      </c>
      <c r="C413">
        <f t="shared" si="32"/>
        <v>345</v>
      </c>
      <c r="D413">
        <f t="shared" si="30"/>
        <v>0</v>
      </c>
      <c r="E413">
        <f t="shared" si="33"/>
        <v>660</v>
      </c>
      <c r="F413">
        <f t="shared" si="31"/>
        <v>200</v>
      </c>
      <c r="G413">
        <f t="shared" si="34"/>
        <v>9</v>
      </c>
    </row>
    <row r="414" spans="1:7" x14ac:dyDescent="0.25">
      <c r="A414" s="1">
        <v>43678</v>
      </c>
      <c r="B414">
        <v>432</v>
      </c>
      <c r="C414">
        <f t="shared" si="32"/>
        <v>777</v>
      </c>
      <c r="D414">
        <f t="shared" si="30"/>
        <v>1</v>
      </c>
      <c r="E414">
        <f t="shared" si="33"/>
        <v>860</v>
      </c>
      <c r="F414">
        <f t="shared" si="31"/>
        <v>260</v>
      </c>
      <c r="G414">
        <f t="shared" si="34"/>
        <v>1</v>
      </c>
    </row>
    <row r="415" spans="1:7" x14ac:dyDescent="0.25">
      <c r="A415" s="1">
        <v>43679</v>
      </c>
      <c r="B415">
        <v>394</v>
      </c>
      <c r="C415">
        <f t="shared" si="32"/>
        <v>771</v>
      </c>
      <c r="D415">
        <f t="shared" si="30"/>
        <v>1</v>
      </c>
      <c r="E415">
        <f t="shared" si="33"/>
        <v>720</v>
      </c>
      <c r="F415">
        <f t="shared" si="31"/>
        <v>260</v>
      </c>
      <c r="G415">
        <f t="shared" si="34"/>
        <v>2</v>
      </c>
    </row>
    <row r="416" spans="1:7" x14ac:dyDescent="0.25">
      <c r="A416" s="1">
        <v>43682</v>
      </c>
      <c r="B416">
        <v>1</v>
      </c>
      <c r="C416">
        <f t="shared" si="32"/>
        <v>372</v>
      </c>
      <c r="D416">
        <f t="shared" si="30"/>
        <v>0</v>
      </c>
      <c r="E416">
        <f t="shared" si="33"/>
        <v>580</v>
      </c>
      <c r="F416">
        <f t="shared" si="31"/>
        <v>200</v>
      </c>
      <c r="G416">
        <f t="shared" si="34"/>
        <v>1</v>
      </c>
    </row>
    <row r="417" spans="1:7" x14ac:dyDescent="0.25">
      <c r="A417" s="1">
        <v>43683</v>
      </c>
      <c r="B417">
        <v>97</v>
      </c>
      <c r="C417">
        <f t="shared" si="32"/>
        <v>469</v>
      </c>
      <c r="D417">
        <f t="shared" si="30"/>
        <v>1</v>
      </c>
      <c r="E417">
        <f t="shared" si="33"/>
        <v>780</v>
      </c>
      <c r="F417">
        <f t="shared" si="31"/>
        <v>200</v>
      </c>
      <c r="G417">
        <f t="shared" si="34"/>
        <v>2</v>
      </c>
    </row>
    <row r="418" spans="1:7" x14ac:dyDescent="0.25">
      <c r="A418" s="1">
        <v>43684</v>
      </c>
      <c r="B418">
        <v>67</v>
      </c>
      <c r="C418">
        <f t="shared" si="32"/>
        <v>136</v>
      </c>
      <c r="D418">
        <f t="shared" si="30"/>
        <v>0</v>
      </c>
      <c r="E418">
        <f t="shared" si="33"/>
        <v>580</v>
      </c>
      <c r="F418">
        <f t="shared" si="31"/>
        <v>200</v>
      </c>
      <c r="G418">
        <f t="shared" si="34"/>
        <v>3</v>
      </c>
    </row>
    <row r="419" spans="1:7" x14ac:dyDescent="0.25">
      <c r="A419" s="1">
        <v>43685</v>
      </c>
      <c r="B419">
        <v>364</v>
      </c>
      <c r="C419">
        <f t="shared" si="32"/>
        <v>500</v>
      </c>
      <c r="D419">
        <f t="shared" si="30"/>
        <v>1</v>
      </c>
      <c r="E419">
        <f t="shared" si="33"/>
        <v>780</v>
      </c>
      <c r="F419">
        <f t="shared" si="31"/>
        <v>200</v>
      </c>
      <c r="G419">
        <f t="shared" si="34"/>
        <v>4</v>
      </c>
    </row>
    <row r="420" spans="1:7" x14ac:dyDescent="0.25">
      <c r="A420" s="1">
        <v>43686</v>
      </c>
      <c r="B420">
        <v>97</v>
      </c>
      <c r="C420">
        <f t="shared" si="32"/>
        <v>197</v>
      </c>
      <c r="D420">
        <f t="shared" si="30"/>
        <v>0</v>
      </c>
      <c r="E420">
        <f t="shared" si="33"/>
        <v>580</v>
      </c>
      <c r="F420">
        <f t="shared" si="31"/>
        <v>200</v>
      </c>
      <c r="G420">
        <f t="shared" si="34"/>
        <v>5</v>
      </c>
    </row>
    <row r="421" spans="1:7" x14ac:dyDescent="0.25">
      <c r="A421" s="1">
        <v>43689</v>
      </c>
      <c r="B421">
        <v>207</v>
      </c>
      <c r="C421">
        <f t="shared" si="32"/>
        <v>404</v>
      </c>
      <c r="D421">
        <f t="shared" si="30"/>
        <v>1</v>
      </c>
      <c r="E421">
        <f t="shared" si="33"/>
        <v>780</v>
      </c>
      <c r="F421">
        <f t="shared" si="31"/>
        <v>200</v>
      </c>
      <c r="G421">
        <f t="shared" si="34"/>
        <v>6</v>
      </c>
    </row>
    <row r="422" spans="1:7" x14ac:dyDescent="0.25">
      <c r="A422" s="1">
        <v>43690</v>
      </c>
      <c r="B422">
        <v>83</v>
      </c>
      <c r="C422">
        <f t="shared" si="32"/>
        <v>87</v>
      </c>
      <c r="D422">
        <f t="shared" si="30"/>
        <v>0</v>
      </c>
      <c r="E422">
        <f t="shared" si="33"/>
        <v>580</v>
      </c>
      <c r="F422">
        <f t="shared" si="31"/>
        <v>200</v>
      </c>
      <c r="G422">
        <f t="shared" si="34"/>
        <v>7</v>
      </c>
    </row>
    <row r="423" spans="1:7" x14ac:dyDescent="0.25">
      <c r="A423" s="1">
        <v>43691</v>
      </c>
      <c r="B423">
        <v>252</v>
      </c>
      <c r="C423">
        <f t="shared" si="32"/>
        <v>339</v>
      </c>
      <c r="D423">
        <f t="shared" si="30"/>
        <v>0</v>
      </c>
      <c r="E423">
        <f t="shared" si="33"/>
        <v>780</v>
      </c>
      <c r="F423">
        <f t="shared" si="31"/>
        <v>200</v>
      </c>
      <c r="G423">
        <f t="shared" si="34"/>
        <v>8</v>
      </c>
    </row>
    <row r="424" spans="1:7" x14ac:dyDescent="0.25">
      <c r="A424" s="1">
        <v>43692</v>
      </c>
      <c r="B424">
        <v>133</v>
      </c>
      <c r="C424">
        <f t="shared" si="32"/>
        <v>472</v>
      </c>
      <c r="D424">
        <f t="shared" si="30"/>
        <v>1</v>
      </c>
      <c r="E424">
        <f t="shared" si="33"/>
        <v>980</v>
      </c>
      <c r="F424">
        <f t="shared" si="31"/>
        <v>200</v>
      </c>
      <c r="G424">
        <f t="shared" si="34"/>
        <v>9</v>
      </c>
    </row>
    <row r="425" spans="1:7" x14ac:dyDescent="0.25">
      <c r="A425" s="1">
        <v>43693</v>
      </c>
      <c r="B425">
        <v>217</v>
      </c>
      <c r="C425">
        <f t="shared" si="32"/>
        <v>289</v>
      </c>
      <c r="D425">
        <f t="shared" si="30"/>
        <v>0</v>
      </c>
      <c r="E425">
        <f t="shared" si="33"/>
        <v>780</v>
      </c>
      <c r="F425">
        <f t="shared" si="31"/>
        <v>200</v>
      </c>
      <c r="G425">
        <f t="shared" si="34"/>
        <v>10</v>
      </c>
    </row>
    <row r="426" spans="1:7" x14ac:dyDescent="0.25">
      <c r="A426" s="1">
        <v>43696</v>
      </c>
      <c r="B426">
        <v>249</v>
      </c>
      <c r="C426">
        <f t="shared" si="32"/>
        <v>538</v>
      </c>
      <c r="D426">
        <f t="shared" si="30"/>
        <v>1</v>
      </c>
      <c r="E426">
        <f t="shared" si="33"/>
        <v>980</v>
      </c>
      <c r="F426">
        <f t="shared" si="31"/>
        <v>200</v>
      </c>
      <c r="G426">
        <f t="shared" si="34"/>
        <v>11</v>
      </c>
    </row>
    <row r="427" spans="1:7" x14ac:dyDescent="0.25">
      <c r="A427" s="1">
        <v>43697</v>
      </c>
      <c r="B427">
        <v>376</v>
      </c>
      <c r="C427">
        <f t="shared" si="32"/>
        <v>514</v>
      </c>
      <c r="D427">
        <f t="shared" si="30"/>
        <v>1</v>
      </c>
      <c r="E427">
        <f t="shared" si="33"/>
        <v>780</v>
      </c>
      <c r="F427">
        <f t="shared" si="31"/>
        <v>200</v>
      </c>
      <c r="G427">
        <f t="shared" si="34"/>
        <v>12</v>
      </c>
    </row>
    <row r="428" spans="1:7" x14ac:dyDescent="0.25">
      <c r="A428" s="1">
        <v>43698</v>
      </c>
      <c r="B428">
        <v>116</v>
      </c>
      <c r="C428">
        <f t="shared" si="32"/>
        <v>230</v>
      </c>
      <c r="D428">
        <f t="shared" si="30"/>
        <v>0</v>
      </c>
      <c r="E428">
        <f t="shared" si="33"/>
        <v>580</v>
      </c>
      <c r="F428">
        <f t="shared" si="31"/>
        <v>200</v>
      </c>
      <c r="G428">
        <f t="shared" si="34"/>
        <v>13</v>
      </c>
    </row>
    <row r="429" spans="1:7" x14ac:dyDescent="0.25">
      <c r="A429" s="1">
        <v>43699</v>
      </c>
      <c r="B429">
        <v>64</v>
      </c>
      <c r="C429">
        <f t="shared" si="32"/>
        <v>294</v>
      </c>
      <c r="D429">
        <f t="shared" si="30"/>
        <v>0</v>
      </c>
      <c r="E429">
        <f t="shared" si="33"/>
        <v>780</v>
      </c>
      <c r="F429">
        <f t="shared" si="31"/>
        <v>200</v>
      </c>
      <c r="G429">
        <f t="shared" si="34"/>
        <v>14</v>
      </c>
    </row>
    <row r="430" spans="1:7" x14ac:dyDescent="0.25">
      <c r="A430" s="1">
        <v>43700</v>
      </c>
      <c r="B430">
        <v>85</v>
      </c>
      <c r="C430">
        <f t="shared" si="32"/>
        <v>379</v>
      </c>
      <c r="D430">
        <f t="shared" si="30"/>
        <v>0</v>
      </c>
      <c r="E430">
        <f t="shared" si="33"/>
        <v>980</v>
      </c>
      <c r="F430">
        <f t="shared" si="31"/>
        <v>200</v>
      </c>
      <c r="G430">
        <f t="shared" si="34"/>
        <v>15</v>
      </c>
    </row>
    <row r="431" spans="1:7" x14ac:dyDescent="0.25">
      <c r="A431" s="1">
        <v>43703</v>
      </c>
      <c r="B431">
        <v>295</v>
      </c>
      <c r="C431">
        <f t="shared" si="32"/>
        <v>674</v>
      </c>
      <c r="D431">
        <f t="shared" si="30"/>
        <v>1</v>
      </c>
      <c r="E431">
        <f t="shared" si="33"/>
        <v>1180</v>
      </c>
      <c r="F431">
        <f t="shared" si="31"/>
        <v>200</v>
      </c>
      <c r="G431">
        <f t="shared" si="34"/>
        <v>16</v>
      </c>
    </row>
    <row r="432" spans="1:7" x14ac:dyDescent="0.25">
      <c r="A432" s="1">
        <v>43704</v>
      </c>
      <c r="B432">
        <v>82</v>
      </c>
      <c r="C432">
        <f t="shared" si="32"/>
        <v>356</v>
      </c>
      <c r="D432">
        <f t="shared" si="30"/>
        <v>0</v>
      </c>
      <c r="E432">
        <f t="shared" si="33"/>
        <v>980</v>
      </c>
      <c r="F432">
        <f t="shared" si="31"/>
        <v>200</v>
      </c>
      <c r="G432">
        <f t="shared" si="34"/>
        <v>17</v>
      </c>
    </row>
    <row r="433" spans="1:7" x14ac:dyDescent="0.25">
      <c r="A433" s="1">
        <v>43705</v>
      </c>
      <c r="B433">
        <v>149</v>
      </c>
      <c r="C433">
        <f t="shared" si="32"/>
        <v>505</v>
      </c>
      <c r="D433">
        <f t="shared" si="30"/>
        <v>1</v>
      </c>
      <c r="E433">
        <f t="shared" si="33"/>
        <v>1180</v>
      </c>
      <c r="F433">
        <f t="shared" si="31"/>
        <v>200</v>
      </c>
      <c r="G433">
        <f t="shared" si="34"/>
        <v>18</v>
      </c>
    </row>
    <row r="434" spans="1:7" x14ac:dyDescent="0.25">
      <c r="A434" s="1">
        <v>43706</v>
      </c>
      <c r="B434">
        <v>369</v>
      </c>
      <c r="C434">
        <f t="shared" si="32"/>
        <v>474</v>
      </c>
      <c r="D434">
        <f t="shared" si="30"/>
        <v>1</v>
      </c>
      <c r="E434">
        <f t="shared" si="33"/>
        <v>980</v>
      </c>
      <c r="F434">
        <f t="shared" si="31"/>
        <v>200</v>
      </c>
      <c r="G434">
        <f t="shared" si="34"/>
        <v>19</v>
      </c>
    </row>
    <row r="435" spans="1:7" x14ac:dyDescent="0.25">
      <c r="A435" s="1">
        <v>43707</v>
      </c>
      <c r="B435">
        <v>327</v>
      </c>
      <c r="C435">
        <f t="shared" si="32"/>
        <v>401</v>
      </c>
      <c r="D435">
        <f t="shared" si="30"/>
        <v>1</v>
      </c>
      <c r="E435">
        <f t="shared" si="33"/>
        <v>780</v>
      </c>
      <c r="F435">
        <f t="shared" si="31"/>
        <v>200</v>
      </c>
      <c r="G435">
        <f t="shared" si="34"/>
        <v>20</v>
      </c>
    </row>
    <row r="436" spans="1:7" x14ac:dyDescent="0.25">
      <c r="A436" s="1">
        <v>43710</v>
      </c>
      <c r="B436">
        <v>154</v>
      </c>
      <c r="C436">
        <f t="shared" si="32"/>
        <v>155</v>
      </c>
      <c r="D436">
        <f t="shared" si="30"/>
        <v>0</v>
      </c>
      <c r="E436">
        <f t="shared" si="33"/>
        <v>580</v>
      </c>
      <c r="F436">
        <f t="shared" si="31"/>
        <v>200</v>
      </c>
      <c r="G436">
        <f t="shared" si="34"/>
        <v>21</v>
      </c>
    </row>
    <row r="437" spans="1:7" x14ac:dyDescent="0.25">
      <c r="A437" s="1">
        <v>43711</v>
      </c>
      <c r="B437">
        <v>316</v>
      </c>
      <c r="C437">
        <f t="shared" si="32"/>
        <v>471</v>
      </c>
      <c r="D437">
        <f t="shared" si="30"/>
        <v>1</v>
      </c>
      <c r="E437">
        <f t="shared" si="33"/>
        <v>780</v>
      </c>
      <c r="F437">
        <f t="shared" si="31"/>
        <v>200</v>
      </c>
      <c r="G437">
        <f t="shared" si="34"/>
        <v>22</v>
      </c>
    </row>
    <row r="438" spans="1:7" x14ac:dyDescent="0.25">
      <c r="A438" s="1">
        <v>43712</v>
      </c>
      <c r="B438">
        <v>327</v>
      </c>
      <c r="C438">
        <f t="shared" si="32"/>
        <v>398</v>
      </c>
      <c r="D438">
        <f t="shared" si="30"/>
        <v>0</v>
      </c>
      <c r="E438">
        <f t="shared" si="33"/>
        <v>580</v>
      </c>
      <c r="F438">
        <f t="shared" si="31"/>
        <v>260</v>
      </c>
      <c r="G438">
        <f t="shared" si="34"/>
        <v>1</v>
      </c>
    </row>
    <row r="439" spans="1:7" x14ac:dyDescent="0.25">
      <c r="A439" s="1">
        <v>43713</v>
      </c>
      <c r="B439">
        <v>270</v>
      </c>
      <c r="C439">
        <f t="shared" si="32"/>
        <v>668</v>
      </c>
      <c r="D439">
        <f t="shared" si="30"/>
        <v>1</v>
      </c>
      <c r="E439">
        <f t="shared" si="33"/>
        <v>840</v>
      </c>
      <c r="F439">
        <f t="shared" si="31"/>
        <v>200</v>
      </c>
      <c r="G439">
        <f t="shared" si="34"/>
        <v>1</v>
      </c>
    </row>
    <row r="440" spans="1:7" x14ac:dyDescent="0.25">
      <c r="A440" s="1">
        <v>43714</v>
      </c>
      <c r="B440">
        <v>130</v>
      </c>
      <c r="C440">
        <f t="shared" si="32"/>
        <v>398</v>
      </c>
      <c r="D440">
        <f t="shared" si="30"/>
        <v>0</v>
      </c>
      <c r="E440">
        <f t="shared" si="33"/>
        <v>640</v>
      </c>
      <c r="F440">
        <f t="shared" si="31"/>
        <v>200</v>
      </c>
      <c r="G440">
        <f t="shared" si="34"/>
        <v>2</v>
      </c>
    </row>
    <row r="441" spans="1:7" x14ac:dyDescent="0.25">
      <c r="A441" s="1">
        <v>43717</v>
      </c>
      <c r="B441">
        <v>371</v>
      </c>
      <c r="C441">
        <f t="shared" si="32"/>
        <v>769</v>
      </c>
      <c r="D441">
        <f t="shared" si="30"/>
        <v>1</v>
      </c>
      <c r="E441">
        <f t="shared" si="33"/>
        <v>840</v>
      </c>
      <c r="F441">
        <f t="shared" si="31"/>
        <v>200</v>
      </c>
      <c r="G441">
        <f t="shared" si="34"/>
        <v>3</v>
      </c>
    </row>
    <row r="442" spans="1:7" x14ac:dyDescent="0.25">
      <c r="A442" s="1">
        <v>43718</v>
      </c>
      <c r="B442">
        <v>295</v>
      </c>
      <c r="C442">
        <f t="shared" si="32"/>
        <v>664</v>
      </c>
      <c r="D442">
        <f t="shared" si="30"/>
        <v>1</v>
      </c>
      <c r="E442">
        <f t="shared" si="33"/>
        <v>640</v>
      </c>
      <c r="F442">
        <f t="shared" si="31"/>
        <v>200</v>
      </c>
      <c r="G442">
        <f t="shared" si="34"/>
        <v>4</v>
      </c>
    </row>
    <row r="443" spans="1:7" x14ac:dyDescent="0.25">
      <c r="A443" s="1">
        <v>43719</v>
      </c>
      <c r="B443">
        <v>36</v>
      </c>
      <c r="C443">
        <f t="shared" si="32"/>
        <v>300</v>
      </c>
      <c r="D443">
        <f t="shared" si="30"/>
        <v>0</v>
      </c>
      <c r="E443">
        <f t="shared" si="33"/>
        <v>440</v>
      </c>
      <c r="F443">
        <f t="shared" si="31"/>
        <v>200</v>
      </c>
      <c r="G443">
        <f t="shared" si="34"/>
        <v>5</v>
      </c>
    </row>
    <row r="444" spans="1:7" x14ac:dyDescent="0.25">
      <c r="A444" s="1">
        <v>43720</v>
      </c>
      <c r="B444">
        <v>287</v>
      </c>
      <c r="C444">
        <f t="shared" si="32"/>
        <v>587</v>
      </c>
      <c r="D444">
        <f t="shared" si="30"/>
        <v>1</v>
      </c>
      <c r="E444">
        <f t="shared" si="33"/>
        <v>640</v>
      </c>
      <c r="F444">
        <f t="shared" si="31"/>
        <v>200</v>
      </c>
      <c r="G444">
        <f t="shared" si="34"/>
        <v>6</v>
      </c>
    </row>
    <row r="445" spans="1:7" x14ac:dyDescent="0.25">
      <c r="A445" s="1">
        <v>43721</v>
      </c>
      <c r="B445">
        <v>286</v>
      </c>
      <c r="C445">
        <f t="shared" si="32"/>
        <v>473</v>
      </c>
      <c r="D445">
        <f t="shared" si="30"/>
        <v>1</v>
      </c>
      <c r="E445">
        <f t="shared" si="33"/>
        <v>440</v>
      </c>
      <c r="F445">
        <f t="shared" si="31"/>
        <v>260</v>
      </c>
      <c r="G445">
        <f t="shared" si="34"/>
        <v>1</v>
      </c>
    </row>
    <row r="446" spans="1:7" x14ac:dyDescent="0.25">
      <c r="A446" s="1">
        <v>43724</v>
      </c>
      <c r="B446">
        <v>265</v>
      </c>
      <c r="C446">
        <f t="shared" si="32"/>
        <v>338</v>
      </c>
      <c r="D446">
        <f t="shared" si="30"/>
        <v>0</v>
      </c>
      <c r="E446">
        <f t="shared" si="33"/>
        <v>300</v>
      </c>
      <c r="F446">
        <f t="shared" si="31"/>
        <v>260</v>
      </c>
      <c r="G446">
        <f t="shared" si="34"/>
        <v>2</v>
      </c>
    </row>
    <row r="447" spans="1:7" x14ac:dyDescent="0.25">
      <c r="A447" s="1">
        <v>43725</v>
      </c>
      <c r="B447">
        <v>2</v>
      </c>
      <c r="C447">
        <f t="shared" si="32"/>
        <v>340</v>
      </c>
      <c r="D447">
        <f t="shared" si="30"/>
        <v>0</v>
      </c>
      <c r="E447">
        <f t="shared" si="33"/>
        <v>560</v>
      </c>
      <c r="F447">
        <f t="shared" si="31"/>
        <v>200</v>
      </c>
      <c r="G447">
        <f t="shared" si="34"/>
        <v>1</v>
      </c>
    </row>
    <row r="448" spans="1:7" x14ac:dyDescent="0.25">
      <c r="A448" s="1">
        <v>43726</v>
      </c>
      <c r="B448">
        <v>78</v>
      </c>
      <c r="C448">
        <f t="shared" si="32"/>
        <v>418</v>
      </c>
      <c r="D448">
        <f t="shared" si="30"/>
        <v>1</v>
      </c>
      <c r="E448">
        <f t="shared" si="33"/>
        <v>760</v>
      </c>
      <c r="F448">
        <f t="shared" si="31"/>
        <v>200</v>
      </c>
      <c r="G448">
        <f t="shared" si="34"/>
        <v>2</v>
      </c>
    </row>
    <row r="449" spans="1:7" x14ac:dyDescent="0.25">
      <c r="A449" s="1">
        <v>43727</v>
      </c>
      <c r="B449">
        <v>41</v>
      </c>
      <c r="C449">
        <f t="shared" si="32"/>
        <v>59</v>
      </c>
      <c r="D449">
        <f t="shared" si="30"/>
        <v>0</v>
      </c>
      <c r="E449">
        <f t="shared" si="33"/>
        <v>560</v>
      </c>
      <c r="F449">
        <f t="shared" si="31"/>
        <v>200</v>
      </c>
      <c r="G449">
        <f t="shared" si="34"/>
        <v>3</v>
      </c>
    </row>
    <row r="450" spans="1:7" x14ac:dyDescent="0.25">
      <c r="A450" s="1">
        <v>43728</v>
      </c>
      <c r="B450">
        <v>117</v>
      </c>
      <c r="C450">
        <f t="shared" si="32"/>
        <v>176</v>
      </c>
      <c r="D450">
        <f t="shared" si="30"/>
        <v>0</v>
      </c>
      <c r="E450">
        <f t="shared" si="33"/>
        <v>760</v>
      </c>
      <c r="F450">
        <f t="shared" si="31"/>
        <v>200</v>
      </c>
      <c r="G450">
        <f t="shared" si="34"/>
        <v>4</v>
      </c>
    </row>
    <row r="451" spans="1:7" x14ac:dyDescent="0.25">
      <c r="A451" s="1">
        <v>43731</v>
      </c>
      <c r="B451">
        <v>152</v>
      </c>
      <c r="C451">
        <f t="shared" si="32"/>
        <v>328</v>
      </c>
      <c r="D451">
        <f t="shared" ref="D451:D514" si="35">QUOTIENT(C451,400)</f>
        <v>0</v>
      </c>
      <c r="E451">
        <f t="shared" si="33"/>
        <v>960</v>
      </c>
      <c r="F451">
        <f t="shared" ref="F451:F514" si="36">IF(E451&gt;1500,200*80%,IF(B451&gt;E451/2,200*130%,200))</f>
        <v>200</v>
      </c>
      <c r="G451">
        <f t="shared" si="34"/>
        <v>5</v>
      </c>
    </row>
    <row r="452" spans="1:7" x14ac:dyDescent="0.25">
      <c r="A452" s="1">
        <v>43732</v>
      </c>
      <c r="B452">
        <v>95</v>
      </c>
      <c r="C452">
        <f t="shared" ref="C452:C515" si="37">SUM(B452,C451)-400*D451</f>
        <v>423</v>
      </c>
      <c r="D452">
        <f t="shared" si="35"/>
        <v>1</v>
      </c>
      <c r="E452">
        <f t="shared" ref="E452:E515" si="38">E451+F451-D451*400</f>
        <v>1160</v>
      </c>
      <c r="F452">
        <f t="shared" si="36"/>
        <v>200</v>
      </c>
      <c r="G452">
        <f t="shared" ref="G452:G515" si="39">IF(F452=F451,G451+1,1)</f>
        <v>6</v>
      </c>
    </row>
    <row r="453" spans="1:7" x14ac:dyDescent="0.25">
      <c r="A453" s="1">
        <v>43733</v>
      </c>
      <c r="B453">
        <v>330</v>
      </c>
      <c r="C453">
        <f t="shared" si="37"/>
        <v>353</v>
      </c>
      <c r="D453">
        <f t="shared" si="35"/>
        <v>0</v>
      </c>
      <c r="E453">
        <f t="shared" si="38"/>
        <v>960</v>
      </c>
      <c r="F453">
        <f t="shared" si="36"/>
        <v>200</v>
      </c>
      <c r="G453">
        <f t="shared" si="39"/>
        <v>7</v>
      </c>
    </row>
    <row r="454" spans="1:7" x14ac:dyDescent="0.25">
      <c r="A454" s="1">
        <v>43734</v>
      </c>
      <c r="B454">
        <v>399</v>
      </c>
      <c r="C454">
        <f t="shared" si="37"/>
        <v>752</v>
      </c>
      <c r="D454">
        <f t="shared" si="35"/>
        <v>1</v>
      </c>
      <c r="E454">
        <f t="shared" si="38"/>
        <v>1160</v>
      </c>
      <c r="F454">
        <f t="shared" si="36"/>
        <v>200</v>
      </c>
      <c r="G454">
        <f t="shared" si="39"/>
        <v>8</v>
      </c>
    </row>
    <row r="455" spans="1:7" x14ac:dyDescent="0.25">
      <c r="A455" s="1">
        <v>43735</v>
      </c>
      <c r="B455">
        <v>276</v>
      </c>
      <c r="C455">
        <f t="shared" si="37"/>
        <v>628</v>
      </c>
      <c r="D455">
        <f t="shared" si="35"/>
        <v>1</v>
      </c>
      <c r="E455">
        <f t="shared" si="38"/>
        <v>960</v>
      </c>
      <c r="F455">
        <f t="shared" si="36"/>
        <v>200</v>
      </c>
      <c r="G455">
        <f t="shared" si="39"/>
        <v>9</v>
      </c>
    </row>
    <row r="456" spans="1:7" x14ac:dyDescent="0.25">
      <c r="A456" s="1">
        <v>43738</v>
      </c>
      <c r="B456">
        <v>155</v>
      </c>
      <c r="C456">
        <f t="shared" si="37"/>
        <v>383</v>
      </c>
      <c r="D456">
        <f t="shared" si="35"/>
        <v>0</v>
      </c>
      <c r="E456">
        <f t="shared" si="38"/>
        <v>760</v>
      </c>
      <c r="F456">
        <f t="shared" si="36"/>
        <v>200</v>
      </c>
      <c r="G456">
        <f t="shared" si="39"/>
        <v>10</v>
      </c>
    </row>
    <row r="457" spans="1:7" x14ac:dyDescent="0.25">
      <c r="A457" s="1">
        <v>43739</v>
      </c>
      <c r="B457">
        <v>290</v>
      </c>
      <c r="C457">
        <f t="shared" si="37"/>
        <v>673</v>
      </c>
      <c r="D457">
        <f t="shared" si="35"/>
        <v>1</v>
      </c>
      <c r="E457">
        <f t="shared" si="38"/>
        <v>960</v>
      </c>
      <c r="F457">
        <f t="shared" si="36"/>
        <v>200</v>
      </c>
      <c r="G457">
        <f t="shared" si="39"/>
        <v>11</v>
      </c>
    </row>
    <row r="458" spans="1:7" x14ac:dyDescent="0.25">
      <c r="A458" s="1">
        <v>43740</v>
      </c>
      <c r="B458">
        <v>181</v>
      </c>
      <c r="C458">
        <f t="shared" si="37"/>
        <v>454</v>
      </c>
      <c r="D458">
        <f t="shared" si="35"/>
        <v>1</v>
      </c>
      <c r="E458">
        <f t="shared" si="38"/>
        <v>760</v>
      </c>
      <c r="F458">
        <f t="shared" si="36"/>
        <v>200</v>
      </c>
      <c r="G458">
        <f t="shared" si="39"/>
        <v>12</v>
      </c>
    </row>
    <row r="459" spans="1:7" x14ac:dyDescent="0.25">
      <c r="A459" s="1">
        <v>43741</v>
      </c>
      <c r="B459">
        <v>335</v>
      </c>
      <c r="C459">
        <f t="shared" si="37"/>
        <v>389</v>
      </c>
      <c r="D459">
        <f t="shared" si="35"/>
        <v>0</v>
      </c>
      <c r="E459">
        <f t="shared" si="38"/>
        <v>560</v>
      </c>
      <c r="F459">
        <f t="shared" si="36"/>
        <v>260</v>
      </c>
      <c r="G459">
        <f t="shared" si="39"/>
        <v>1</v>
      </c>
    </row>
    <row r="460" spans="1:7" x14ac:dyDescent="0.25">
      <c r="A460" s="1">
        <v>43742</v>
      </c>
      <c r="B460">
        <v>337</v>
      </c>
      <c r="C460">
        <f t="shared" si="37"/>
        <v>726</v>
      </c>
      <c r="D460">
        <f t="shared" si="35"/>
        <v>1</v>
      </c>
      <c r="E460">
        <f t="shared" si="38"/>
        <v>820</v>
      </c>
      <c r="F460">
        <f t="shared" si="36"/>
        <v>200</v>
      </c>
      <c r="G460">
        <f t="shared" si="39"/>
        <v>1</v>
      </c>
    </row>
    <row r="461" spans="1:7" x14ac:dyDescent="0.25">
      <c r="A461" s="1">
        <v>43745</v>
      </c>
      <c r="B461">
        <v>102</v>
      </c>
      <c r="C461">
        <f t="shared" si="37"/>
        <v>428</v>
      </c>
      <c r="D461">
        <f t="shared" si="35"/>
        <v>1</v>
      </c>
      <c r="E461">
        <f t="shared" si="38"/>
        <v>620</v>
      </c>
      <c r="F461">
        <f t="shared" si="36"/>
        <v>200</v>
      </c>
      <c r="G461">
        <f t="shared" si="39"/>
        <v>2</v>
      </c>
    </row>
    <row r="462" spans="1:7" x14ac:dyDescent="0.25">
      <c r="A462" s="1">
        <v>43746</v>
      </c>
      <c r="B462">
        <v>283</v>
      </c>
      <c r="C462">
        <f t="shared" si="37"/>
        <v>311</v>
      </c>
      <c r="D462">
        <f t="shared" si="35"/>
        <v>0</v>
      </c>
      <c r="E462">
        <f t="shared" si="38"/>
        <v>420</v>
      </c>
      <c r="F462">
        <f t="shared" si="36"/>
        <v>260</v>
      </c>
      <c r="G462">
        <f t="shared" si="39"/>
        <v>1</v>
      </c>
    </row>
    <row r="463" spans="1:7" x14ac:dyDescent="0.25">
      <c r="A463" s="1">
        <v>43747</v>
      </c>
      <c r="B463">
        <v>143</v>
      </c>
      <c r="C463">
        <f t="shared" si="37"/>
        <v>454</v>
      </c>
      <c r="D463">
        <f t="shared" si="35"/>
        <v>1</v>
      </c>
      <c r="E463">
        <f t="shared" si="38"/>
        <v>680</v>
      </c>
      <c r="F463">
        <f t="shared" si="36"/>
        <v>200</v>
      </c>
      <c r="G463">
        <f t="shared" si="39"/>
        <v>1</v>
      </c>
    </row>
    <row r="464" spans="1:7" x14ac:dyDescent="0.25">
      <c r="A464" s="1">
        <v>43748</v>
      </c>
      <c r="B464">
        <v>234</v>
      </c>
      <c r="C464">
        <f t="shared" si="37"/>
        <v>288</v>
      </c>
      <c r="D464">
        <f t="shared" si="35"/>
        <v>0</v>
      </c>
      <c r="E464">
        <f t="shared" si="38"/>
        <v>480</v>
      </c>
      <c r="F464">
        <f t="shared" si="36"/>
        <v>200</v>
      </c>
      <c r="G464">
        <f t="shared" si="39"/>
        <v>2</v>
      </c>
    </row>
    <row r="465" spans="1:7" x14ac:dyDescent="0.25">
      <c r="A465" s="1">
        <v>43749</v>
      </c>
      <c r="B465">
        <v>112</v>
      </c>
      <c r="C465">
        <f t="shared" si="37"/>
        <v>400</v>
      </c>
      <c r="D465">
        <f t="shared" si="35"/>
        <v>1</v>
      </c>
      <c r="E465">
        <f t="shared" si="38"/>
        <v>680</v>
      </c>
      <c r="F465">
        <f t="shared" si="36"/>
        <v>200</v>
      </c>
      <c r="G465">
        <f t="shared" si="39"/>
        <v>3</v>
      </c>
    </row>
    <row r="466" spans="1:7" x14ac:dyDescent="0.25">
      <c r="A466" s="1">
        <v>43752</v>
      </c>
      <c r="B466">
        <v>220</v>
      </c>
      <c r="C466">
        <f t="shared" si="37"/>
        <v>220</v>
      </c>
      <c r="D466">
        <f t="shared" si="35"/>
        <v>0</v>
      </c>
      <c r="E466">
        <f t="shared" si="38"/>
        <v>480</v>
      </c>
      <c r="F466">
        <f t="shared" si="36"/>
        <v>200</v>
      </c>
      <c r="G466">
        <f t="shared" si="39"/>
        <v>4</v>
      </c>
    </row>
    <row r="467" spans="1:7" x14ac:dyDescent="0.25">
      <c r="A467" s="1">
        <v>43753</v>
      </c>
      <c r="B467">
        <v>91</v>
      </c>
      <c r="C467">
        <f t="shared" si="37"/>
        <v>311</v>
      </c>
      <c r="D467">
        <f t="shared" si="35"/>
        <v>0</v>
      </c>
      <c r="E467">
        <f t="shared" si="38"/>
        <v>680</v>
      </c>
      <c r="F467">
        <f t="shared" si="36"/>
        <v>200</v>
      </c>
      <c r="G467">
        <f t="shared" si="39"/>
        <v>5</v>
      </c>
    </row>
    <row r="468" spans="1:7" x14ac:dyDescent="0.25">
      <c r="A468" s="1">
        <v>43754</v>
      </c>
      <c r="B468">
        <v>226</v>
      </c>
      <c r="C468">
        <f t="shared" si="37"/>
        <v>537</v>
      </c>
      <c r="D468">
        <f t="shared" si="35"/>
        <v>1</v>
      </c>
      <c r="E468">
        <f t="shared" si="38"/>
        <v>880</v>
      </c>
      <c r="F468">
        <f t="shared" si="36"/>
        <v>200</v>
      </c>
      <c r="G468">
        <f t="shared" si="39"/>
        <v>6</v>
      </c>
    </row>
    <row r="469" spans="1:7" x14ac:dyDescent="0.25">
      <c r="A469" s="1">
        <v>43755</v>
      </c>
      <c r="B469">
        <v>227</v>
      </c>
      <c r="C469">
        <f t="shared" si="37"/>
        <v>364</v>
      </c>
      <c r="D469">
        <f t="shared" si="35"/>
        <v>0</v>
      </c>
      <c r="E469">
        <f t="shared" si="38"/>
        <v>680</v>
      </c>
      <c r="F469">
        <f t="shared" si="36"/>
        <v>200</v>
      </c>
      <c r="G469">
        <f t="shared" si="39"/>
        <v>7</v>
      </c>
    </row>
    <row r="470" spans="1:7" x14ac:dyDescent="0.25">
      <c r="A470" s="1">
        <v>43756</v>
      </c>
      <c r="B470">
        <v>209</v>
      </c>
      <c r="C470">
        <f t="shared" si="37"/>
        <v>573</v>
      </c>
      <c r="D470">
        <f t="shared" si="35"/>
        <v>1</v>
      </c>
      <c r="E470">
        <f t="shared" si="38"/>
        <v>880</v>
      </c>
      <c r="F470">
        <f t="shared" si="36"/>
        <v>200</v>
      </c>
      <c r="G470">
        <f t="shared" si="39"/>
        <v>8</v>
      </c>
    </row>
    <row r="471" spans="1:7" x14ac:dyDescent="0.25">
      <c r="A471" s="1">
        <v>43759</v>
      </c>
      <c r="B471">
        <v>166</v>
      </c>
      <c r="C471">
        <f t="shared" si="37"/>
        <v>339</v>
      </c>
      <c r="D471">
        <f t="shared" si="35"/>
        <v>0</v>
      </c>
      <c r="E471">
        <f t="shared" si="38"/>
        <v>680</v>
      </c>
      <c r="F471">
        <f t="shared" si="36"/>
        <v>200</v>
      </c>
      <c r="G471">
        <f t="shared" si="39"/>
        <v>9</v>
      </c>
    </row>
    <row r="472" spans="1:7" x14ac:dyDescent="0.25">
      <c r="A472" s="1">
        <v>43760</v>
      </c>
      <c r="B472">
        <v>18</v>
      </c>
      <c r="C472">
        <f t="shared" si="37"/>
        <v>357</v>
      </c>
      <c r="D472">
        <f t="shared" si="35"/>
        <v>0</v>
      </c>
      <c r="E472">
        <f t="shared" si="38"/>
        <v>880</v>
      </c>
      <c r="F472">
        <f t="shared" si="36"/>
        <v>200</v>
      </c>
      <c r="G472">
        <f t="shared" si="39"/>
        <v>10</v>
      </c>
    </row>
    <row r="473" spans="1:7" x14ac:dyDescent="0.25">
      <c r="A473" s="1">
        <v>43761</v>
      </c>
      <c r="B473">
        <v>399</v>
      </c>
      <c r="C473">
        <f t="shared" si="37"/>
        <v>756</v>
      </c>
      <c r="D473">
        <f t="shared" si="35"/>
        <v>1</v>
      </c>
      <c r="E473">
        <f t="shared" si="38"/>
        <v>1080</v>
      </c>
      <c r="F473">
        <f t="shared" si="36"/>
        <v>200</v>
      </c>
      <c r="G473">
        <f t="shared" si="39"/>
        <v>11</v>
      </c>
    </row>
    <row r="474" spans="1:7" x14ac:dyDescent="0.25">
      <c r="A474" s="1">
        <v>43762</v>
      </c>
      <c r="B474">
        <v>206</v>
      </c>
      <c r="C474">
        <f t="shared" si="37"/>
        <v>562</v>
      </c>
      <c r="D474">
        <f t="shared" si="35"/>
        <v>1</v>
      </c>
      <c r="E474">
        <f t="shared" si="38"/>
        <v>880</v>
      </c>
      <c r="F474">
        <f t="shared" si="36"/>
        <v>200</v>
      </c>
      <c r="G474">
        <f t="shared" si="39"/>
        <v>12</v>
      </c>
    </row>
    <row r="475" spans="1:7" x14ac:dyDescent="0.25">
      <c r="A475" s="1">
        <v>43763</v>
      </c>
      <c r="B475">
        <v>416</v>
      </c>
      <c r="C475">
        <f t="shared" si="37"/>
        <v>578</v>
      </c>
      <c r="D475">
        <f t="shared" si="35"/>
        <v>1</v>
      </c>
      <c r="E475">
        <f t="shared" si="38"/>
        <v>680</v>
      </c>
      <c r="F475">
        <f t="shared" si="36"/>
        <v>260</v>
      </c>
      <c r="G475">
        <f t="shared" si="39"/>
        <v>1</v>
      </c>
    </row>
    <row r="476" spans="1:7" x14ac:dyDescent="0.25">
      <c r="A476" s="1">
        <v>43766</v>
      </c>
      <c r="B476">
        <v>247</v>
      </c>
      <c r="C476">
        <f t="shared" si="37"/>
        <v>425</v>
      </c>
      <c r="D476">
        <f t="shared" si="35"/>
        <v>1</v>
      </c>
      <c r="E476">
        <f t="shared" si="38"/>
        <v>540</v>
      </c>
      <c r="F476">
        <f t="shared" si="36"/>
        <v>200</v>
      </c>
      <c r="G476">
        <f t="shared" si="39"/>
        <v>1</v>
      </c>
    </row>
    <row r="477" spans="1:7" x14ac:dyDescent="0.25">
      <c r="A477" s="1">
        <v>43767</v>
      </c>
      <c r="B477">
        <v>141</v>
      </c>
      <c r="C477">
        <f t="shared" si="37"/>
        <v>166</v>
      </c>
      <c r="D477">
        <f t="shared" si="35"/>
        <v>0</v>
      </c>
      <c r="E477">
        <f t="shared" si="38"/>
        <v>340</v>
      </c>
      <c r="F477">
        <f t="shared" si="36"/>
        <v>200</v>
      </c>
      <c r="G477">
        <f t="shared" si="39"/>
        <v>2</v>
      </c>
    </row>
    <row r="478" spans="1:7" x14ac:dyDescent="0.25">
      <c r="A478" s="1">
        <v>43768</v>
      </c>
      <c r="B478">
        <v>301</v>
      </c>
      <c r="C478">
        <f t="shared" si="37"/>
        <v>467</v>
      </c>
      <c r="D478">
        <f t="shared" si="35"/>
        <v>1</v>
      </c>
      <c r="E478">
        <f t="shared" si="38"/>
        <v>540</v>
      </c>
      <c r="F478">
        <f t="shared" si="36"/>
        <v>260</v>
      </c>
      <c r="G478">
        <f t="shared" si="39"/>
        <v>1</v>
      </c>
    </row>
    <row r="479" spans="1:7" x14ac:dyDescent="0.25">
      <c r="A479" s="1">
        <v>43769</v>
      </c>
      <c r="B479">
        <v>248</v>
      </c>
      <c r="C479">
        <f t="shared" si="37"/>
        <v>315</v>
      </c>
      <c r="D479">
        <f t="shared" si="35"/>
        <v>0</v>
      </c>
      <c r="E479">
        <f t="shared" si="38"/>
        <v>400</v>
      </c>
      <c r="F479">
        <f t="shared" si="36"/>
        <v>260</v>
      </c>
      <c r="G479">
        <f t="shared" si="39"/>
        <v>2</v>
      </c>
    </row>
    <row r="480" spans="1:7" x14ac:dyDescent="0.25">
      <c r="A480" s="1">
        <v>43770</v>
      </c>
      <c r="B480">
        <v>116</v>
      </c>
      <c r="C480">
        <f t="shared" si="37"/>
        <v>431</v>
      </c>
      <c r="D480">
        <f t="shared" si="35"/>
        <v>1</v>
      </c>
      <c r="E480">
        <f t="shared" si="38"/>
        <v>660</v>
      </c>
      <c r="F480">
        <f t="shared" si="36"/>
        <v>200</v>
      </c>
      <c r="G480">
        <f t="shared" si="39"/>
        <v>1</v>
      </c>
    </row>
    <row r="481" spans="1:7" x14ac:dyDescent="0.25">
      <c r="A481" s="1">
        <v>43773</v>
      </c>
      <c r="B481">
        <v>314</v>
      </c>
      <c r="C481">
        <f t="shared" si="37"/>
        <v>345</v>
      </c>
      <c r="D481">
        <f t="shared" si="35"/>
        <v>0</v>
      </c>
      <c r="E481">
        <f t="shared" si="38"/>
        <v>460</v>
      </c>
      <c r="F481">
        <f t="shared" si="36"/>
        <v>260</v>
      </c>
      <c r="G481">
        <f t="shared" si="39"/>
        <v>1</v>
      </c>
    </row>
    <row r="482" spans="1:7" x14ac:dyDescent="0.25">
      <c r="A482" s="1">
        <v>43774</v>
      </c>
      <c r="B482">
        <v>246</v>
      </c>
      <c r="C482">
        <f t="shared" si="37"/>
        <v>591</v>
      </c>
      <c r="D482">
        <f t="shared" si="35"/>
        <v>1</v>
      </c>
      <c r="E482">
        <f t="shared" si="38"/>
        <v>720</v>
      </c>
      <c r="F482">
        <f t="shared" si="36"/>
        <v>200</v>
      </c>
      <c r="G482">
        <f t="shared" si="39"/>
        <v>1</v>
      </c>
    </row>
    <row r="483" spans="1:7" x14ac:dyDescent="0.25">
      <c r="A483" s="1">
        <v>43775</v>
      </c>
      <c r="B483">
        <v>244</v>
      </c>
      <c r="C483">
        <f t="shared" si="37"/>
        <v>435</v>
      </c>
      <c r="D483">
        <f t="shared" si="35"/>
        <v>1</v>
      </c>
      <c r="E483">
        <f t="shared" si="38"/>
        <v>520</v>
      </c>
      <c r="F483">
        <f t="shared" si="36"/>
        <v>200</v>
      </c>
      <c r="G483">
        <f t="shared" si="39"/>
        <v>2</v>
      </c>
    </row>
    <row r="484" spans="1:7" x14ac:dyDescent="0.25">
      <c r="A484" s="1">
        <v>43776</v>
      </c>
      <c r="B484">
        <v>77</v>
      </c>
      <c r="C484">
        <f t="shared" si="37"/>
        <v>112</v>
      </c>
      <c r="D484">
        <f t="shared" si="35"/>
        <v>0</v>
      </c>
      <c r="E484">
        <f t="shared" si="38"/>
        <v>320</v>
      </c>
      <c r="F484">
        <f t="shared" si="36"/>
        <v>200</v>
      </c>
      <c r="G484">
        <f t="shared" si="39"/>
        <v>3</v>
      </c>
    </row>
    <row r="485" spans="1:7" x14ac:dyDescent="0.25">
      <c r="A485" s="1">
        <v>43777</v>
      </c>
      <c r="B485">
        <v>78</v>
      </c>
      <c r="C485">
        <f t="shared" si="37"/>
        <v>190</v>
      </c>
      <c r="D485">
        <f t="shared" si="35"/>
        <v>0</v>
      </c>
      <c r="E485">
        <f t="shared" si="38"/>
        <v>520</v>
      </c>
      <c r="F485">
        <f t="shared" si="36"/>
        <v>200</v>
      </c>
      <c r="G485">
        <f t="shared" si="39"/>
        <v>4</v>
      </c>
    </row>
    <row r="486" spans="1:7" x14ac:dyDescent="0.25">
      <c r="A486" s="1">
        <v>43780</v>
      </c>
      <c r="B486">
        <v>234</v>
      </c>
      <c r="C486">
        <f t="shared" si="37"/>
        <v>424</v>
      </c>
      <c r="D486">
        <f t="shared" si="35"/>
        <v>1</v>
      </c>
      <c r="E486">
        <f t="shared" si="38"/>
        <v>720</v>
      </c>
      <c r="F486">
        <f t="shared" si="36"/>
        <v>200</v>
      </c>
      <c r="G486">
        <f t="shared" si="39"/>
        <v>5</v>
      </c>
    </row>
    <row r="487" spans="1:7" x14ac:dyDescent="0.25">
      <c r="A487" s="1">
        <v>43781</v>
      </c>
      <c r="B487">
        <v>197</v>
      </c>
      <c r="C487">
        <f t="shared" si="37"/>
        <v>221</v>
      </c>
      <c r="D487">
        <f t="shared" si="35"/>
        <v>0</v>
      </c>
      <c r="E487">
        <f t="shared" si="38"/>
        <v>520</v>
      </c>
      <c r="F487">
        <f t="shared" si="36"/>
        <v>200</v>
      </c>
      <c r="G487">
        <f t="shared" si="39"/>
        <v>6</v>
      </c>
    </row>
    <row r="488" spans="1:7" x14ac:dyDescent="0.25">
      <c r="A488" s="1">
        <v>43782</v>
      </c>
      <c r="B488">
        <v>172</v>
      </c>
      <c r="C488">
        <f t="shared" si="37"/>
        <v>393</v>
      </c>
      <c r="D488">
        <f t="shared" si="35"/>
        <v>0</v>
      </c>
      <c r="E488">
        <f t="shared" si="38"/>
        <v>720</v>
      </c>
      <c r="F488">
        <f t="shared" si="36"/>
        <v>200</v>
      </c>
      <c r="G488">
        <f t="shared" si="39"/>
        <v>7</v>
      </c>
    </row>
    <row r="489" spans="1:7" x14ac:dyDescent="0.25">
      <c r="A489" s="1">
        <v>43783</v>
      </c>
      <c r="B489">
        <v>238</v>
      </c>
      <c r="C489">
        <f t="shared" si="37"/>
        <v>631</v>
      </c>
      <c r="D489">
        <f t="shared" si="35"/>
        <v>1</v>
      </c>
      <c r="E489">
        <f t="shared" si="38"/>
        <v>920</v>
      </c>
      <c r="F489">
        <f t="shared" si="36"/>
        <v>200</v>
      </c>
      <c r="G489">
        <f t="shared" si="39"/>
        <v>8</v>
      </c>
    </row>
    <row r="490" spans="1:7" x14ac:dyDescent="0.25">
      <c r="A490" s="1">
        <v>43784</v>
      </c>
      <c r="B490">
        <v>105</v>
      </c>
      <c r="C490">
        <f t="shared" si="37"/>
        <v>336</v>
      </c>
      <c r="D490">
        <f t="shared" si="35"/>
        <v>0</v>
      </c>
      <c r="E490">
        <f t="shared" si="38"/>
        <v>720</v>
      </c>
      <c r="F490">
        <f t="shared" si="36"/>
        <v>200</v>
      </c>
      <c r="G490">
        <f t="shared" si="39"/>
        <v>9</v>
      </c>
    </row>
    <row r="491" spans="1:7" x14ac:dyDescent="0.25">
      <c r="A491" s="1">
        <v>43787</v>
      </c>
      <c r="B491">
        <v>392</v>
      </c>
      <c r="C491">
        <f t="shared" si="37"/>
        <v>728</v>
      </c>
      <c r="D491">
        <f t="shared" si="35"/>
        <v>1</v>
      </c>
      <c r="E491">
        <f t="shared" si="38"/>
        <v>920</v>
      </c>
      <c r="F491">
        <f t="shared" si="36"/>
        <v>200</v>
      </c>
      <c r="G491">
        <f t="shared" si="39"/>
        <v>10</v>
      </c>
    </row>
    <row r="492" spans="1:7" x14ac:dyDescent="0.25">
      <c r="A492" s="1">
        <v>43788</v>
      </c>
      <c r="B492">
        <v>84</v>
      </c>
      <c r="C492">
        <f t="shared" si="37"/>
        <v>412</v>
      </c>
      <c r="D492">
        <f t="shared" si="35"/>
        <v>1</v>
      </c>
      <c r="E492">
        <f t="shared" si="38"/>
        <v>720</v>
      </c>
      <c r="F492">
        <f t="shared" si="36"/>
        <v>200</v>
      </c>
      <c r="G492">
        <f t="shared" si="39"/>
        <v>11</v>
      </c>
    </row>
    <row r="493" spans="1:7" x14ac:dyDescent="0.25">
      <c r="A493" s="1">
        <v>43789</v>
      </c>
      <c r="B493">
        <v>362</v>
      </c>
      <c r="C493">
        <f t="shared" si="37"/>
        <v>374</v>
      </c>
      <c r="D493">
        <f t="shared" si="35"/>
        <v>0</v>
      </c>
      <c r="E493">
        <f t="shared" si="38"/>
        <v>520</v>
      </c>
      <c r="F493">
        <f t="shared" si="36"/>
        <v>260</v>
      </c>
      <c r="G493">
        <f t="shared" si="39"/>
        <v>1</v>
      </c>
    </row>
    <row r="494" spans="1:7" x14ac:dyDescent="0.25">
      <c r="A494" s="1">
        <v>43790</v>
      </c>
      <c r="B494">
        <v>112</v>
      </c>
      <c r="C494">
        <f t="shared" si="37"/>
        <v>486</v>
      </c>
      <c r="D494">
        <f t="shared" si="35"/>
        <v>1</v>
      </c>
      <c r="E494">
        <f t="shared" si="38"/>
        <v>780</v>
      </c>
      <c r="F494">
        <f t="shared" si="36"/>
        <v>200</v>
      </c>
      <c r="G494">
        <f t="shared" si="39"/>
        <v>1</v>
      </c>
    </row>
    <row r="495" spans="1:7" x14ac:dyDescent="0.25">
      <c r="A495" s="1">
        <v>43791</v>
      </c>
      <c r="B495">
        <v>250</v>
      </c>
      <c r="C495">
        <f t="shared" si="37"/>
        <v>336</v>
      </c>
      <c r="D495">
        <f t="shared" si="35"/>
        <v>0</v>
      </c>
      <c r="E495">
        <f t="shared" si="38"/>
        <v>580</v>
      </c>
      <c r="F495">
        <f t="shared" si="36"/>
        <v>200</v>
      </c>
      <c r="G495">
        <f t="shared" si="39"/>
        <v>2</v>
      </c>
    </row>
    <row r="496" spans="1:7" x14ac:dyDescent="0.25">
      <c r="A496" s="1">
        <v>43794</v>
      </c>
      <c r="B496">
        <v>229</v>
      </c>
      <c r="C496">
        <f t="shared" si="37"/>
        <v>565</v>
      </c>
      <c r="D496">
        <f t="shared" si="35"/>
        <v>1</v>
      </c>
      <c r="E496">
        <f t="shared" si="38"/>
        <v>780</v>
      </c>
      <c r="F496">
        <f t="shared" si="36"/>
        <v>200</v>
      </c>
      <c r="G496">
        <f t="shared" si="39"/>
        <v>3</v>
      </c>
    </row>
    <row r="497" spans="1:7" x14ac:dyDescent="0.25">
      <c r="A497" s="1">
        <v>43795</v>
      </c>
      <c r="B497">
        <v>234</v>
      </c>
      <c r="C497">
        <f t="shared" si="37"/>
        <v>399</v>
      </c>
      <c r="D497">
        <f t="shared" si="35"/>
        <v>0</v>
      </c>
      <c r="E497">
        <f t="shared" si="38"/>
        <v>580</v>
      </c>
      <c r="F497">
        <f t="shared" si="36"/>
        <v>200</v>
      </c>
      <c r="G497">
        <f t="shared" si="39"/>
        <v>4</v>
      </c>
    </row>
    <row r="498" spans="1:7" x14ac:dyDescent="0.25">
      <c r="A498" s="1">
        <v>43796</v>
      </c>
      <c r="B498">
        <v>447</v>
      </c>
      <c r="C498">
        <f t="shared" si="37"/>
        <v>846</v>
      </c>
      <c r="D498">
        <f t="shared" si="35"/>
        <v>2</v>
      </c>
      <c r="E498">
        <f t="shared" si="38"/>
        <v>780</v>
      </c>
      <c r="F498">
        <f t="shared" si="36"/>
        <v>260</v>
      </c>
      <c r="G498">
        <f t="shared" si="39"/>
        <v>1</v>
      </c>
    </row>
    <row r="499" spans="1:7" x14ac:dyDescent="0.25">
      <c r="A499" s="1">
        <v>43797</v>
      </c>
      <c r="B499">
        <v>440</v>
      </c>
      <c r="C499">
        <f t="shared" si="37"/>
        <v>486</v>
      </c>
      <c r="D499">
        <f t="shared" si="35"/>
        <v>1</v>
      </c>
      <c r="E499">
        <f t="shared" si="38"/>
        <v>240</v>
      </c>
      <c r="F499">
        <f t="shared" si="36"/>
        <v>260</v>
      </c>
      <c r="G499">
        <f t="shared" si="39"/>
        <v>2</v>
      </c>
    </row>
    <row r="500" spans="1:7" x14ac:dyDescent="0.25">
      <c r="A500" s="1">
        <v>43798</v>
      </c>
      <c r="B500">
        <v>311</v>
      </c>
      <c r="C500">
        <f t="shared" si="37"/>
        <v>397</v>
      </c>
      <c r="D500">
        <f t="shared" si="35"/>
        <v>0</v>
      </c>
      <c r="E500">
        <f t="shared" si="38"/>
        <v>100</v>
      </c>
      <c r="F500">
        <f t="shared" si="36"/>
        <v>260</v>
      </c>
      <c r="G500">
        <f t="shared" si="39"/>
        <v>3</v>
      </c>
    </row>
    <row r="501" spans="1:7" x14ac:dyDescent="0.25">
      <c r="A501" s="1">
        <v>43801</v>
      </c>
      <c r="B501">
        <v>48</v>
      </c>
      <c r="C501">
        <f t="shared" si="37"/>
        <v>445</v>
      </c>
      <c r="D501">
        <f t="shared" si="35"/>
        <v>1</v>
      </c>
      <c r="E501">
        <f t="shared" si="38"/>
        <v>360</v>
      </c>
      <c r="F501">
        <f t="shared" si="36"/>
        <v>200</v>
      </c>
      <c r="G501">
        <f t="shared" si="39"/>
        <v>1</v>
      </c>
    </row>
    <row r="502" spans="1:7" x14ac:dyDescent="0.25">
      <c r="A502" s="1">
        <v>43802</v>
      </c>
      <c r="B502">
        <v>120</v>
      </c>
      <c r="C502">
        <f t="shared" si="37"/>
        <v>165</v>
      </c>
      <c r="D502">
        <f t="shared" si="35"/>
        <v>0</v>
      </c>
      <c r="E502">
        <f t="shared" si="38"/>
        <v>160</v>
      </c>
      <c r="F502">
        <f t="shared" si="36"/>
        <v>260</v>
      </c>
      <c r="G502">
        <f t="shared" si="39"/>
        <v>1</v>
      </c>
    </row>
    <row r="503" spans="1:7" x14ac:dyDescent="0.25">
      <c r="A503" s="1">
        <v>43803</v>
      </c>
      <c r="B503">
        <v>439</v>
      </c>
      <c r="C503">
        <f t="shared" si="37"/>
        <v>604</v>
      </c>
      <c r="D503">
        <f t="shared" si="35"/>
        <v>1</v>
      </c>
      <c r="E503">
        <f t="shared" si="38"/>
        <v>420</v>
      </c>
      <c r="F503">
        <f t="shared" si="36"/>
        <v>260</v>
      </c>
      <c r="G503">
        <f t="shared" si="39"/>
        <v>2</v>
      </c>
    </row>
    <row r="504" spans="1:7" x14ac:dyDescent="0.25">
      <c r="A504" s="1">
        <v>43804</v>
      </c>
      <c r="B504">
        <v>130</v>
      </c>
      <c r="C504">
        <f t="shared" si="37"/>
        <v>334</v>
      </c>
      <c r="D504">
        <f t="shared" si="35"/>
        <v>0</v>
      </c>
      <c r="E504">
        <f t="shared" si="38"/>
        <v>280</v>
      </c>
      <c r="F504">
        <f t="shared" si="36"/>
        <v>200</v>
      </c>
      <c r="G504">
        <f t="shared" si="39"/>
        <v>1</v>
      </c>
    </row>
    <row r="505" spans="1:7" x14ac:dyDescent="0.25">
      <c r="A505" s="1">
        <v>43805</v>
      </c>
      <c r="B505">
        <v>331</v>
      </c>
      <c r="C505">
        <f t="shared" si="37"/>
        <v>665</v>
      </c>
      <c r="D505">
        <f t="shared" si="35"/>
        <v>1</v>
      </c>
      <c r="E505">
        <f t="shared" si="38"/>
        <v>480</v>
      </c>
      <c r="F505">
        <f t="shared" si="36"/>
        <v>260</v>
      </c>
      <c r="G505">
        <f t="shared" si="39"/>
        <v>1</v>
      </c>
    </row>
    <row r="506" spans="1:7" x14ac:dyDescent="0.25">
      <c r="A506" s="1">
        <v>43808</v>
      </c>
      <c r="B506">
        <v>267</v>
      </c>
      <c r="C506">
        <f t="shared" si="37"/>
        <v>532</v>
      </c>
      <c r="D506">
        <f t="shared" si="35"/>
        <v>1</v>
      </c>
      <c r="E506">
        <f t="shared" si="38"/>
        <v>340</v>
      </c>
      <c r="F506">
        <f t="shared" si="36"/>
        <v>260</v>
      </c>
      <c r="G506">
        <f t="shared" si="39"/>
        <v>2</v>
      </c>
    </row>
    <row r="507" spans="1:7" x14ac:dyDescent="0.25">
      <c r="A507" s="1">
        <v>43809</v>
      </c>
      <c r="B507">
        <v>336</v>
      </c>
      <c r="C507">
        <f t="shared" si="37"/>
        <v>468</v>
      </c>
      <c r="D507">
        <f t="shared" si="35"/>
        <v>1</v>
      </c>
      <c r="E507">
        <f t="shared" si="38"/>
        <v>200</v>
      </c>
      <c r="F507">
        <f t="shared" si="36"/>
        <v>260</v>
      </c>
      <c r="G507">
        <f t="shared" si="39"/>
        <v>3</v>
      </c>
    </row>
    <row r="508" spans="1:7" x14ac:dyDescent="0.25">
      <c r="A508" s="1">
        <v>43810</v>
      </c>
      <c r="B508">
        <v>269</v>
      </c>
      <c r="C508">
        <f t="shared" si="37"/>
        <v>337</v>
      </c>
      <c r="D508">
        <f t="shared" si="35"/>
        <v>0</v>
      </c>
      <c r="E508">
        <f t="shared" si="38"/>
        <v>60</v>
      </c>
      <c r="F508">
        <f t="shared" si="36"/>
        <v>260</v>
      </c>
      <c r="G508">
        <f t="shared" si="39"/>
        <v>4</v>
      </c>
    </row>
    <row r="509" spans="1:7" x14ac:dyDescent="0.25">
      <c r="A509" s="1">
        <v>43811</v>
      </c>
      <c r="B509">
        <v>164</v>
      </c>
      <c r="C509">
        <f t="shared" si="37"/>
        <v>501</v>
      </c>
      <c r="D509">
        <f t="shared" si="35"/>
        <v>1</v>
      </c>
      <c r="E509">
        <f t="shared" si="38"/>
        <v>320</v>
      </c>
      <c r="F509">
        <f t="shared" si="36"/>
        <v>260</v>
      </c>
      <c r="G509">
        <f t="shared" si="39"/>
        <v>5</v>
      </c>
    </row>
    <row r="510" spans="1:7" x14ac:dyDescent="0.25">
      <c r="A510" s="1">
        <v>43812</v>
      </c>
      <c r="B510">
        <v>260</v>
      </c>
      <c r="C510">
        <f t="shared" si="37"/>
        <v>361</v>
      </c>
      <c r="D510">
        <f t="shared" si="35"/>
        <v>0</v>
      </c>
      <c r="E510">
        <f t="shared" si="38"/>
        <v>180</v>
      </c>
      <c r="F510">
        <f t="shared" si="36"/>
        <v>260</v>
      </c>
      <c r="G510">
        <f t="shared" si="39"/>
        <v>6</v>
      </c>
    </row>
    <row r="511" spans="1:7" x14ac:dyDescent="0.25">
      <c r="A511" s="1">
        <v>43815</v>
      </c>
      <c r="B511">
        <v>300</v>
      </c>
      <c r="C511">
        <f t="shared" si="37"/>
        <v>661</v>
      </c>
      <c r="D511">
        <f t="shared" si="35"/>
        <v>1</v>
      </c>
      <c r="E511">
        <f t="shared" si="38"/>
        <v>440</v>
      </c>
      <c r="F511">
        <f t="shared" si="36"/>
        <v>260</v>
      </c>
      <c r="G511">
        <f t="shared" si="39"/>
        <v>7</v>
      </c>
    </row>
    <row r="512" spans="1:7" x14ac:dyDescent="0.25">
      <c r="A512" s="1">
        <v>43816</v>
      </c>
      <c r="B512">
        <v>322</v>
      </c>
      <c r="C512">
        <f t="shared" si="37"/>
        <v>583</v>
      </c>
      <c r="D512">
        <f t="shared" si="35"/>
        <v>1</v>
      </c>
      <c r="E512">
        <f t="shared" si="38"/>
        <v>300</v>
      </c>
      <c r="F512">
        <f t="shared" si="36"/>
        <v>260</v>
      </c>
      <c r="G512">
        <f t="shared" si="39"/>
        <v>8</v>
      </c>
    </row>
    <row r="513" spans="1:7" x14ac:dyDescent="0.25">
      <c r="A513" s="1">
        <v>43817</v>
      </c>
      <c r="B513">
        <v>137</v>
      </c>
      <c r="C513">
        <f t="shared" si="37"/>
        <v>320</v>
      </c>
      <c r="D513">
        <f t="shared" si="35"/>
        <v>0</v>
      </c>
      <c r="E513">
        <f t="shared" si="38"/>
        <v>160</v>
      </c>
      <c r="F513">
        <f t="shared" si="36"/>
        <v>260</v>
      </c>
      <c r="G513">
        <f t="shared" si="39"/>
        <v>9</v>
      </c>
    </row>
    <row r="514" spans="1:7" x14ac:dyDescent="0.25">
      <c r="A514" s="1">
        <v>43818</v>
      </c>
      <c r="B514">
        <v>55</v>
      </c>
      <c r="C514">
        <f t="shared" si="37"/>
        <v>375</v>
      </c>
      <c r="D514">
        <f t="shared" si="35"/>
        <v>0</v>
      </c>
      <c r="E514">
        <f t="shared" si="38"/>
        <v>420</v>
      </c>
      <c r="F514">
        <f t="shared" si="36"/>
        <v>200</v>
      </c>
      <c r="G514">
        <f t="shared" si="39"/>
        <v>1</v>
      </c>
    </row>
    <row r="515" spans="1:7" x14ac:dyDescent="0.25">
      <c r="A515" s="1">
        <v>43819</v>
      </c>
      <c r="B515">
        <v>103</v>
      </c>
      <c r="C515">
        <f t="shared" si="37"/>
        <v>478</v>
      </c>
      <c r="D515">
        <f t="shared" ref="D515:D522" si="40">QUOTIENT(C515,400)</f>
        <v>1</v>
      </c>
      <c r="E515">
        <f t="shared" si="38"/>
        <v>620</v>
      </c>
      <c r="F515">
        <f t="shared" ref="F515:F522" si="41">IF(E515&gt;1500,200*80%,IF(B515&gt;E515/2,200*130%,200))</f>
        <v>200</v>
      </c>
      <c r="G515">
        <f t="shared" si="39"/>
        <v>2</v>
      </c>
    </row>
    <row r="516" spans="1:7" x14ac:dyDescent="0.25">
      <c r="A516" s="1">
        <v>43822</v>
      </c>
      <c r="B516">
        <v>59</v>
      </c>
      <c r="C516">
        <f t="shared" ref="C516:C522" si="42">SUM(B516,C515)-400*D515</f>
        <v>137</v>
      </c>
      <c r="D516">
        <f t="shared" si="40"/>
        <v>0</v>
      </c>
      <c r="E516">
        <f t="shared" ref="E516:E522" si="43">E515+F515-D515*400</f>
        <v>420</v>
      </c>
      <c r="F516">
        <f t="shared" si="41"/>
        <v>200</v>
      </c>
      <c r="G516">
        <f t="shared" ref="G516:G522" si="44">IF(F516=F515,G515+1,1)</f>
        <v>3</v>
      </c>
    </row>
    <row r="517" spans="1:7" x14ac:dyDescent="0.25">
      <c r="A517" s="1">
        <v>43823</v>
      </c>
      <c r="B517">
        <v>117</v>
      </c>
      <c r="C517">
        <f t="shared" si="42"/>
        <v>254</v>
      </c>
      <c r="D517">
        <f t="shared" si="40"/>
        <v>0</v>
      </c>
      <c r="E517">
        <f t="shared" si="43"/>
        <v>620</v>
      </c>
      <c r="F517">
        <f t="shared" si="41"/>
        <v>200</v>
      </c>
      <c r="G517">
        <f t="shared" si="44"/>
        <v>4</v>
      </c>
    </row>
    <row r="518" spans="1:7" x14ac:dyDescent="0.25">
      <c r="A518" s="1">
        <v>43824</v>
      </c>
      <c r="B518">
        <v>159</v>
      </c>
      <c r="C518">
        <f t="shared" si="42"/>
        <v>413</v>
      </c>
      <c r="D518">
        <f t="shared" si="40"/>
        <v>1</v>
      </c>
      <c r="E518">
        <f t="shared" si="43"/>
        <v>820</v>
      </c>
      <c r="F518">
        <f t="shared" si="41"/>
        <v>200</v>
      </c>
      <c r="G518">
        <f t="shared" si="44"/>
        <v>5</v>
      </c>
    </row>
    <row r="519" spans="1:7" x14ac:dyDescent="0.25">
      <c r="A519" s="1">
        <v>43825</v>
      </c>
      <c r="B519">
        <v>158</v>
      </c>
      <c r="C519">
        <f t="shared" si="42"/>
        <v>171</v>
      </c>
      <c r="D519">
        <f t="shared" si="40"/>
        <v>0</v>
      </c>
      <c r="E519">
        <f t="shared" si="43"/>
        <v>620</v>
      </c>
      <c r="F519">
        <f t="shared" si="41"/>
        <v>200</v>
      </c>
      <c r="G519">
        <f t="shared" si="44"/>
        <v>6</v>
      </c>
    </row>
    <row r="520" spans="1:7" x14ac:dyDescent="0.25">
      <c r="A520" s="1">
        <v>43826</v>
      </c>
      <c r="B520">
        <v>168</v>
      </c>
      <c r="C520">
        <f t="shared" si="42"/>
        <v>339</v>
      </c>
      <c r="D520">
        <f t="shared" si="40"/>
        <v>0</v>
      </c>
      <c r="E520">
        <f t="shared" si="43"/>
        <v>820</v>
      </c>
      <c r="F520">
        <f t="shared" si="41"/>
        <v>200</v>
      </c>
      <c r="G520">
        <f t="shared" si="44"/>
        <v>7</v>
      </c>
    </row>
    <row r="521" spans="1:7" x14ac:dyDescent="0.25">
      <c r="A521" s="1">
        <v>43829</v>
      </c>
      <c r="B521">
        <v>295</v>
      </c>
      <c r="C521">
        <f t="shared" si="42"/>
        <v>634</v>
      </c>
      <c r="D521">
        <f t="shared" si="40"/>
        <v>1</v>
      </c>
      <c r="E521">
        <f t="shared" si="43"/>
        <v>1020</v>
      </c>
      <c r="F521">
        <f t="shared" si="41"/>
        <v>200</v>
      </c>
      <c r="G521">
        <f t="shared" si="44"/>
        <v>8</v>
      </c>
    </row>
    <row r="522" spans="1:7" x14ac:dyDescent="0.25">
      <c r="A522" s="1">
        <v>43830</v>
      </c>
      <c r="B522">
        <v>211</v>
      </c>
      <c r="C522">
        <f t="shared" si="42"/>
        <v>445</v>
      </c>
      <c r="D522">
        <f t="shared" si="40"/>
        <v>1</v>
      </c>
      <c r="E522">
        <f t="shared" si="43"/>
        <v>820</v>
      </c>
      <c r="F522">
        <f t="shared" si="41"/>
        <v>200</v>
      </c>
      <c r="G522">
        <f t="shared" si="44"/>
        <v>9</v>
      </c>
    </row>
    <row r="523" spans="1:7" x14ac:dyDescent="0.25">
      <c r="G523" s="5">
        <f>MAX(G2:G522)</f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3"/>
  <sheetViews>
    <sheetView tabSelected="1" zoomScale="130" zoomScaleNormal="130" workbookViewId="0">
      <selection activeCell="H8" sqref="H8"/>
    </sheetView>
  </sheetViews>
  <sheetFormatPr defaultRowHeight="15" x14ac:dyDescent="0.25"/>
  <cols>
    <col min="1" max="1" width="11.140625" customWidth="1"/>
    <col min="2" max="2" width="11.85546875" bestFit="1" customWidth="1"/>
    <col min="3" max="3" width="15.42578125" bestFit="1" customWidth="1"/>
    <col min="4" max="4" width="17.5703125" bestFit="1" customWidth="1"/>
    <col min="5" max="5" width="12.28515625" customWidth="1"/>
    <col min="7" max="7" width="10.7109375" bestFit="1" customWidth="1"/>
    <col min="8" max="8" width="22.85546875" bestFit="1" customWidth="1"/>
  </cols>
  <sheetData>
    <row r="1" spans="1:9" x14ac:dyDescent="0.25">
      <c r="A1" t="s">
        <v>0</v>
      </c>
      <c r="B1" t="s">
        <v>1</v>
      </c>
      <c r="C1" t="s">
        <v>30</v>
      </c>
      <c r="D1" t="s">
        <v>31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s="1">
        <v>43102</v>
      </c>
      <c r="B2">
        <v>299</v>
      </c>
      <c r="C2">
        <v>299</v>
      </c>
      <c r="D2">
        <f>QUOTIENT(C2,400)</f>
        <v>0</v>
      </c>
      <c r="E2">
        <v>1000</v>
      </c>
      <c r="F2">
        <f>IF(E2&gt;1500,200*80%,IF(B2&gt;E2/2,200*130%,200))</f>
        <v>200</v>
      </c>
      <c r="G2">
        <v>1</v>
      </c>
      <c r="H2">
        <f>MIN(E:E)</f>
        <v>20</v>
      </c>
      <c r="I2">
        <f>MAX(E:E)</f>
        <v>1700</v>
      </c>
    </row>
    <row r="3" spans="1:9" x14ac:dyDescent="0.25">
      <c r="A3" s="1">
        <v>43103</v>
      </c>
      <c r="B3">
        <v>43</v>
      </c>
      <c r="C3">
        <f>SUM(B3,C2)-400*D2</f>
        <v>342</v>
      </c>
      <c r="D3">
        <f t="shared" ref="D3:D66" si="0">QUOTIENT(C3,400)</f>
        <v>0</v>
      </c>
      <c r="E3">
        <f>E2+F2-D2*400</f>
        <v>1200</v>
      </c>
      <c r="F3">
        <f t="shared" ref="F3:F66" si="1">IF(E3&gt;1500,200*80%,IF(B3&gt;E3/2,200*130%,200))</f>
        <v>200</v>
      </c>
      <c r="G3">
        <f>IF(F3=F2,G2+1,1)</f>
        <v>2</v>
      </c>
    </row>
    <row r="4" spans="1:9" x14ac:dyDescent="0.25">
      <c r="A4" s="1">
        <v>43104</v>
      </c>
      <c r="B4">
        <v>296</v>
      </c>
      <c r="C4">
        <f t="shared" ref="C4:C67" si="2">SUM(B4,C3)-400*D3</f>
        <v>638</v>
      </c>
      <c r="D4">
        <f t="shared" si="0"/>
        <v>1</v>
      </c>
      <c r="E4">
        <f t="shared" ref="E4:E67" si="3">E3+F3-D3*400</f>
        <v>1400</v>
      </c>
      <c r="F4">
        <f t="shared" si="1"/>
        <v>200</v>
      </c>
      <c r="G4">
        <f t="shared" ref="G4:G67" si="4">IF(F4=F3,G3+1,1)</f>
        <v>3</v>
      </c>
    </row>
    <row r="5" spans="1:9" x14ac:dyDescent="0.25">
      <c r="A5" s="1">
        <v>43105</v>
      </c>
      <c r="B5">
        <v>287</v>
      </c>
      <c r="C5">
        <f t="shared" si="2"/>
        <v>525</v>
      </c>
      <c r="D5">
        <f t="shared" si="0"/>
        <v>1</v>
      </c>
      <c r="E5">
        <f t="shared" si="3"/>
        <v>1200</v>
      </c>
      <c r="F5">
        <f t="shared" si="1"/>
        <v>200</v>
      </c>
      <c r="G5">
        <f t="shared" si="4"/>
        <v>4</v>
      </c>
    </row>
    <row r="6" spans="1:9" x14ac:dyDescent="0.25">
      <c r="A6" s="1">
        <v>43108</v>
      </c>
      <c r="B6">
        <v>378</v>
      </c>
      <c r="C6">
        <f t="shared" si="2"/>
        <v>503</v>
      </c>
      <c r="D6">
        <f t="shared" si="0"/>
        <v>1</v>
      </c>
      <c r="E6">
        <f t="shared" si="3"/>
        <v>1000</v>
      </c>
      <c r="F6">
        <f t="shared" si="1"/>
        <v>200</v>
      </c>
      <c r="G6">
        <f t="shared" si="4"/>
        <v>5</v>
      </c>
    </row>
    <row r="7" spans="1:9" x14ac:dyDescent="0.25">
      <c r="A7" s="1">
        <v>43109</v>
      </c>
      <c r="B7">
        <v>0</v>
      </c>
      <c r="C7">
        <f t="shared" si="2"/>
        <v>103</v>
      </c>
      <c r="D7">
        <f t="shared" si="0"/>
        <v>0</v>
      </c>
      <c r="E7">
        <f t="shared" si="3"/>
        <v>800</v>
      </c>
      <c r="F7">
        <f t="shared" si="1"/>
        <v>200</v>
      </c>
      <c r="G7">
        <f t="shared" si="4"/>
        <v>6</v>
      </c>
    </row>
    <row r="8" spans="1:9" x14ac:dyDescent="0.25">
      <c r="A8" s="1">
        <v>43110</v>
      </c>
      <c r="B8">
        <v>361</v>
      </c>
      <c r="C8">
        <f t="shared" si="2"/>
        <v>464</v>
      </c>
      <c r="D8">
        <f t="shared" si="0"/>
        <v>1</v>
      </c>
      <c r="E8">
        <f t="shared" si="3"/>
        <v>1000</v>
      </c>
      <c r="F8">
        <f t="shared" si="1"/>
        <v>200</v>
      </c>
      <c r="G8">
        <f t="shared" si="4"/>
        <v>7</v>
      </c>
    </row>
    <row r="9" spans="1:9" x14ac:dyDescent="0.25">
      <c r="A9" s="1">
        <v>43111</v>
      </c>
      <c r="B9">
        <v>379</v>
      </c>
      <c r="C9">
        <f t="shared" si="2"/>
        <v>443</v>
      </c>
      <c r="D9">
        <f t="shared" si="0"/>
        <v>1</v>
      </c>
      <c r="E9">
        <f t="shared" si="3"/>
        <v>800</v>
      </c>
      <c r="F9">
        <f t="shared" si="1"/>
        <v>200</v>
      </c>
      <c r="G9">
        <f t="shared" si="4"/>
        <v>8</v>
      </c>
    </row>
    <row r="10" spans="1:9" x14ac:dyDescent="0.25">
      <c r="A10" s="1">
        <v>43112</v>
      </c>
      <c r="B10">
        <v>139</v>
      </c>
      <c r="C10">
        <f t="shared" si="2"/>
        <v>182</v>
      </c>
      <c r="D10">
        <f t="shared" si="0"/>
        <v>0</v>
      </c>
      <c r="E10">
        <f t="shared" si="3"/>
        <v>600</v>
      </c>
      <c r="F10">
        <f t="shared" si="1"/>
        <v>200</v>
      </c>
      <c r="G10">
        <f t="shared" si="4"/>
        <v>9</v>
      </c>
    </row>
    <row r="11" spans="1:9" x14ac:dyDescent="0.25">
      <c r="A11" s="1">
        <v>43115</v>
      </c>
      <c r="B11">
        <v>162</v>
      </c>
      <c r="C11">
        <f t="shared" si="2"/>
        <v>344</v>
      </c>
      <c r="D11">
        <f t="shared" si="0"/>
        <v>0</v>
      </c>
      <c r="E11">
        <f t="shared" si="3"/>
        <v>800</v>
      </c>
      <c r="F11">
        <f t="shared" si="1"/>
        <v>200</v>
      </c>
      <c r="G11">
        <f t="shared" si="4"/>
        <v>10</v>
      </c>
    </row>
    <row r="12" spans="1:9" x14ac:dyDescent="0.25">
      <c r="A12" s="1">
        <v>43116</v>
      </c>
      <c r="B12">
        <v>420</v>
      </c>
      <c r="C12">
        <f t="shared" si="2"/>
        <v>764</v>
      </c>
      <c r="D12">
        <f t="shared" si="0"/>
        <v>1</v>
      </c>
      <c r="E12">
        <f t="shared" si="3"/>
        <v>1000</v>
      </c>
      <c r="F12">
        <f t="shared" si="1"/>
        <v>200</v>
      </c>
      <c r="G12">
        <f t="shared" si="4"/>
        <v>11</v>
      </c>
    </row>
    <row r="13" spans="1:9" x14ac:dyDescent="0.25">
      <c r="A13" s="1">
        <v>43117</v>
      </c>
      <c r="B13">
        <v>410</v>
      </c>
      <c r="C13">
        <f t="shared" si="2"/>
        <v>774</v>
      </c>
      <c r="D13">
        <f t="shared" si="0"/>
        <v>1</v>
      </c>
      <c r="E13">
        <f t="shared" si="3"/>
        <v>800</v>
      </c>
      <c r="F13">
        <f t="shared" si="1"/>
        <v>260</v>
      </c>
      <c r="G13">
        <f t="shared" si="4"/>
        <v>1</v>
      </c>
    </row>
    <row r="14" spans="1:9" x14ac:dyDescent="0.25">
      <c r="A14" s="1">
        <v>43118</v>
      </c>
      <c r="B14">
        <v>165</v>
      </c>
      <c r="C14">
        <f t="shared" si="2"/>
        <v>539</v>
      </c>
      <c r="D14">
        <f t="shared" si="0"/>
        <v>1</v>
      </c>
      <c r="E14">
        <f t="shared" si="3"/>
        <v>660</v>
      </c>
      <c r="F14">
        <f t="shared" si="1"/>
        <v>200</v>
      </c>
      <c r="G14">
        <f t="shared" si="4"/>
        <v>1</v>
      </c>
    </row>
    <row r="15" spans="1:9" x14ac:dyDescent="0.25">
      <c r="A15" s="1">
        <v>43119</v>
      </c>
      <c r="B15">
        <v>394</v>
      </c>
      <c r="C15">
        <f t="shared" si="2"/>
        <v>533</v>
      </c>
      <c r="D15">
        <f t="shared" si="0"/>
        <v>1</v>
      </c>
      <c r="E15">
        <f t="shared" si="3"/>
        <v>460</v>
      </c>
      <c r="F15">
        <f t="shared" si="1"/>
        <v>260</v>
      </c>
      <c r="G15">
        <f t="shared" si="4"/>
        <v>1</v>
      </c>
    </row>
    <row r="16" spans="1:9" x14ac:dyDescent="0.25">
      <c r="A16" s="1">
        <v>43122</v>
      </c>
      <c r="B16">
        <v>363</v>
      </c>
      <c r="C16">
        <f t="shared" si="2"/>
        <v>496</v>
      </c>
      <c r="D16">
        <f t="shared" si="0"/>
        <v>1</v>
      </c>
      <c r="E16">
        <f t="shared" si="3"/>
        <v>320</v>
      </c>
      <c r="F16">
        <f t="shared" si="1"/>
        <v>260</v>
      </c>
      <c r="G16">
        <f t="shared" si="4"/>
        <v>2</v>
      </c>
    </row>
    <row r="17" spans="1:7" x14ac:dyDescent="0.25">
      <c r="A17" s="1">
        <v>43123</v>
      </c>
      <c r="B17">
        <v>158</v>
      </c>
      <c r="C17">
        <f t="shared" si="2"/>
        <v>254</v>
      </c>
      <c r="D17">
        <f t="shared" si="0"/>
        <v>0</v>
      </c>
      <c r="E17">
        <f t="shared" si="3"/>
        <v>180</v>
      </c>
      <c r="F17">
        <f t="shared" si="1"/>
        <v>260</v>
      </c>
      <c r="G17">
        <f t="shared" si="4"/>
        <v>3</v>
      </c>
    </row>
    <row r="18" spans="1:7" x14ac:dyDescent="0.25">
      <c r="A18" s="1">
        <v>43124</v>
      </c>
      <c r="B18">
        <v>162</v>
      </c>
      <c r="C18">
        <f t="shared" si="2"/>
        <v>416</v>
      </c>
      <c r="D18">
        <f t="shared" si="0"/>
        <v>1</v>
      </c>
      <c r="E18">
        <f t="shared" si="3"/>
        <v>440</v>
      </c>
      <c r="F18">
        <f t="shared" si="1"/>
        <v>200</v>
      </c>
      <c r="G18">
        <f t="shared" si="4"/>
        <v>1</v>
      </c>
    </row>
    <row r="19" spans="1:7" x14ac:dyDescent="0.25">
      <c r="A19" s="1">
        <v>43125</v>
      </c>
      <c r="B19">
        <v>202</v>
      </c>
      <c r="C19">
        <f t="shared" si="2"/>
        <v>218</v>
      </c>
      <c r="D19">
        <f t="shared" si="0"/>
        <v>0</v>
      </c>
      <c r="E19">
        <f t="shared" si="3"/>
        <v>240</v>
      </c>
      <c r="F19">
        <f t="shared" si="1"/>
        <v>260</v>
      </c>
      <c r="G19">
        <f t="shared" si="4"/>
        <v>1</v>
      </c>
    </row>
    <row r="20" spans="1:7" x14ac:dyDescent="0.25">
      <c r="A20" s="1">
        <v>43126</v>
      </c>
      <c r="B20">
        <v>244</v>
      </c>
      <c r="C20">
        <f t="shared" si="2"/>
        <v>462</v>
      </c>
      <c r="D20">
        <f t="shared" si="0"/>
        <v>1</v>
      </c>
      <c r="E20">
        <f t="shared" si="3"/>
        <v>500</v>
      </c>
      <c r="F20">
        <f t="shared" si="1"/>
        <v>200</v>
      </c>
      <c r="G20">
        <f t="shared" si="4"/>
        <v>1</v>
      </c>
    </row>
    <row r="21" spans="1:7" x14ac:dyDescent="0.25">
      <c r="A21" s="1">
        <v>43129</v>
      </c>
      <c r="B21">
        <v>75</v>
      </c>
      <c r="C21">
        <f t="shared" si="2"/>
        <v>137</v>
      </c>
      <c r="D21">
        <f t="shared" si="0"/>
        <v>0</v>
      </c>
      <c r="E21">
        <f t="shared" si="3"/>
        <v>300</v>
      </c>
      <c r="F21">
        <f t="shared" si="1"/>
        <v>200</v>
      </c>
      <c r="G21">
        <f t="shared" si="4"/>
        <v>2</v>
      </c>
    </row>
    <row r="22" spans="1:7" x14ac:dyDescent="0.25">
      <c r="A22" s="1">
        <v>43130</v>
      </c>
      <c r="B22">
        <v>38</v>
      </c>
      <c r="C22">
        <f t="shared" si="2"/>
        <v>175</v>
      </c>
      <c r="D22">
        <f t="shared" si="0"/>
        <v>0</v>
      </c>
      <c r="E22">
        <f t="shared" si="3"/>
        <v>500</v>
      </c>
      <c r="F22">
        <f t="shared" si="1"/>
        <v>200</v>
      </c>
      <c r="G22">
        <f t="shared" si="4"/>
        <v>3</v>
      </c>
    </row>
    <row r="23" spans="1:7" x14ac:dyDescent="0.25">
      <c r="A23" s="1">
        <v>43131</v>
      </c>
      <c r="B23">
        <v>203</v>
      </c>
      <c r="C23">
        <f t="shared" si="2"/>
        <v>378</v>
      </c>
      <c r="D23">
        <f t="shared" si="0"/>
        <v>0</v>
      </c>
      <c r="E23">
        <f t="shared" si="3"/>
        <v>700</v>
      </c>
      <c r="F23">
        <f t="shared" si="1"/>
        <v>200</v>
      </c>
      <c r="G23">
        <f t="shared" si="4"/>
        <v>4</v>
      </c>
    </row>
    <row r="24" spans="1:7" x14ac:dyDescent="0.25">
      <c r="A24" s="1">
        <v>43132</v>
      </c>
      <c r="B24">
        <v>380</v>
      </c>
      <c r="C24">
        <f t="shared" si="2"/>
        <v>758</v>
      </c>
      <c r="D24">
        <f t="shared" si="0"/>
        <v>1</v>
      </c>
      <c r="E24">
        <f t="shared" si="3"/>
        <v>900</v>
      </c>
      <c r="F24">
        <f t="shared" si="1"/>
        <v>200</v>
      </c>
      <c r="G24">
        <f t="shared" si="4"/>
        <v>5</v>
      </c>
    </row>
    <row r="25" spans="1:7" x14ac:dyDescent="0.25">
      <c r="A25" s="1">
        <v>43133</v>
      </c>
      <c r="B25">
        <v>420</v>
      </c>
      <c r="C25">
        <f t="shared" si="2"/>
        <v>778</v>
      </c>
      <c r="D25">
        <f t="shared" si="0"/>
        <v>1</v>
      </c>
      <c r="E25">
        <f t="shared" si="3"/>
        <v>700</v>
      </c>
      <c r="F25">
        <f t="shared" si="1"/>
        <v>260</v>
      </c>
      <c r="G25">
        <f t="shared" si="4"/>
        <v>1</v>
      </c>
    </row>
    <row r="26" spans="1:7" x14ac:dyDescent="0.25">
      <c r="A26" s="1">
        <v>43136</v>
      </c>
      <c r="B26">
        <v>112</v>
      </c>
      <c r="C26">
        <f t="shared" si="2"/>
        <v>490</v>
      </c>
      <c r="D26">
        <f t="shared" si="0"/>
        <v>1</v>
      </c>
      <c r="E26">
        <f t="shared" si="3"/>
        <v>560</v>
      </c>
      <c r="F26">
        <f t="shared" si="1"/>
        <v>200</v>
      </c>
      <c r="G26">
        <f t="shared" si="4"/>
        <v>1</v>
      </c>
    </row>
    <row r="27" spans="1:7" x14ac:dyDescent="0.25">
      <c r="A27" s="1">
        <v>43137</v>
      </c>
      <c r="B27">
        <v>223</v>
      </c>
      <c r="C27">
        <f t="shared" si="2"/>
        <v>313</v>
      </c>
      <c r="D27">
        <f t="shared" si="0"/>
        <v>0</v>
      </c>
      <c r="E27">
        <f t="shared" si="3"/>
        <v>360</v>
      </c>
      <c r="F27">
        <f t="shared" si="1"/>
        <v>260</v>
      </c>
      <c r="G27">
        <f t="shared" si="4"/>
        <v>1</v>
      </c>
    </row>
    <row r="28" spans="1:7" x14ac:dyDescent="0.25">
      <c r="A28" s="1">
        <v>43138</v>
      </c>
      <c r="B28">
        <v>226</v>
      </c>
      <c r="C28">
        <f t="shared" si="2"/>
        <v>539</v>
      </c>
      <c r="D28">
        <f t="shared" si="0"/>
        <v>1</v>
      </c>
      <c r="E28">
        <f t="shared" si="3"/>
        <v>620</v>
      </c>
      <c r="F28">
        <f t="shared" si="1"/>
        <v>200</v>
      </c>
      <c r="G28">
        <f t="shared" si="4"/>
        <v>1</v>
      </c>
    </row>
    <row r="29" spans="1:7" x14ac:dyDescent="0.25">
      <c r="A29" s="1">
        <v>43139</v>
      </c>
      <c r="B29">
        <v>102</v>
      </c>
      <c r="C29">
        <f t="shared" si="2"/>
        <v>241</v>
      </c>
      <c r="D29">
        <f t="shared" si="0"/>
        <v>0</v>
      </c>
      <c r="E29">
        <f t="shared" si="3"/>
        <v>420</v>
      </c>
      <c r="F29">
        <f t="shared" si="1"/>
        <v>200</v>
      </c>
      <c r="G29">
        <f t="shared" si="4"/>
        <v>2</v>
      </c>
    </row>
    <row r="30" spans="1:7" x14ac:dyDescent="0.25">
      <c r="A30" s="1">
        <v>43140</v>
      </c>
      <c r="B30">
        <v>107</v>
      </c>
      <c r="C30">
        <f t="shared" si="2"/>
        <v>348</v>
      </c>
      <c r="D30">
        <f t="shared" si="0"/>
        <v>0</v>
      </c>
      <c r="E30">
        <f t="shared" si="3"/>
        <v>620</v>
      </c>
      <c r="F30">
        <f t="shared" si="1"/>
        <v>200</v>
      </c>
      <c r="G30">
        <f t="shared" si="4"/>
        <v>3</v>
      </c>
    </row>
    <row r="31" spans="1:7" x14ac:dyDescent="0.25">
      <c r="A31" s="1">
        <v>43143</v>
      </c>
      <c r="B31">
        <v>298</v>
      </c>
      <c r="C31">
        <f t="shared" si="2"/>
        <v>646</v>
      </c>
      <c r="D31">
        <f t="shared" si="0"/>
        <v>1</v>
      </c>
      <c r="E31">
        <f t="shared" si="3"/>
        <v>820</v>
      </c>
      <c r="F31">
        <f t="shared" si="1"/>
        <v>200</v>
      </c>
      <c r="G31">
        <f t="shared" si="4"/>
        <v>4</v>
      </c>
    </row>
    <row r="32" spans="1:7" x14ac:dyDescent="0.25">
      <c r="A32" s="1">
        <v>43144</v>
      </c>
      <c r="B32">
        <v>308</v>
      </c>
      <c r="C32">
        <f t="shared" si="2"/>
        <v>554</v>
      </c>
      <c r="D32">
        <f t="shared" si="0"/>
        <v>1</v>
      </c>
      <c r="E32">
        <f t="shared" si="3"/>
        <v>620</v>
      </c>
      <c r="F32">
        <f t="shared" si="1"/>
        <v>200</v>
      </c>
      <c r="G32">
        <f t="shared" si="4"/>
        <v>5</v>
      </c>
    </row>
    <row r="33" spans="1:7" x14ac:dyDescent="0.25">
      <c r="A33" s="1">
        <v>43145</v>
      </c>
      <c r="B33">
        <v>391</v>
      </c>
      <c r="C33">
        <f t="shared" si="2"/>
        <v>545</v>
      </c>
      <c r="D33">
        <f t="shared" si="0"/>
        <v>1</v>
      </c>
      <c r="E33">
        <f t="shared" si="3"/>
        <v>420</v>
      </c>
      <c r="F33">
        <f t="shared" si="1"/>
        <v>260</v>
      </c>
      <c r="G33">
        <f t="shared" si="4"/>
        <v>1</v>
      </c>
    </row>
    <row r="34" spans="1:7" x14ac:dyDescent="0.25">
      <c r="A34" s="1">
        <v>43146</v>
      </c>
      <c r="B34">
        <v>337</v>
      </c>
      <c r="C34">
        <f t="shared" si="2"/>
        <v>482</v>
      </c>
      <c r="D34">
        <f t="shared" si="0"/>
        <v>1</v>
      </c>
      <c r="E34">
        <f t="shared" si="3"/>
        <v>280</v>
      </c>
      <c r="F34">
        <f t="shared" si="1"/>
        <v>260</v>
      </c>
      <c r="G34">
        <f t="shared" si="4"/>
        <v>2</v>
      </c>
    </row>
    <row r="35" spans="1:7" x14ac:dyDescent="0.25">
      <c r="A35" s="1">
        <v>43147</v>
      </c>
      <c r="B35">
        <v>146</v>
      </c>
      <c r="C35">
        <f t="shared" si="2"/>
        <v>228</v>
      </c>
      <c r="D35">
        <f t="shared" si="0"/>
        <v>0</v>
      </c>
      <c r="E35">
        <f t="shared" si="3"/>
        <v>140</v>
      </c>
      <c r="F35">
        <f t="shared" si="1"/>
        <v>260</v>
      </c>
      <c r="G35">
        <f t="shared" si="4"/>
        <v>3</v>
      </c>
    </row>
    <row r="36" spans="1:7" x14ac:dyDescent="0.25">
      <c r="A36" s="1">
        <v>43150</v>
      </c>
      <c r="B36">
        <v>61</v>
      </c>
      <c r="C36">
        <f t="shared" si="2"/>
        <v>289</v>
      </c>
      <c r="D36">
        <f t="shared" si="0"/>
        <v>0</v>
      </c>
      <c r="E36">
        <f t="shared" si="3"/>
        <v>400</v>
      </c>
      <c r="F36">
        <f t="shared" si="1"/>
        <v>200</v>
      </c>
      <c r="G36">
        <f t="shared" si="4"/>
        <v>1</v>
      </c>
    </row>
    <row r="37" spans="1:7" x14ac:dyDescent="0.25">
      <c r="A37" s="1">
        <v>43151</v>
      </c>
      <c r="B37">
        <v>442</v>
      </c>
      <c r="C37">
        <f t="shared" si="2"/>
        <v>731</v>
      </c>
      <c r="D37">
        <f t="shared" si="0"/>
        <v>1</v>
      </c>
      <c r="E37">
        <f t="shared" si="3"/>
        <v>600</v>
      </c>
      <c r="F37">
        <f t="shared" si="1"/>
        <v>260</v>
      </c>
      <c r="G37">
        <f t="shared" si="4"/>
        <v>1</v>
      </c>
    </row>
    <row r="38" spans="1:7" x14ac:dyDescent="0.25">
      <c r="A38" s="1">
        <v>43152</v>
      </c>
      <c r="B38">
        <v>19</v>
      </c>
      <c r="C38">
        <f t="shared" si="2"/>
        <v>350</v>
      </c>
      <c r="D38">
        <f t="shared" si="0"/>
        <v>0</v>
      </c>
      <c r="E38">
        <f t="shared" si="3"/>
        <v>460</v>
      </c>
      <c r="F38">
        <f t="shared" si="1"/>
        <v>200</v>
      </c>
      <c r="G38">
        <f t="shared" si="4"/>
        <v>1</v>
      </c>
    </row>
    <row r="39" spans="1:7" x14ac:dyDescent="0.25">
      <c r="A39" s="1">
        <v>43153</v>
      </c>
      <c r="B39">
        <v>443</v>
      </c>
      <c r="C39">
        <f t="shared" si="2"/>
        <v>793</v>
      </c>
      <c r="D39">
        <f t="shared" si="0"/>
        <v>1</v>
      </c>
      <c r="E39">
        <f t="shared" si="3"/>
        <v>660</v>
      </c>
      <c r="F39">
        <f t="shared" si="1"/>
        <v>260</v>
      </c>
      <c r="G39">
        <f t="shared" si="4"/>
        <v>1</v>
      </c>
    </row>
    <row r="40" spans="1:7" x14ac:dyDescent="0.25">
      <c r="A40" s="1">
        <v>43154</v>
      </c>
      <c r="B40">
        <v>244</v>
      </c>
      <c r="C40">
        <f t="shared" si="2"/>
        <v>637</v>
      </c>
      <c r="D40">
        <f t="shared" si="0"/>
        <v>1</v>
      </c>
      <c r="E40">
        <f t="shared" si="3"/>
        <v>520</v>
      </c>
      <c r="F40">
        <f t="shared" si="1"/>
        <v>200</v>
      </c>
      <c r="G40">
        <f t="shared" si="4"/>
        <v>1</v>
      </c>
    </row>
    <row r="41" spans="1:7" x14ac:dyDescent="0.25">
      <c r="A41" s="1">
        <v>43157</v>
      </c>
      <c r="B41">
        <v>110</v>
      </c>
      <c r="C41">
        <f t="shared" si="2"/>
        <v>347</v>
      </c>
      <c r="D41">
        <f t="shared" si="0"/>
        <v>0</v>
      </c>
      <c r="E41">
        <f t="shared" si="3"/>
        <v>320</v>
      </c>
      <c r="F41">
        <f t="shared" si="1"/>
        <v>200</v>
      </c>
      <c r="G41">
        <f t="shared" si="4"/>
        <v>2</v>
      </c>
    </row>
    <row r="42" spans="1:7" x14ac:dyDescent="0.25">
      <c r="A42" s="1">
        <v>43158</v>
      </c>
      <c r="B42">
        <v>424</v>
      </c>
      <c r="C42">
        <f t="shared" si="2"/>
        <v>771</v>
      </c>
      <c r="D42">
        <f t="shared" si="0"/>
        <v>1</v>
      </c>
      <c r="E42">
        <f t="shared" si="3"/>
        <v>520</v>
      </c>
      <c r="F42">
        <f t="shared" si="1"/>
        <v>260</v>
      </c>
      <c r="G42">
        <f t="shared" si="4"/>
        <v>1</v>
      </c>
    </row>
    <row r="43" spans="1:7" x14ac:dyDescent="0.25">
      <c r="A43" s="1">
        <v>43159</v>
      </c>
      <c r="B43">
        <v>59</v>
      </c>
      <c r="C43">
        <f t="shared" si="2"/>
        <v>430</v>
      </c>
      <c r="D43">
        <f t="shared" si="0"/>
        <v>1</v>
      </c>
      <c r="E43">
        <f t="shared" si="3"/>
        <v>380</v>
      </c>
      <c r="F43">
        <f t="shared" si="1"/>
        <v>200</v>
      </c>
      <c r="G43">
        <f t="shared" si="4"/>
        <v>1</v>
      </c>
    </row>
    <row r="44" spans="1:7" x14ac:dyDescent="0.25">
      <c r="A44" s="1">
        <v>43160</v>
      </c>
      <c r="B44">
        <v>325</v>
      </c>
      <c r="C44">
        <f t="shared" si="2"/>
        <v>355</v>
      </c>
      <c r="D44">
        <f t="shared" si="0"/>
        <v>0</v>
      </c>
      <c r="E44">
        <f t="shared" si="3"/>
        <v>180</v>
      </c>
      <c r="F44">
        <f t="shared" si="1"/>
        <v>260</v>
      </c>
      <c r="G44">
        <f t="shared" si="4"/>
        <v>1</v>
      </c>
    </row>
    <row r="45" spans="1:7" x14ac:dyDescent="0.25">
      <c r="A45" s="1">
        <v>43161</v>
      </c>
      <c r="B45">
        <v>106</v>
      </c>
      <c r="C45">
        <f t="shared" si="2"/>
        <v>461</v>
      </c>
      <c r="D45">
        <f t="shared" si="0"/>
        <v>1</v>
      </c>
      <c r="E45">
        <f t="shared" si="3"/>
        <v>440</v>
      </c>
      <c r="F45">
        <f t="shared" si="1"/>
        <v>200</v>
      </c>
      <c r="G45">
        <f t="shared" si="4"/>
        <v>1</v>
      </c>
    </row>
    <row r="46" spans="1:7" x14ac:dyDescent="0.25">
      <c r="A46" s="1">
        <v>43164</v>
      </c>
      <c r="B46">
        <v>340</v>
      </c>
      <c r="C46">
        <f t="shared" si="2"/>
        <v>401</v>
      </c>
      <c r="D46">
        <f t="shared" si="0"/>
        <v>1</v>
      </c>
      <c r="E46">
        <f t="shared" si="3"/>
        <v>240</v>
      </c>
      <c r="F46">
        <f t="shared" si="1"/>
        <v>260</v>
      </c>
      <c r="G46">
        <f t="shared" si="4"/>
        <v>1</v>
      </c>
    </row>
    <row r="47" spans="1:7" x14ac:dyDescent="0.25">
      <c r="A47" s="1">
        <v>43165</v>
      </c>
      <c r="B47">
        <v>394</v>
      </c>
      <c r="C47">
        <f t="shared" si="2"/>
        <v>395</v>
      </c>
      <c r="D47">
        <f t="shared" si="0"/>
        <v>0</v>
      </c>
      <c r="E47">
        <f t="shared" si="3"/>
        <v>100</v>
      </c>
      <c r="F47">
        <f t="shared" si="1"/>
        <v>260</v>
      </c>
      <c r="G47">
        <f t="shared" si="4"/>
        <v>2</v>
      </c>
    </row>
    <row r="48" spans="1:7" x14ac:dyDescent="0.25">
      <c r="A48" s="1">
        <v>43166</v>
      </c>
      <c r="B48">
        <v>250</v>
      </c>
      <c r="C48">
        <f t="shared" si="2"/>
        <v>645</v>
      </c>
      <c r="D48">
        <f t="shared" si="0"/>
        <v>1</v>
      </c>
      <c r="E48">
        <f t="shared" si="3"/>
        <v>360</v>
      </c>
      <c r="F48">
        <f t="shared" si="1"/>
        <v>260</v>
      </c>
      <c r="G48">
        <f t="shared" si="4"/>
        <v>3</v>
      </c>
    </row>
    <row r="49" spans="1:7" x14ac:dyDescent="0.25">
      <c r="A49" s="1">
        <v>43167</v>
      </c>
      <c r="B49">
        <v>0</v>
      </c>
      <c r="C49">
        <f t="shared" si="2"/>
        <v>245</v>
      </c>
      <c r="D49">
        <f t="shared" si="0"/>
        <v>0</v>
      </c>
      <c r="E49">
        <f t="shared" si="3"/>
        <v>220</v>
      </c>
      <c r="F49">
        <f t="shared" si="1"/>
        <v>200</v>
      </c>
      <c r="G49">
        <f t="shared" si="4"/>
        <v>1</v>
      </c>
    </row>
    <row r="50" spans="1:7" x14ac:dyDescent="0.25">
      <c r="A50" s="1">
        <v>43168</v>
      </c>
      <c r="B50">
        <v>258</v>
      </c>
      <c r="C50">
        <f t="shared" si="2"/>
        <v>503</v>
      </c>
      <c r="D50">
        <f t="shared" si="0"/>
        <v>1</v>
      </c>
      <c r="E50">
        <f t="shared" si="3"/>
        <v>420</v>
      </c>
      <c r="F50">
        <f t="shared" si="1"/>
        <v>260</v>
      </c>
      <c r="G50">
        <f t="shared" si="4"/>
        <v>1</v>
      </c>
    </row>
    <row r="51" spans="1:7" x14ac:dyDescent="0.25">
      <c r="A51" s="1">
        <v>43171</v>
      </c>
      <c r="B51">
        <v>47</v>
      </c>
      <c r="C51">
        <f t="shared" si="2"/>
        <v>150</v>
      </c>
      <c r="D51">
        <f t="shared" si="0"/>
        <v>0</v>
      </c>
      <c r="E51">
        <f t="shared" si="3"/>
        <v>280</v>
      </c>
      <c r="F51">
        <f t="shared" si="1"/>
        <v>200</v>
      </c>
      <c r="G51">
        <f t="shared" si="4"/>
        <v>1</v>
      </c>
    </row>
    <row r="52" spans="1:7" x14ac:dyDescent="0.25">
      <c r="A52" s="1">
        <v>43172</v>
      </c>
      <c r="B52">
        <v>307</v>
      </c>
      <c r="C52">
        <f t="shared" si="2"/>
        <v>457</v>
      </c>
      <c r="D52">
        <f t="shared" si="0"/>
        <v>1</v>
      </c>
      <c r="E52">
        <f t="shared" si="3"/>
        <v>480</v>
      </c>
      <c r="F52">
        <f t="shared" si="1"/>
        <v>260</v>
      </c>
      <c r="G52">
        <f t="shared" si="4"/>
        <v>1</v>
      </c>
    </row>
    <row r="53" spans="1:7" x14ac:dyDescent="0.25">
      <c r="A53" s="1">
        <v>43173</v>
      </c>
      <c r="B53">
        <v>326</v>
      </c>
      <c r="C53">
        <f t="shared" si="2"/>
        <v>383</v>
      </c>
      <c r="D53">
        <f t="shared" si="0"/>
        <v>0</v>
      </c>
      <c r="E53">
        <f t="shared" si="3"/>
        <v>340</v>
      </c>
      <c r="F53">
        <f t="shared" si="1"/>
        <v>260</v>
      </c>
      <c r="G53">
        <f t="shared" si="4"/>
        <v>2</v>
      </c>
    </row>
    <row r="54" spans="1:7" x14ac:dyDescent="0.25">
      <c r="A54" s="1">
        <v>43174</v>
      </c>
      <c r="B54">
        <v>7</v>
      </c>
      <c r="C54">
        <f t="shared" si="2"/>
        <v>390</v>
      </c>
      <c r="D54">
        <f t="shared" si="0"/>
        <v>0</v>
      </c>
      <c r="E54">
        <f t="shared" si="3"/>
        <v>600</v>
      </c>
      <c r="F54">
        <f t="shared" si="1"/>
        <v>200</v>
      </c>
      <c r="G54">
        <f t="shared" si="4"/>
        <v>1</v>
      </c>
    </row>
    <row r="55" spans="1:7" x14ac:dyDescent="0.25">
      <c r="A55" s="1">
        <v>43175</v>
      </c>
      <c r="B55">
        <v>256</v>
      </c>
      <c r="C55">
        <f t="shared" si="2"/>
        <v>646</v>
      </c>
      <c r="D55">
        <f t="shared" si="0"/>
        <v>1</v>
      </c>
      <c r="E55">
        <f t="shared" si="3"/>
        <v>800</v>
      </c>
      <c r="F55">
        <f t="shared" si="1"/>
        <v>200</v>
      </c>
      <c r="G55">
        <f t="shared" si="4"/>
        <v>2</v>
      </c>
    </row>
    <row r="56" spans="1:7" x14ac:dyDescent="0.25">
      <c r="A56" s="1">
        <v>43178</v>
      </c>
      <c r="B56">
        <v>280</v>
      </c>
      <c r="C56">
        <f t="shared" si="2"/>
        <v>526</v>
      </c>
      <c r="D56">
        <f t="shared" si="0"/>
        <v>1</v>
      </c>
      <c r="E56">
        <f t="shared" si="3"/>
        <v>600</v>
      </c>
      <c r="F56">
        <f t="shared" si="1"/>
        <v>200</v>
      </c>
      <c r="G56">
        <f t="shared" si="4"/>
        <v>3</v>
      </c>
    </row>
    <row r="57" spans="1:7" x14ac:dyDescent="0.25">
      <c r="A57" s="1">
        <v>43179</v>
      </c>
      <c r="B57">
        <v>326</v>
      </c>
      <c r="C57">
        <f t="shared" si="2"/>
        <v>452</v>
      </c>
      <c r="D57">
        <f t="shared" si="0"/>
        <v>1</v>
      </c>
      <c r="E57">
        <f t="shared" si="3"/>
        <v>400</v>
      </c>
      <c r="F57">
        <f t="shared" si="1"/>
        <v>260</v>
      </c>
      <c r="G57">
        <f t="shared" si="4"/>
        <v>1</v>
      </c>
    </row>
    <row r="58" spans="1:7" x14ac:dyDescent="0.25">
      <c r="A58" s="1">
        <v>43180</v>
      </c>
      <c r="B58">
        <v>92</v>
      </c>
      <c r="C58">
        <f t="shared" si="2"/>
        <v>144</v>
      </c>
      <c r="D58">
        <f t="shared" si="0"/>
        <v>0</v>
      </c>
      <c r="E58">
        <f t="shared" si="3"/>
        <v>260</v>
      </c>
      <c r="F58">
        <f t="shared" si="1"/>
        <v>200</v>
      </c>
      <c r="G58">
        <f t="shared" si="4"/>
        <v>1</v>
      </c>
    </row>
    <row r="59" spans="1:7" x14ac:dyDescent="0.25">
      <c r="A59" s="1">
        <v>43181</v>
      </c>
      <c r="B59">
        <v>4</v>
      </c>
      <c r="C59">
        <f t="shared" si="2"/>
        <v>148</v>
      </c>
      <c r="D59">
        <f t="shared" si="0"/>
        <v>0</v>
      </c>
      <c r="E59">
        <f t="shared" si="3"/>
        <v>460</v>
      </c>
      <c r="F59">
        <f t="shared" si="1"/>
        <v>200</v>
      </c>
      <c r="G59">
        <f t="shared" si="4"/>
        <v>2</v>
      </c>
    </row>
    <row r="60" spans="1:7" x14ac:dyDescent="0.25">
      <c r="A60" s="1">
        <v>43182</v>
      </c>
      <c r="B60">
        <v>8</v>
      </c>
      <c r="C60">
        <f t="shared" si="2"/>
        <v>156</v>
      </c>
      <c r="D60">
        <f t="shared" si="0"/>
        <v>0</v>
      </c>
      <c r="E60">
        <f t="shared" si="3"/>
        <v>660</v>
      </c>
      <c r="F60">
        <f t="shared" si="1"/>
        <v>200</v>
      </c>
      <c r="G60">
        <f t="shared" si="4"/>
        <v>3</v>
      </c>
    </row>
    <row r="61" spans="1:7" x14ac:dyDescent="0.25">
      <c r="A61" s="1">
        <v>43185</v>
      </c>
      <c r="B61">
        <v>79</v>
      </c>
      <c r="C61">
        <f t="shared" si="2"/>
        <v>235</v>
      </c>
      <c r="D61">
        <f t="shared" si="0"/>
        <v>0</v>
      </c>
      <c r="E61">
        <f t="shared" si="3"/>
        <v>860</v>
      </c>
      <c r="F61">
        <f t="shared" si="1"/>
        <v>200</v>
      </c>
      <c r="G61">
        <f t="shared" si="4"/>
        <v>4</v>
      </c>
    </row>
    <row r="62" spans="1:7" x14ac:dyDescent="0.25">
      <c r="A62" s="1">
        <v>43186</v>
      </c>
      <c r="B62">
        <v>380</v>
      </c>
      <c r="C62">
        <f t="shared" si="2"/>
        <v>615</v>
      </c>
      <c r="D62">
        <f t="shared" si="0"/>
        <v>1</v>
      </c>
      <c r="E62">
        <f t="shared" si="3"/>
        <v>1060</v>
      </c>
      <c r="F62">
        <f t="shared" si="1"/>
        <v>200</v>
      </c>
      <c r="G62">
        <f t="shared" si="4"/>
        <v>5</v>
      </c>
    </row>
    <row r="63" spans="1:7" x14ac:dyDescent="0.25">
      <c r="A63" s="1">
        <v>43187</v>
      </c>
      <c r="B63">
        <v>205</v>
      </c>
      <c r="C63">
        <f t="shared" si="2"/>
        <v>420</v>
      </c>
      <c r="D63">
        <f t="shared" si="0"/>
        <v>1</v>
      </c>
      <c r="E63">
        <f t="shared" si="3"/>
        <v>860</v>
      </c>
      <c r="F63">
        <f t="shared" si="1"/>
        <v>200</v>
      </c>
      <c r="G63">
        <f t="shared" si="4"/>
        <v>6</v>
      </c>
    </row>
    <row r="64" spans="1:7" x14ac:dyDescent="0.25">
      <c r="A64" s="1">
        <v>43188</v>
      </c>
      <c r="B64">
        <v>296</v>
      </c>
      <c r="C64">
        <f t="shared" si="2"/>
        <v>316</v>
      </c>
      <c r="D64">
        <f t="shared" si="0"/>
        <v>0</v>
      </c>
      <c r="E64">
        <f t="shared" si="3"/>
        <v>660</v>
      </c>
      <c r="F64">
        <f t="shared" si="1"/>
        <v>200</v>
      </c>
      <c r="G64">
        <f t="shared" si="4"/>
        <v>7</v>
      </c>
    </row>
    <row r="65" spans="1:7" x14ac:dyDescent="0.25">
      <c r="A65" s="1">
        <v>43189</v>
      </c>
      <c r="B65">
        <v>211</v>
      </c>
      <c r="C65">
        <f t="shared" si="2"/>
        <v>527</v>
      </c>
      <c r="D65">
        <f t="shared" si="0"/>
        <v>1</v>
      </c>
      <c r="E65">
        <f t="shared" si="3"/>
        <v>860</v>
      </c>
      <c r="F65">
        <f t="shared" si="1"/>
        <v>200</v>
      </c>
      <c r="G65">
        <f t="shared" si="4"/>
        <v>8</v>
      </c>
    </row>
    <row r="66" spans="1:7" x14ac:dyDescent="0.25">
      <c r="A66" s="1">
        <v>43192</v>
      </c>
      <c r="B66">
        <v>129</v>
      </c>
      <c r="C66">
        <f t="shared" si="2"/>
        <v>256</v>
      </c>
      <c r="D66">
        <f t="shared" si="0"/>
        <v>0</v>
      </c>
      <c r="E66">
        <f t="shared" si="3"/>
        <v>660</v>
      </c>
      <c r="F66">
        <f t="shared" si="1"/>
        <v>200</v>
      </c>
      <c r="G66">
        <f t="shared" si="4"/>
        <v>9</v>
      </c>
    </row>
    <row r="67" spans="1:7" x14ac:dyDescent="0.25">
      <c r="A67" s="1">
        <v>43193</v>
      </c>
      <c r="B67">
        <v>295</v>
      </c>
      <c r="C67">
        <f t="shared" si="2"/>
        <v>551</v>
      </c>
      <c r="D67">
        <f t="shared" ref="D67:D130" si="5">QUOTIENT(C67,400)</f>
        <v>1</v>
      </c>
      <c r="E67">
        <f t="shared" si="3"/>
        <v>860</v>
      </c>
      <c r="F67">
        <f t="shared" ref="F67:F130" si="6">IF(E67&gt;1500,200*80%,IF(B67&gt;E67/2,200*130%,200))</f>
        <v>200</v>
      </c>
      <c r="G67">
        <f t="shared" si="4"/>
        <v>10</v>
      </c>
    </row>
    <row r="68" spans="1:7" x14ac:dyDescent="0.25">
      <c r="A68" s="1">
        <v>43194</v>
      </c>
      <c r="B68">
        <v>395</v>
      </c>
      <c r="C68">
        <f t="shared" ref="C68:C131" si="7">SUM(B68,C67)-400*D67</f>
        <v>546</v>
      </c>
      <c r="D68">
        <f t="shared" si="5"/>
        <v>1</v>
      </c>
      <c r="E68">
        <f t="shared" ref="E68:E131" si="8">E67+F67-D67*400</f>
        <v>660</v>
      </c>
      <c r="F68">
        <f t="shared" si="6"/>
        <v>260</v>
      </c>
      <c r="G68">
        <f t="shared" ref="G68:G131" si="9">IF(F68=F67,G67+1,1)</f>
        <v>1</v>
      </c>
    </row>
    <row r="69" spans="1:7" x14ac:dyDescent="0.25">
      <c r="A69" s="1">
        <v>43195</v>
      </c>
      <c r="B69">
        <v>304</v>
      </c>
      <c r="C69">
        <f t="shared" si="7"/>
        <v>450</v>
      </c>
      <c r="D69">
        <f t="shared" si="5"/>
        <v>1</v>
      </c>
      <c r="E69">
        <f t="shared" si="8"/>
        <v>520</v>
      </c>
      <c r="F69">
        <f t="shared" si="6"/>
        <v>260</v>
      </c>
      <c r="G69">
        <f t="shared" si="9"/>
        <v>2</v>
      </c>
    </row>
    <row r="70" spans="1:7" x14ac:dyDescent="0.25">
      <c r="A70" s="1">
        <v>43196</v>
      </c>
      <c r="B70">
        <v>19</v>
      </c>
      <c r="C70">
        <f t="shared" si="7"/>
        <v>69</v>
      </c>
      <c r="D70">
        <f t="shared" si="5"/>
        <v>0</v>
      </c>
      <c r="E70">
        <f t="shared" si="8"/>
        <v>380</v>
      </c>
      <c r="F70">
        <f t="shared" si="6"/>
        <v>200</v>
      </c>
      <c r="G70">
        <f t="shared" si="9"/>
        <v>1</v>
      </c>
    </row>
    <row r="71" spans="1:7" x14ac:dyDescent="0.25">
      <c r="A71" s="1">
        <v>43199</v>
      </c>
      <c r="B71">
        <v>67</v>
      </c>
      <c r="C71">
        <f t="shared" si="7"/>
        <v>136</v>
      </c>
      <c r="D71">
        <f t="shared" si="5"/>
        <v>0</v>
      </c>
      <c r="E71">
        <f t="shared" si="8"/>
        <v>580</v>
      </c>
      <c r="F71">
        <f t="shared" si="6"/>
        <v>200</v>
      </c>
      <c r="G71">
        <f t="shared" si="9"/>
        <v>2</v>
      </c>
    </row>
    <row r="72" spans="1:7" x14ac:dyDescent="0.25">
      <c r="A72" s="1">
        <v>43200</v>
      </c>
      <c r="B72">
        <v>321</v>
      </c>
      <c r="C72">
        <f t="shared" si="7"/>
        <v>457</v>
      </c>
      <c r="D72">
        <f t="shared" si="5"/>
        <v>1</v>
      </c>
      <c r="E72">
        <f t="shared" si="8"/>
        <v>780</v>
      </c>
      <c r="F72">
        <f t="shared" si="6"/>
        <v>200</v>
      </c>
      <c r="G72">
        <f t="shared" si="9"/>
        <v>3</v>
      </c>
    </row>
    <row r="73" spans="1:7" x14ac:dyDescent="0.25">
      <c r="A73" s="1">
        <v>43201</v>
      </c>
      <c r="B73">
        <v>131</v>
      </c>
      <c r="C73">
        <f t="shared" si="7"/>
        <v>188</v>
      </c>
      <c r="D73">
        <f t="shared" si="5"/>
        <v>0</v>
      </c>
      <c r="E73">
        <f t="shared" si="8"/>
        <v>580</v>
      </c>
      <c r="F73">
        <f t="shared" si="6"/>
        <v>200</v>
      </c>
      <c r="G73">
        <f t="shared" si="9"/>
        <v>4</v>
      </c>
    </row>
    <row r="74" spans="1:7" x14ac:dyDescent="0.25">
      <c r="A74" s="1">
        <v>43202</v>
      </c>
      <c r="B74">
        <v>169</v>
      </c>
      <c r="C74">
        <f t="shared" si="7"/>
        <v>357</v>
      </c>
      <c r="D74">
        <f t="shared" si="5"/>
        <v>0</v>
      </c>
      <c r="E74">
        <f t="shared" si="8"/>
        <v>780</v>
      </c>
      <c r="F74">
        <f t="shared" si="6"/>
        <v>200</v>
      </c>
      <c r="G74">
        <f t="shared" si="9"/>
        <v>5</v>
      </c>
    </row>
    <row r="75" spans="1:7" x14ac:dyDescent="0.25">
      <c r="A75" s="1">
        <v>43203</v>
      </c>
      <c r="B75">
        <v>244</v>
      </c>
      <c r="C75">
        <f t="shared" si="7"/>
        <v>601</v>
      </c>
      <c r="D75">
        <f t="shared" si="5"/>
        <v>1</v>
      </c>
      <c r="E75">
        <f t="shared" si="8"/>
        <v>980</v>
      </c>
      <c r="F75">
        <f t="shared" si="6"/>
        <v>200</v>
      </c>
      <c r="G75">
        <f t="shared" si="9"/>
        <v>6</v>
      </c>
    </row>
    <row r="76" spans="1:7" x14ac:dyDescent="0.25">
      <c r="A76" s="1">
        <v>43206</v>
      </c>
      <c r="B76">
        <v>80</v>
      </c>
      <c r="C76">
        <f t="shared" si="7"/>
        <v>281</v>
      </c>
      <c r="D76">
        <f t="shared" si="5"/>
        <v>0</v>
      </c>
      <c r="E76">
        <f t="shared" si="8"/>
        <v>780</v>
      </c>
      <c r="F76">
        <f t="shared" si="6"/>
        <v>200</v>
      </c>
      <c r="G76">
        <f t="shared" si="9"/>
        <v>7</v>
      </c>
    </row>
    <row r="77" spans="1:7" x14ac:dyDescent="0.25">
      <c r="A77" s="1">
        <v>43207</v>
      </c>
      <c r="B77">
        <v>277</v>
      </c>
      <c r="C77">
        <f t="shared" si="7"/>
        <v>558</v>
      </c>
      <c r="D77">
        <f t="shared" si="5"/>
        <v>1</v>
      </c>
      <c r="E77">
        <f t="shared" si="8"/>
        <v>980</v>
      </c>
      <c r="F77">
        <f t="shared" si="6"/>
        <v>200</v>
      </c>
      <c r="G77">
        <f t="shared" si="9"/>
        <v>8</v>
      </c>
    </row>
    <row r="78" spans="1:7" x14ac:dyDescent="0.25">
      <c r="A78" s="1">
        <v>43208</v>
      </c>
      <c r="B78">
        <v>416</v>
      </c>
      <c r="C78">
        <f t="shared" si="7"/>
        <v>574</v>
      </c>
      <c r="D78">
        <f t="shared" si="5"/>
        <v>1</v>
      </c>
      <c r="E78">
        <f t="shared" si="8"/>
        <v>780</v>
      </c>
      <c r="F78">
        <f t="shared" si="6"/>
        <v>260</v>
      </c>
      <c r="G78">
        <f t="shared" si="9"/>
        <v>1</v>
      </c>
    </row>
    <row r="79" spans="1:7" x14ac:dyDescent="0.25">
      <c r="A79" s="1">
        <v>43209</v>
      </c>
      <c r="B79">
        <v>108</v>
      </c>
      <c r="C79">
        <f t="shared" si="7"/>
        <v>282</v>
      </c>
      <c r="D79">
        <f t="shared" si="5"/>
        <v>0</v>
      </c>
      <c r="E79">
        <f t="shared" si="8"/>
        <v>640</v>
      </c>
      <c r="F79">
        <f t="shared" si="6"/>
        <v>200</v>
      </c>
      <c r="G79">
        <f t="shared" si="9"/>
        <v>1</v>
      </c>
    </row>
    <row r="80" spans="1:7" x14ac:dyDescent="0.25">
      <c r="A80" s="1">
        <v>43210</v>
      </c>
      <c r="B80">
        <v>187</v>
      </c>
      <c r="C80">
        <f t="shared" si="7"/>
        <v>469</v>
      </c>
      <c r="D80">
        <f t="shared" si="5"/>
        <v>1</v>
      </c>
      <c r="E80">
        <f t="shared" si="8"/>
        <v>840</v>
      </c>
      <c r="F80">
        <f t="shared" si="6"/>
        <v>200</v>
      </c>
      <c r="G80">
        <f t="shared" si="9"/>
        <v>2</v>
      </c>
    </row>
    <row r="81" spans="1:7" x14ac:dyDescent="0.25">
      <c r="A81" s="1">
        <v>43213</v>
      </c>
      <c r="B81">
        <v>25</v>
      </c>
      <c r="C81">
        <f t="shared" si="7"/>
        <v>94</v>
      </c>
      <c r="D81">
        <f t="shared" si="5"/>
        <v>0</v>
      </c>
      <c r="E81">
        <f t="shared" si="8"/>
        <v>640</v>
      </c>
      <c r="F81">
        <f t="shared" si="6"/>
        <v>200</v>
      </c>
      <c r="G81">
        <f t="shared" si="9"/>
        <v>3</v>
      </c>
    </row>
    <row r="82" spans="1:7" x14ac:dyDescent="0.25">
      <c r="A82" s="1">
        <v>43214</v>
      </c>
      <c r="B82">
        <v>340</v>
      </c>
      <c r="C82">
        <f t="shared" si="7"/>
        <v>434</v>
      </c>
      <c r="D82">
        <f t="shared" si="5"/>
        <v>1</v>
      </c>
      <c r="E82">
        <f t="shared" si="8"/>
        <v>840</v>
      </c>
      <c r="F82">
        <f t="shared" si="6"/>
        <v>200</v>
      </c>
      <c r="G82">
        <f t="shared" si="9"/>
        <v>4</v>
      </c>
    </row>
    <row r="83" spans="1:7" x14ac:dyDescent="0.25">
      <c r="A83" s="1">
        <v>43215</v>
      </c>
      <c r="B83">
        <v>399</v>
      </c>
      <c r="C83">
        <f t="shared" si="7"/>
        <v>433</v>
      </c>
      <c r="D83">
        <f t="shared" si="5"/>
        <v>1</v>
      </c>
      <c r="E83">
        <f t="shared" si="8"/>
        <v>640</v>
      </c>
      <c r="F83">
        <f t="shared" si="6"/>
        <v>260</v>
      </c>
      <c r="G83">
        <f t="shared" si="9"/>
        <v>1</v>
      </c>
    </row>
    <row r="84" spans="1:7" x14ac:dyDescent="0.25">
      <c r="A84" s="6">
        <v>43216</v>
      </c>
      <c r="B84">
        <v>122</v>
      </c>
      <c r="C84">
        <f t="shared" si="7"/>
        <v>155</v>
      </c>
      <c r="D84">
        <f t="shared" si="5"/>
        <v>0</v>
      </c>
      <c r="E84">
        <f t="shared" si="8"/>
        <v>500</v>
      </c>
      <c r="F84">
        <f t="shared" si="6"/>
        <v>200</v>
      </c>
      <c r="G84" s="5">
        <f t="shared" si="9"/>
        <v>1</v>
      </c>
    </row>
    <row r="85" spans="1:7" x14ac:dyDescent="0.25">
      <c r="A85" s="6">
        <v>43217</v>
      </c>
      <c r="B85">
        <v>314</v>
      </c>
      <c r="C85">
        <f t="shared" si="7"/>
        <v>469</v>
      </c>
      <c r="D85">
        <f t="shared" si="5"/>
        <v>1</v>
      </c>
      <c r="E85">
        <f t="shared" si="8"/>
        <v>700</v>
      </c>
      <c r="F85">
        <f t="shared" si="6"/>
        <v>200</v>
      </c>
      <c r="G85" s="5">
        <f t="shared" si="9"/>
        <v>2</v>
      </c>
    </row>
    <row r="86" spans="1:7" x14ac:dyDescent="0.25">
      <c r="A86" s="6">
        <v>43220</v>
      </c>
      <c r="B86">
        <v>186</v>
      </c>
      <c r="C86">
        <f t="shared" si="7"/>
        <v>255</v>
      </c>
      <c r="D86">
        <f t="shared" si="5"/>
        <v>0</v>
      </c>
      <c r="E86">
        <f t="shared" si="8"/>
        <v>500</v>
      </c>
      <c r="F86">
        <f t="shared" si="6"/>
        <v>200</v>
      </c>
      <c r="G86" s="5">
        <f t="shared" si="9"/>
        <v>3</v>
      </c>
    </row>
    <row r="87" spans="1:7" x14ac:dyDescent="0.25">
      <c r="A87" s="6">
        <v>43221</v>
      </c>
      <c r="B87">
        <v>220</v>
      </c>
      <c r="C87">
        <f t="shared" si="7"/>
        <v>475</v>
      </c>
      <c r="D87">
        <f t="shared" si="5"/>
        <v>1</v>
      </c>
      <c r="E87">
        <f t="shared" si="8"/>
        <v>700</v>
      </c>
      <c r="F87">
        <f t="shared" si="6"/>
        <v>200</v>
      </c>
      <c r="G87" s="5">
        <f t="shared" si="9"/>
        <v>4</v>
      </c>
    </row>
    <row r="88" spans="1:7" x14ac:dyDescent="0.25">
      <c r="A88" s="6">
        <v>43222</v>
      </c>
      <c r="B88">
        <v>160</v>
      </c>
      <c r="C88">
        <f t="shared" si="7"/>
        <v>235</v>
      </c>
      <c r="D88">
        <f t="shared" si="5"/>
        <v>0</v>
      </c>
      <c r="E88">
        <f t="shared" si="8"/>
        <v>500</v>
      </c>
      <c r="F88">
        <f t="shared" si="6"/>
        <v>200</v>
      </c>
      <c r="G88" s="5">
        <f t="shared" si="9"/>
        <v>5</v>
      </c>
    </row>
    <row r="89" spans="1:7" x14ac:dyDescent="0.25">
      <c r="A89" s="6">
        <v>43223</v>
      </c>
      <c r="B89">
        <v>47</v>
      </c>
      <c r="C89">
        <f t="shared" si="7"/>
        <v>282</v>
      </c>
      <c r="D89">
        <f t="shared" si="5"/>
        <v>0</v>
      </c>
      <c r="E89">
        <f t="shared" si="8"/>
        <v>700</v>
      </c>
      <c r="F89">
        <f t="shared" si="6"/>
        <v>200</v>
      </c>
      <c r="G89" s="5">
        <f t="shared" si="9"/>
        <v>6</v>
      </c>
    </row>
    <row r="90" spans="1:7" x14ac:dyDescent="0.25">
      <c r="A90" s="6">
        <v>43224</v>
      </c>
      <c r="B90">
        <v>294</v>
      </c>
      <c r="C90">
        <f t="shared" si="7"/>
        <v>576</v>
      </c>
      <c r="D90">
        <f t="shared" si="5"/>
        <v>1</v>
      </c>
      <c r="E90">
        <f t="shared" si="8"/>
        <v>900</v>
      </c>
      <c r="F90">
        <f t="shared" si="6"/>
        <v>200</v>
      </c>
      <c r="G90" s="5">
        <f t="shared" si="9"/>
        <v>7</v>
      </c>
    </row>
    <row r="91" spans="1:7" x14ac:dyDescent="0.25">
      <c r="A91" s="6">
        <v>43227</v>
      </c>
      <c r="B91">
        <v>19</v>
      </c>
      <c r="C91">
        <f t="shared" si="7"/>
        <v>195</v>
      </c>
      <c r="D91">
        <f t="shared" si="5"/>
        <v>0</v>
      </c>
      <c r="E91">
        <f t="shared" si="8"/>
        <v>700</v>
      </c>
      <c r="F91">
        <f t="shared" si="6"/>
        <v>200</v>
      </c>
      <c r="G91" s="5">
        <f t="shared" si="9"/>
        <v>8</v>
      </c>
    </row>
    <row r="92" spans="1:7" x14ac:dyDescent="0.25">
      <c r="A92" s="6">
        <v>43228</v>
      </c>
      <c r="B92">
        <v>85</v>
      </c>
      <c r="C92">
        <f t="shared" si="7"/>
        <v>280</v>
      </c>
      <c r="D92">
        <f t="shared" si="5"/>
        <v>0</v>
      </c>
      <c r="E92">
        <f t="shared" si="8"/>
        <v>900</v>
      </c>
      <c r="F92">
        <f t="shared" si="6"/>
        <v>200</v>
      </c>
      <c r="G92" s="5">
        <f t="shared" si="9"/>
        <v>9</v>
      </c>
    </row>
    <row r="93" spans="1:7" x14ac:dyDescent="0.25">
      <c r="A93" s="6">
        <v>43229</v>
      </c>
      <c r="B93">
        <v>258</v>
      </c>
      <c r="C93">
        <f t="shared" si="7"/>
        <v>538</v>
      </c>
      <c r="D93">
        <f t="shared" si="5"/>
        <v>1</v>
      </c>
      <c r="E93">
        <f t="shared" si="8"/>
        <v>1100</v>
      </c>
      <c r="F93">
        <f t="shared" si="6"/>
        <v>200</v>
      </c>
      <c r="G93" s="5">
        <f t="shared" si="9"/>
        <v>10</v>
      </c>
    </row>
    <row r="94" spans="1:7" x14ac:dyDescent="0.25">
      <c r="A94" s="6">
        <v>43230</v>
      </c>
      <c r="B94">
        <v>100</v>
      </c>
      <c r="C94">
        <f t="shared" si="7"/>
        <v>238</v>
      </c>
      <c r="D94">
        <f t="shared" si="5"/>
        <v>0</v>
      </c>
      <c r="E94">
        <f t="shared" si="8"/>
        <v>900</v>
      </c>
      <c r="F94">
        <f t="shared" si="6"/>
        <v>200</v>
      </c>
      <c r="G94" s="5">
        <f t="shared" si="9"/>
        <v>11</v>
      </c>
    </row>
    <row r="95" spans="1:7" x14ac:dyDescent="0.25">
      <c r="A95" s="6">
        <v>43231</v>
      </c>
      <c r="B95">
        <v>437</v>
      </c>
      <c r="C95">
        <f t="shared" si="7"/>
        <v>675</v>
      </c>
      <c r="D95">
        <f t="shared" si="5"/>
        <v>1</v>
      </c>
      <c r="E95">
        <f t="shared" si="8"/>
        <v>1100</v>
      </c>
      <c r="F95">
        <f t="shared" si="6"/>
        <v>200</v>
      </c>
      <c r="G95" s="5">
        <f t="shared" si="9"/>
        <v>12</v>
      </c>
    </row>
    <row r="96" spans="1:7" x14ac:dyDescent="0.25">
      <c r="A96" s="6">
        <v>43234</v>
      </c>
      <c r="B96">
        <v>85</v>
      </c>
      <c r="C96">
        <f t="shared" si="7"/>
        <v>360</v>
      </c>
      <c r="D96">
        <f t="shared" si="5"/>
        <v>0</v>
      </c>
      <c r="E96">
        <f t="shared" si="8"/>
        <v>900</v>
      </c>
      <c r="F96">
        <f t="shared" si="6"/>
        <v>200</v>
      </c>
      <c r="G96" s="5">
        <f t="shared" si="9"/>
        <v>13</v>
      </c>
    </row>
    <row r="97" spans="1:7" x14ac:dyDescent="0.25">
      <c r="A97" s="6">
        <v>43235</v>
      </c>
      <c r="B97">
        <v>148</v>
      </c>
      <c r="C97">
        <f t="shared" si="7"/>
        <v>508</v>
      </c>
      <c r="D97">
        <f t="shared" si="5"/>
        <v>1</v>
      </c>
      <c r="E97">
        <f t="shared" si="8"/>
        <v>1100</v>
      </c>
      <c r="F97">
        <f t="shared" si="6"/>
        <v>200</v>
      </c>
      <c r="G97" s="5">
        <f t="shared" si="9"/>
        <v>14</v>
      </c>
    </row>
    <row r="98" spans="1:7" x14ac:dyDescent="0.25">
      <c r="A98" s="6">
        <v>43236</v>
      </c>
      <c r="B98">
        <v>260</v>
      </c>
      <c r="C98">
        <f t="shared" si="7"/>
        <v>368</v>
      </c>
      <c r="D98">
        <f t="shared" si="5"/>
        <v>0</v>
      </c>
      <c r="E98">
        <f t="shared" si="8"/>
        <v>900</v>
      </c>
      <c r="F98">
        <f t="shared" si="6"/>
        <v>200</v>
      </c>
      <c r="G98" s="5">
        <f t="shared" si="9"/>
        <v>15</v>
      </c>
    </row>
    <row r="99" spans="1:7" x14ac:dyDescent="0.25">
      <c r="A99" s="6">
        <v>43237</v>
      </c>
      <c r="B99">
        <v>56</v>
      </c>
      <c r="C99">
        <f t="shared" si="7"/>
        <v>424</v>
      </c>
      <c r="D99">
        <f t="shared" si="5"/>
        <v>1</v>
      </c>
      <c r="E99">
        <f t="shared" si="8"/>
        <v>1100</v>
      </c>
      <c r="F99">
        <f t="shared" si="6"/>
        <v>200</v>
      </c>
      <c r="G99" s="5">
        <f t="shared" si="9"/>
        <v>16</v>
      </c>
    </row>
    <row r="100" spans="1:7" x14ac:dyDescent="0.25">
      <c r="A100" s="6">
        <v>43238</v>
      </c>
      <c r="B100">
        <v>169</v>
      </c>
      <c r="C100">
        <f t="shared" si="7"/>
        <v>193</v>
      </c>
      <c r="D100">
        <f t="shared" si="5"/>
        <v>0</v>
      </c>
      <c r="E100">
        <f t="shared" si="8"/>
        <v>900</v>
      </c>
      <c r="F100">
        <f t="shared" si="6"/>
        <v>200</v>
      </c>
      <c r="G100" s="5">
        <f t="shared" si="9"/>
        <v>17</v>
      </c>
    </row>
    <row r="101" spans="1:7" x14ac:dyDescent="0.25">
      <c r="A101" s="6">
        <v>43241</v>
      </c>
      <c r="B101">
        <v>231</v>
      </c>
      <c r="C101">
        <f t="shared" si="7"/>
        <v>424</v>
      </c>
      <c r="D101">
        <f t="shared" si="5"/>
        <v>1</v>
      </c>
      <c r="E101">
        <f t="shared" si="8"/>
        <v>1100</v>
      </c>
      <c r="F101">
        <f t="shared" si="6"/>
        <v>200</v>
      </c>
      <c r="G101" s="5">
        <f t="shared" si="9"/>
        <v>18</v>
      </c>
    </row>
    <row r="102" spans="1:7" x14ac:dyDescent="0.25">
      <c r="A102" s="6">
        <v>43242</v>
      </c>
      <c r="B102">
        <v>212</v>
      </c>
      <c r="C102">
        <f t="shared" si="7"/>
        <v>236</v>
      </c>
      <c r="D102">
        <f t="shared" si="5"/>
        <v>0</v>
      </c>
      <c r="E102">
        <f t="shared" si="8"/>
        <v>900</v>
      </c>
      <c r="F102">
        <f t="shared" si="6"/>
        <v>200</v>
      </c>
      <c r="G102" s="5">
        <f t="shared" si="9"/>
        <v>19</v>
      </c>
    </row>
    <row r="103" spans="1:7" x14ac:dyDescent="0.25">
      <c r="A103" s="6">
        <v>43243</v>
      </c>
      <c r="B103">
        <v>162</v>
      </c>
      <c r="C103">
        <f t="shared" si="7"/>
        <v>398</v>
      </c>
      <c r="D103">
        <f t="shared" si="5"/>
        <v>0</v>
      </c>
      <c r="E103">
        <f t="shared" si="8"/>
        <v>1100</v>
      </c>
      <c r="F103">
        <f t="shared" si="6"/>
        <v>200</v>
      </c>
      <c r="G103" s="5">
        <f t="shared" si="9"/>
        <v>20</v>
      </c>
    </row>
    <row r="104" spans="1:7" x14ac:dyDescent="0.25">
      <c r="A104" s="6">
        <v>43244</v>
      </c>
      <c r="B104">
        <v>89</v>
      </c>
      <c r="C104">
        <f t="shared" si="7"/>
        <v>487</v>
      </c>
      <c r="D104">
        <f t="shared" si="5"/>
        <v>1</v>
      </c>
      <c r="E104">
        <f t="shared" si="8"/>
        <v>1300</v>
      </c>
      <c r="F104">
        <f t="shared" si="6"/>
        <v>200</v>
      </c>
      <c r="G104" s="5">
        <f t="shared" si="9"/>
        <v>21</v>
      </c>
    </row>
    <row r="105" spans="1:7" x14ac:dyDescent="0.25">
      <c r="A105" s="6">
        <v>43245</v>
      </c>
      <c r="B105">
        <v>239</v>
      </c>
      <c r="C105">
        <f t="shared" si="7"/>
        <v>326</v>
      </c>
      <c r="D105">
        <f t="shared" si="5"/>
        <v>0</v>
      </c>
      <c r="E105">
        <f t="shared" si="8"/>
        <v>1100</v>
      </c>
      <c r="F105">
        <f t="shared" si="6"/>
        <v>200</v>
      </c>
      <c r="G105" s="5">
        <f t="shared" si="9"/>
        <v>22</v>
      </c>
    </row>
    <row r="106" spans="1:7" x14ac:dyDescent="0.25">
      <c r="A106" s="6">
        <v>43248</v>
      </c>
      <c r="B106">
        <v>239</v>
      </c>
      <c r="C106">
        <f t="shared" si="7"/>
        <v>565</v>
      </c>
      <c r="D106">
        <f t="shared" si="5"/>
        <v>1</v>
      </c>
      <c r="E106">
        <f t="shared" si="8"/>
        <v>1300</v>
      </c>
      <c r="F106">
        <f t="shared" si="6"/>
        <v>200</v>
      </c>
      <c r="G106" s="5">
        <f t="shared" si="9"/>
        <v>23</v>
      </c>
    </row>
    <row r="107" spans="1:7" x14ac:dyDescent="0.25">
      <c r="A107" s="6">
        <v>43249</v>
      </c>
      <c r="B107">
        <v>400</v>
      </c>
      <c r="C107">
        <f t="shared" si="7"/>
        <v>565</v>
      </c>
      <c r="D107">
        <f t="shared" si="5"/>
        <v>1</v>
      </c>
      <c r="E107">
        <f t="shared" si="8"/>
        <v>1100</v>
      </c>
      <c r="F107">
        <f t="shared" si="6"/>
        <v>200</v>
      </c>
      <c r="G107" s="5">
        <f t="shared" si="9"/>
        <v>24</v>
      </c>
    </row>
    <row r="108" spans="1:7" x14ac:dyDescent="0.25">
      <c r="A108" s="6">
        <v>43250</v>
      </c>
      <c r="B108">
        <v>233</v>
      </c>
      <c r="C108">
        <f t="shared" si="7"/>
        <v>398</v>
      </c>
      <c r="D108">
        <f t="shared" si="5"/>
        <v>0</v>
      </c>
      <c r="E108">
        <f t="shared" si="8"/>
        <v>900</v>
      </c>
      <c r="F108">
        <f t="shared" si="6"/>
        <v>200</v>
      </c>
      <c r="G108" s="5">
        <f t="shared" si="9"/>
        <v>25</v>
      </c>
    </row>
    <row r="109" spans="1:7" x14ac:dyDescent="0.25">
      <c r="A109" s="6">
        <v>43251</v>
      </c>
      <c r="B109">
        <v>331</v>
      </c>
      <c r="C109">
        <f t="shared" si="7"/>
        <v>729</v>
      </c>
      <c r="D109">
        <f t="shared" si="5"/>
        <v>1</v>
      </c>
      <c r="E109">
        <f t="shared" si="8"/>
        <v>1100</v>
      </c>
      <c r="F109">
        <f t="shared" si="6"/>
        <v>200</v>
      </c>
      <c r="G109" s="5">
        <f t="shared" si="9"/>
        <v>26</v>
      </c>
    </row>
    <row r="110" spans="1:7" x14ac:dyDescent="0.25">
      <c r="A110" s="6">
        <v>43252</v>
      </c>
      <c r="B110">
        <v>137</v>
      </c>
      <c r="C110">
        <f t="shared" si="7"/>
        <v>466</v>
      </c>
      <c r="D110">
        <f t="shared" si="5"/>
        <v>1</v>
      </c>
      <c r="E110">
        <f t="shared" si="8"/>
        <v>900</v>
      </c>
      <c r="F110">
        <f t="shared" si="6"/>
        <v>200</v>
      </c>
      <c r="G110" s="5">
        <f t="shared" si="9"/>
        <v>27</v>
      </c>
    </row>
    <row r="111" spans="1:7" x14ac:dyDescent="0.25">
      <c r="A111" s="6">
        <v>43255</v>
      </c>
      <c r="B111">
        <v>291</v>
      </c>
      <c r="C111">
        <f t="shared" si="7"/>
        <v>357</v>
      </c>
      <c r="D111">
        <f t="shared" si="5"/>
        <v>0</v>
      </c>
      <c r="E111">
        <f t="shared" si="8"/>
        <v>700</v>
      </c>
      <c r="F111">
        <f t="shared" si="6"/>
        <v>200</v>
      </c>
      <c r="G111" s="5">
        <f t="shared" si="9"/>
        <v>28</v>
      </c>
    </row>
    <row r="112" spans="1:7" x14ac:dyDescent="0.25">
      <c r="A112" s="6">
        <v>43256</v>
      </c>
      <c r="B112">
        <v>332</v>
      </c>
      <c r="C112">
        <f t="shared" si="7"/>
        <v>689</v>
      </c>
      <c r="D112">
        <f t="shared" si="5"/>
        <v>1</v>
      </c>
      <c r="E112">
        <f t="shared" si="8"/>
        <v>900</v>
      </c>
      <c r="F112">
        <f t="shared" si="6"/>
        <v>200</v>
      </c>
      <c r="G112" s="5">
        <f t="shared" si="9"/>
        <v>29</v>
      </c>
    </row>
    <row r="113" spans="1:7" x14ac:dyDescent="0.25">
      <c r="A113" s="6">
        <v>43257</v>
      </c>
      <c r="B113">
        <v>133</v>
      </c>
      <c r="C113">
        <f t="shared" si="7"/>
        <v>422</v>
      </c>
      <c r="D113">
        <f t="shared" si="5"/>
        <v>1</v>
      </c>
      <c r="E113">
        <f t="shared" si="8"/>
        <v>700</v>
      </c>
      <c r="F113">
        <f t="shared" si="6"/>
        <v>200</v>
      </c>
      <c r="G113" s="5">
        <f t="shared" si="9"/>
        <v>30</v>
      </c>
    </row>
    <row r="114" spans="1:7" x14ac:dyDescent="0.25">
      <c r="A114" s="6">
        <v>43258</v>
      </c>
      <c r="B114">
        <v>37</v>
      </c>
      <c r="C114">
        <f t="shared" si="7"/>
        <v>59</v>
      </c>
      <c r="D114">
        <f t="shared" si="5"/>
        <v>0</v>
      </c>
      <c r="E114">
        <f t="shared" si="8"/>
        <v>500</v>
      </c>
      <c r="F114">
        <f t="shared" si="6"/>
        <v>200</v>
      </c>
      <c r="G114" s="5">
        <f t="shared" si="9"/>
        <v>31</v>
      </c>
    </row>
    <row r="115" spans="1:7" x14ac:dyDescent="0.25">
      <c r="A115" s="6">
        <v>43259</v>
      </c>
      <c r="B115">
        <v>190</v>
      </c>
      <c r="C115">
        <f t="shared" si="7"/>
        <v>249</v>
      </c>
      <c r="D115">
        <f t="shared" si="5"/>
        <v>0</v>
      </c>
      <c r="E115">
        <f t="shared" si="8"/>
        <v>700</v>
      </c>
      <c r="F115">
        <f t="shared" si="6"/>
        <v>200</v>
      </c>
      <c r="G115" s="5">
        <f t="shared" si="9"/>
        <v>32</v>
      </c>
    </row>
    <row r="116" spans="1:7" x14ac:dyDescent="0.25">
      <c r="A116" s="6">
        <v>43262</v>
      </c>
      <c r="B116">
        <v>439</v>
      </c>
      <c r="C116">
        <f t="shared" si="7"/>
        <v>688</v>
      </c>
      <c r="D116">
        <f t="shared" si="5"/>
        <v>1</v>
      </c>
      <c r="E116">
        <f t="shared" si="8"/>
        <v>900</v>
      </c>
      <c r="F116">
        <f t="shared" si="6"/>
        <v>200</v>
      </c>
      <c r="G116" s="5">
        <f t="shared" si="9"/>
        <v>33</v>
      </c>
    </row>
    <row r="117" spans="1:7" x14ac:dyDescent="0.25">
      <c r="A117" s="6">
        <v>43263</v>
      </c>
      <c r="B117">
        <v>144</v>
      </c>
      <c r="C117">
        <f t="shared" si="7"/>
        <v>432</v>
      </c>
      <c r="D117">
        <f t="shared" si="5"/>
        <v>1</v>
      </c>
      <c r="E117">
        <f t="shared" si="8"/>
        <v>700</v>
      </c>
      <c r="F117">
        <f t="shared" si="6"/>
        <v>200</v>
      </c>
      <c r="G117" s="5">
        <f t="shared" si="9"/>
        <v>34</v>
      </c>
    </row>
    <row r="118" spans="1:7" x14ac:dyDescent="0.25">
      <c r="A118" s="6">
        <v>43264</v>
      </c>
      <c r="B118">
        <v>232</v>
      </c>
      <c r="C118">
        <f t="shared" si="7"/>
        <v>264</v>
      </c>
      <c r="D118">
        <f t="shared" si="5"/>
        <v>0</v>
      </c>
      <c r="E118">
        <f t="shared" si="8"/>
        <v>500</v>
      </c>
      <c r="F118">
        <f t="shared" si="6"/>
        <v>200</v>
      </c>
      <c r="G118" s="5">
        <f t="shared" si="9"/>
        <v>35</v>
      </c>
    </row>
    <row r="119" spans="1:7" x14ac:dyDescent="0.25">
      <c r="A119" s="6">
        <v>43265</v>
      </c>
      <c r="B119">
        <v>253</v>
      </c>
      <c r="C119">
        <f t="shared" si="7"/>
        <v>517</v>
      </c>
      <c r="D119">
        <f t="shared" si="5"/>
        <v>1</v>
      </c>
      <c r="E119">
        <f t="shared" si="8"/>
        <v>700</v>
      </c>
      <c r="F119">
        <f t="shared" si="6"/>
        <v>200</v>
      </c>
      <c r="G119" s="5">
        <f t="shared" si="9"/>
        <v>36</v>
      </c>
    </row>
    <row r="120" spans="1:7" x14ac:dyDescent="0.25">
      <c r="A120" s="6">
        <v>43266</v>
      </c>
      <c r="B120">
        <v>69</v>
      </c>
      <c r="C120">
        <f t="shared" si="7"/>
        <v>186</v>
      </c>
      <c r="D120">
        <f t="shared" si="5"/>
        <v>0</v>
      </c>
      <c r="E120">
        <f t="shared" si="8"/>
        <v>500</v>
      </c>
      <c r="F120">
        <f t="shared" si="6"/>
        <v>200</v>
      </c>
      <c r="G120" s="5">
        <f t="shared" si="9"/>
        <v>37</v>
      </c>
    </row>
    <row r="121" spans="1:7" x14ac:dyDescent="0.25">
      <c r="A121" s="6">
        <v>43269</v>
      </c>
      <c r="B121">
        <v>253</v>
      </c>
      <c r="C121">
        <f t="shared" si="7"/>
        <v>439</v>
      </c>
      <c r="D121">
        <f t="shared" si="5"/>
        <v>1</v>
      </c>
      <c r="E121">
        <f t="shared" si="8"/>
        <v>700</v>
      </c>
      <c r="F121">
        <f t="shared" si="6"/>
        <v>200</v>
      </c>
      <c r="G121" s="5">
        <f t="shared" si="9"/>
        <v>38</v>
      </c>
    </row>
    <row r="122" spans="1:7" x14ac:dyDescent="0.25">
      <c r="A122" s="1">
        <v>43270</v>
      </c>
      <c r="B122">
        <v>398</v>
      </c>
      <c r="C122">
        <f t="shared" si="7"/>
        <v>437</v>
      </c>
      <c r="D122">
        <f t="shared" si="5"/>
        <v>1</v>
      </c>
      <c r="E122">
        <f t="shared" si="8"/>
        <v>500</v>
      </c>
      <c r="F122">
        <f t="shared" si="6"/>
        <v>260</v>
      </c>
      <c r="G122">
        <f t="shared" si="9"/>
        <v>1</v>
      </c>
    </row>
    <row r="123" spans="1:7" x14ac:dyDescent="0.25">
      <c r="A123" s="1">
        <v>43271</v>
      </c>
      <c r="B123">
        <v>183</v>
      </c>
      <c r="C123">
        <f t="shared" si="7"/>
        <v>220</v>
      </c>
      <c r="D123">
        <f t="shared" si="5"/>
        <v>0</v>
      </c>
      <c r="E123">
        <f t="shared" si="8"/>
        <v>360</v>
      </c>
      <c r="F123">
        <f t="shared" si="6"/>
        <v>260</v>
      </c>
      <c r="G123">
        <f t="shared" si="9"/>
        <v>2</v>
      </c>
    </row>
    <row r="124" spans="1:7" x14ac:dyDescent="0.25">
      <c r="A124" s="1">
        <v>43272</v>
      </c>
      <c r="B124">
        <v>114</v>
      </c>
      <c r="C124">
        <f t="shared" si="7"/>
        <v>334</v>
      </c>
      <c r="D124">
        <f t="shared" si="5"/>
        <v>0</v>
      </c>
      <c r="E124">
        <f t="shared" si="8"/>
        <v>620</v>
      </c>
      <c r="F124">
        <f t="shared" si="6"/>
        <v>200</v>
      </c>
      <c r="G124">
        <f t="shared" si="9"/>
        <v>1</v>
      </c>
    </row>
    <row r="125" spans="1:7" x14ac:dyDescent="0.25">
      <c r="A125" s="1">
        <v>43273</v>
      </c>
      <c r="B125">
        <v>126</v>
      </c>
      <c r="C125">
        <f t="shared" si="7"/>
        <v>460</v>
      </c>
      <c r="D125">
        <f t="shared" si="5"/>
        <v>1</v>
      </c>
      <c r="E125">
        <f t="shared" si="8"/>
        <v>820</v>
      </c>
      <c r="F125">
        <f t="shared" si="6"/>
        <v>200</v>
      </c>
      <c r="G125">
        <f t="shared" si="9"/>
        <v>2</v>
      </c>
    </row>
    <row r="126" spans="1:7" x14ac:dyDescent="0.25">
      <c r="A126" s="1">
        <v>43276</v>
      </c>
      <c r="B126">
        <v>344</v>
      </c>
      <c r="C126">
        <f t="shared" si="7"/>
        <v>404</v>
      </c>
      <c r="D126">
        <f t="shared" si="5"/>
        <v>1</v>
      </c>
      <c r="E126">
        <f t="shared" si="8"/>
        <v>620</v>
      </c>
      <c r="F126">
        <f t="shared" si="6"/>
        <v>260</v>
      </c>
      <c r="G126">
        <f t="shared" si="9"/>
        <v>1</v>
      </c>
    </row>
    <row r="127" spans="1:7" x14ac:dyDescent="0.25">
      <c r="A127" s="1">
        <v>43277</v>
      </c>
      <c r="B127">
        <v>122</v>
      </c>
      <c r="C127">
        <f t="shared" si="7"/>
        <v>126</v>
      </c>
      <c r="D127">
        <f t="shared" si="5"/>
        <v>0</v>
      </c>
      <c r="E127">
        <f t="shared" si="8"/>
        <v>480</v>
      </c>
      <c r="F127">
        <f t="shared" si="6"/>
        <v>200</v>
      </c>
      <c r="G127">
        <f t="shared" si="9"/>
        <v>1</v>
      </c>
    </row>
    <row r="128" spans="1:7" x14ac:dyDescent="0.25">
      <c r="A128" s="1">
        <v>43278</v>
      </c>
      <c r="B128">
        <v>302</v>
      </c>
      <c r="C128">
        <f t="shared" si="7"/>
        <v>428</v>
      </c>
      <c r="D128">
        <f t="shared" si="5"/>
        <v>1</v>
      </c>
      <c r="E128">
        <f t="shared" si="8"/>
        <v>680</v>
      </c>
      <c r="F128">
        <f t="shared" si="6"/>
        <v>200</v>
      </c>
      <c r="G128">
        <f t="shared" si="9"/>
        <v>2</v>
      </c>
    </row>
    <row r="129" spans="1:7" x14ac:dyDescent="0.25">
      <c r="A129" s="1">
        <v>43279</v>
      </c>
      <c r="B129">
        <v>380</v>
      </c>
      <c r="C129">
        <f t="shared" si="7"/>
        <v>408</v>
      </c>
      <c r="D129">
        <f t="shared" si="5"/>
        <v>1</v>
      </c>
      <c r="E129">
        <f t="shared" si="8"/>
        <v>480</v>
      </c>
      <c r="F129">
        <f t="shared" si="6"/>
        <v>260</v>
      </c>
      <c r="G129">
        <f t="shared" si="9"/>
        <v>1</v>
      </c>
    </row>
    <row r="130" spans="1:7" x14ac:dyDescent="0.25">
      <c r="A130" s="1">
        <v>43280</v>
      </c>
      <c r="B130">
        <v>394</v>
      </c>
      <c r="C130">
        <f t="shared" si="7"/>
        <v>402</v>
      </c>
      <c r="D130">
        <f t="shared" si="5"/>
        <v>1</v>
      </c>
      <c r="E130">
        <f t="shared" si="8"/>
        <v>340</v>
      </c>
      <c r="F130">
        <f t="shared" si="6"/>
        <v>260</v>
      </c>
      <c r="G130">
        <f t="shared" si="9"/>
        <v>2</v>
      </c>
    </row>
    <row r="131" spans="1:7" x14ac:dyDescent="0.25">
      <c r="A131" s="1">
        <v>43283</v>
      </c>
      <c r="B131">
        <v>424</v>
      </c>
      <c r="C131">
        <f t="shared" si="7"/>
        <v>426</v>
      </c>
      <c r="D131">
        <f t="shared" ref="D131:D194" si="10">QUOTIENT(C131,400)</f>
        <v>1</v>
      </c>
      <c r="E131">
        <f t="shared" si="8"/>
        <v>200</v>
      </c>
      <c r="F131">
        <f t="shared" ref="F131:F194" si="11">IF(E131&gt;1500,200*80%,IF(B131&gt;E131/2,200*130%,200))</f>
        <v>260</v>
      </c>
      <c r="G131">
        <f t="shared" si="9"/>
        <v>3</v>
      </c>
    </row>
    <row r="132" spans="1:7" x14ac:dyDescent="0.25">
      <c r="A132" s="1">
        <v>43284</v>
      </c>
      <c r="B132">
        <v>53</v>
      </c>
      <c r="C132">
        <f t="shared" ref="C132:C195" si="12">SUM(B132,C131)-400*D131</f>
        <v>79</v>
      </c>
      <c r="D132">
        <f t="shared" si="10"/>
        <v>0</v>
      </c>
      <c r="E132">
        <f t="shared" ref="E132:E195" si="13">E131+F131-D131*400</f>
        <v>60</v>
      </c>
      <c r="F132">
        <f t="shared" si="11"/>
        <v>260</v>
      </c>
      <c r="G132">
        <f t="shared" ref="G132:G195" si="14">IF(F132=F131,G131+1,1)</f>
        <v>4</v>
      </c>
    </row>
    <row r="133" spans="1:7" x14ac:dyDescent="0.25">
      <c r="A133" s="1">
        <v>43285</v>
      </c>
      <c r="B133">
        <v>289</v>
      </c>
      <c r="C133">
        <f t="shared" si="12"/>
        <v>368</v>
      </c>
      <c r="D133">
        <f t="shared" si="10"/>
        <v>0</v>
      </c>
      <c r="E133">
        <f t="shared" si="13"/>
        <v>320</v>
      </c>
      <c r="F133">
        <f t="shared" si="11"/>
        <v>260</v>
      </c>
      <c r="G133">
        <f t="shared" si="14"/>
        <v>5</v>
      </c>
    </row>
    <row r="134" spans="1:7" x14ac:dyDescent="0.25">
      <c r="A134" s="1">
        <v>43286</v>
      </c>
      <c r="B134">
        <v>439</v>
      </c>
      <c r="C134">
        <f t="shared" si="12"/>
        <v>807</v>
      </c>
      <c r="D134">
        <f t="shared" si="10"/>
        <v>2</v>
      </c>
      <c r="E134">
        <f t="shared" si="13"/>
        <v>580</v>
      </c>
      <c r="F134">
        <f t="shared" si="11"/>
        <v>260</v>
      </c>
      <c r="G134">
        <f t="shared" si="14"/>
        <v>6</v>
      </c>
    </row>
    <row r="135" spans="1:7" x14ac:dyDescent="0.25">
      <c r="A135" s="1">
        <v>43287</v>
      </c>
      <c r="B135">
        <v>50</v>
      </c>
      <c r="C135">
        <f t="shared" si="12"/>
        <v>57</v>
      </c>
      <c r="D135">
        <f t="shared" si="10"/>
        <v>0</v>
      </c>
      <c r="E135">
        <f t="shared" si="13"/>
        <v>40</v>
      </c>
      <c r="F135">
        <f t="shared" si="11"/>
        <v>260</v>
      </c>
      <c r="G135">
        <f t="shared" si="14"/>
        <v>7</v>
      </c>
    </row>
    <row r="136" spans="1:7" x14ac:dyDescent="0.25">
      <c r="A136" s="1">
        <v>43290</v>
      </c>
      <c r="B136">
        <v>76</v>
      </c>
      <c r="C136">
        <f t="shared" si="12"/>
        <v>133</v>
      </c>
      <c r="D136">
        <f t="shared" si="10"/>
        <v>0</v>
      </c>
      <c r="E136">
        <f t="shared" si="13"/>
        <v>300</v>
      </c>
      <c r="F136">
        <f t="shared" si="11"/>
        <v>200</v>
      </c>
      <c r="G136">
        <f t="shared" si="14"/>
        <v>1</v>
      </c>
    </row>
    <row r="137" spans="1:7" x14ac:dyDescent="0.25">
      <c r="A137" s="1">
        <v>43291</v>
      </c>
      <c r="B137">
        <v>412</v>
      </c>
      <c r="C137">
        <f t="shared" si="12"/>
        <v>545</v>
      </c>
      <c r="D137">
        <f t="shared" si="10"/>
        <v>1</v>
      </c>
      <c r="E137">
        <f t="shared" si="13"/>
        <v>500</v>
      </c>
      <c r="F137">
        <f t="shared" si="11"/>
        <v>260</v>
      </c>
      <c r="G137">
        <f t="shared" si="14"/>
        <v>1</v>
      </c>
    </row>
    <row r="138" spans="1:7" x14ac:dyDescent="0.25">
      <c r="A138" s="1">
        <v>43292</v>
      </c>
      <c r="B138">
        <v>30</v>
      </c>
      <c r="C138">
        <f t="shared" si="12"/>
        <v>175</v>
      </c>
      <c r="D138">
        <f t="shared" si="10"/>
        <v>0</v>
      </c>
      <c r="E138">
        <f t="shared" si="13"/>
        <v>360</v>
      </c>
      <c r="F138">
        <f t="shared" si="11"/>
        <v>200</v>
      </c>
      <c r="G138">
        <f t="shared" si="14"/>
        <v>1</v>
      </c>
    </row>
    <row r="139" spans="1:7" x14ac:dyDescent="0.25">
      <c r="A139" s="1">
        <v>43293</v>
      </c>
      <c r="B139">
        <v>72</v>
      </c>
      <c r="C139">
        <f t="shared" si="12"/>
        <v>247</v>
      </c>
      <c r="D139">
        <f t="shared" si="10"/>
        <v>0</v>
      </c>
      <c r="E139">
        <f t="shared" si="13"/>
        <v>560</v>
      </c>
      <c r="F139">
        <f t="shared" si="11"/>
        <v>200</v>
      </c>
      <c r="G139">
        <f t="shared" si="14"/>
        <v>2</v>
      </c>
    </row>
    <row r="140" spans="1:7" x14ac:dyDescent="0.25">
      <c r="A140" s="1">
        <v>43294</v>
      </c>
      <c r="B140">
        <v>152</v>
      </c>
      <c r="C140">
        <f t="shared" si="12"/>
        <v>399</v>
      </c>
      <c r="D140">
        <f t="shared" si="10"/>
        <v>0</v>
      </c>
      <c r="E140">
        <f t="shared" si="13"/>
        <v>760</v>
      </c>
      <c r="F140">
        <f t="shared" si="11"/>
        <v>200</v>
      </c>
      <c r="G140">
        <f t="shared" si="14"/>
        <v>3</v>
      </c>
    </row>
    <row r="141" spans="1:7" x14ac:dyDescent="0.25">
      <c r="A141" s="1">
        <v>43297</v>
      </c>
      <c r="B141">
        <v>447</v>
      </c>
      <c r="C141">
        <f t="shared" si="12"/>
        <v>846</v>
      </c>
      <c r="D141">
        <f t="shared" si="10"/>
        <v>2</v>
      </c>
      <c r="E141">
        <f t="shared" si="13"/>
        <v>960</v>
      </c>
      <c r="F141">
        <f t="shared" si="11"/>
        <v>200</v>
      </c>
      <c r="G141">
        <f t="shared" si="14"/>
        <v>4</v>
      </c>
    </row>
    <row r="142" spans="1:7" x14ac:dyDescent="0.25">
      <c r="A142" s="1">
        <v>43298</v>
      </c>
      <c r="B142">
        <v>9</v>
      </c>
      <c r="C142">
        <f t="shared" si="12"/>
        <v>55</v>
      </c>
      <c r="D142">
        <f t="shared" si="10"/>
        <v>0</v>
      </c>
      <c r="E142">
        <f t="shared" si="13"/>
        <v>360</v>
      </c>
      <c r="F142">
        <f t="shared" si="11"/>
        <v>200</v>
      </c>
      <c r="G142">
        <f t="shared" si="14"/>
        <v>5</v>
      </c>
    </row>
    <row r="143" spans="1:7" x14ac:dyDescent="0.25">
      <c r="A143" s="1">
        <v>43299</v>
      </c>
      <c r="B143">
        <v>195</v>
      </c>
      <c r="C143">
        <f t="shared" si="12"/>
        <v>250</v>
      </c>
      <c r="D143">
        <f t="shared" si="10"/>
        <v>0</v>
      </c>
      <c r="E143">
        <f t="shared" si="13"/>
        <v>560</v>
      </c>
      <c r="F143">
        <f t="shared" si="11"/>
        <v>200</v>
      </c>
      <c r="G143">
        <f t="shared" si="14"/>
        <v>6</v>
      </c>
    </row>
    <row r="144" spans="1:7" x14ac:dyDescent="0.25">
      <c r="A144" s="1">
        <v>43300</v>
      </c>
      <c r="B144">
        <v>136</v>
      </c>
      <c r="C144">
        <f t="shared" si="12"/>
        <v>386</v>
      </c>
      <c r="D144">
        <f t="shared" si="10"/>
        <v>0</v>
      </c>
      <c r="E144">
        <f t="shared" si="13"/>
        <v>760</v>
      </c>
      <c r="F144">
        <f t="shared" si="11"/>
        <v>200</v>
      </c>
      <c r="G144">
        <f t="shared" si="14"/>
        <v>7</v>
      </c>
    </row>
    <row r="145" spans="1:7" x14ac:dyDescent="0.25">
      <c r="A145" s="1">
        <v>43301</v>
      </c>
      <c r="B145">
        <v>281</v>
      </c>
      <c r="C145">
        <f t="shared" si="12"/>
        <v>667</v>
      </c>
      <c r="D145">
        <f t="shared" si="10"/>
        <v>1</v>
      </c>
      <c r="E145">
        <f t="shared" si="13"/>
        <v>960</v>
      </c>
      <c r="F145">
        <f t="shared" si="11"/>
        <v>200</v>
      </c>
      <c r="G145">
        <f t="shared" si="14"/>
        <v>8</v>
      </c>
    </row>
    <row r="146" spans="1:7" x14ac:dyDescent="0.25">
      <c r="A146" s="1">
        <v>43304</v>
      </c>
      <c r="B146">
        <v>193</v>
      </c>
      <c r="C146">
        <f t="shared" si="12"/>
        <v>460</v>
      </c>
      <c r="D146">
        <f t="shared" si="10"/>
        <v>1</v>
      </c>
      <c r="E146">
        <f t="shared" si="13"/>
        <v>760</v>
      </c>
      <c r="F146">
        <f t="shared" si="11"/>
        <v>200</v>
      </c>
      <c r="G146">
        <f t="shared" si="14"/>
        <v>9</v>
      </c>
    </row>
    <row r="147" spans="1:7" x14ac:dyDescent="0.25">
      <c r="A147" s="1">
        <v>43305</v>
      </c>
      <c r="B147">
        <v>319</v>
      </c>
      <c r="C147">
        <f t="shared" si="12"/>
        <v>379</v>
      </c>
      <c r="D147">
        <f t="shared" si="10"/>
        <v>0</v>
      </c>
      <c r="E147">
        <f t="shared" si="13"/>
        <v>560</v>
      </c>
      <c r="F147">
        <f t="shared" si="11"/>
        <v>260</v>
      </c>
      <c r="G147">
        <f t="shared" si="14"/>
        <v>1</v>
      </c>
    </row>
    <row r="148" spans="1:7" x14ac:dyDescent="0.25">
      <c r="A148" s="1">
        <v>43306</v>
      </c>
      <c r="B148">
        <v>50</v>
      </c>
      <c r="C148">
        <f t="shared" si="12"/>
        <v>429</v>
      </c>
      <c r="D148">
        <f t="shared" si="10"/>
        <v>1</v>
      </c>
      <c r="E148">
        <f t="shared" si="13"/>
        <v>820</v>
      </c>
      <c r="F148">
        <f t="shared" si="11"/>
        <v>200</v>
      </c>
      <c r="G148">
        <f t="shared" si="14"/>
        <v>1</v>
      </c>
    </row>
    <row r="149" spans="1:7" x14ac:dyDescent="0.25">
      <c r="A149" s="1">
        <v>43307</v>
      </c>
      <c r="B149">
        <v>349</v>
      </c>
      <c r="C149">
        <f t="shared" si="12"/>
        <v>378</v>
      </c>
      <c r="D149">
        <f t="shared" si="10"/>
        <v>0</v>
      </c>
      <c r="E149">
        <f t="shared" si="13"/>
        <v>620</v>
      </c>
      <c r="F149">
        <f t="shared" si="11"/>
        <v>260</v>
      </c>
      <c r="G149">
        <f t="shared" si="14"/>
        <v>1</v>
      </c>
    </row>
    <row r="150" spans="1:7" x14ac:dyDescent="0.25">
      <c r="A150" s="1">
        <v>43308</v>
      </c>
      <c r="B150">
        <v>269</v>
      </c>
      <c r="C150">
        <f t="shared" si="12"/>
        <v>647</v>
      </c>
      <c r="D150">
        <f t="shared" si="10"/>
        <v>1</v>
      </c>
      <c r="E150">
        <f t="shared" si="13"/>
        <v>880</v>
      </c>
      <c r="F150">
        <f t="shared" si="11"/>
        <v>200</v>
      </c>
      <c r="G150">
        <f t="shared" si="14"/>
        <v>1</v>
      </c>
    </row>
    <row r="151" spans="1:7" x14ac:dyDescent="0.25">
      <c r="A151" s="1">
        <v>43311</v>
      </c>
      <c r="B151">
        <v>117</v>
      </c>
      <c r="C151">
        <f t="shared" si="12"/>
        <v>364</v>
      </c>
      <c r="D151">
        <f t="shared" si="10"/>
        <v>0</v>
      </c>
      <c r="E151">
        <f t="shared" si="13"/>
        <v>680</v>
      </c>
      <c r="F151">
        <f t="shared" si="11"/>
        <v>200</v>
      </c>
      <c r="G151">
        <f t="shared" si="14"/>
        <v>2</v>
      </c>
    </row>
    <row r="152" spans="1:7" x14ac:dyDescent="0.25">
      <c r="A152" s="1">
        <v>43312</v>
      </c>
      <c r="B152">
        <v>254</v>
      </c>
      <c r="C152">
        <f t="shared" si="12"/>
        <v>618</v>
      </c>
      <c r="D152">
        <f t="shared" si="10"/>
        <v>1</v>
      </c>
      <c r="E152">
        <f t="shared" si="13"/>
        <v>880</v>
      </c>
      <c r="F152">
        <f t="shared" si="11"/>
        <v>200</v>
      </c>
      <c r="G152">
        <f t="shared" si="14"/>
        <v>3</v>
      </c>
    </row>
    <row r="153" spans="1:7" x14ac:dyDescent="0.25">
      <c r="A153" s="1">
        <v>43313</v>
      </c>
      <c r="B153">
        <v>383</v>
      </c>
      <c r="C153">
        <f t="shared" si="12"/>
        <v>601</v>
      </c>
      <c r="D153">
        <f t="shared" si="10"/>
        <v>1</v>
      </c>
      <c r="E153">
        <f t="shared" si="13"/>
        <v>680</v>
      </c>
      <c r="F153">
        <f t="shared" si="11"/>
        <v>260</v>
      </c>
      <c r="G153">
        <f t="shared" si="14"/>
        <v>1</v>
      </c>
    </row>
    <row r="154" spans="1:7" x14ac:dyDescent="0.25">
      <c r="A154" s="1">
        <v>43314</v>
      </c>
      <c r="B154">
        <v>387</v>
      </c>
      <c r="C154">
        <f t="shared" si="12"/>
        <v>588</v>
      </c>
      <c r="D154">
        <f t="shared" si="10"/>
        <v>1</v>
      </c>
      <c r="E154">
        <f t="shared" si="13"/>
        <v>540</v>
      </c>
      <c r="F154">
        <f t="shared" si="11"/>
        <v>260</v>
      </c>
      <c r="G154">
        <f t="shared" si="14"/>
        <v>2</v>
      </c>
    </row>
    <row r="155" spans="1:7" x14ac:dyDescent="0.25">
      <c r="A155" s="1">
        <v>43315</v>
      </c>
      <c r="B155">
        <v>83</v>
      </c>
      <c r="C155">
        <f t="shared" si="12"/>
        <v>271</v>
      </c>
      <c r="D155">
        <f t="shared" si="10"/>
        <v>0</v>
      </c>
      <c r="E155">
        <f t="shared" si="13"/>
        <v>400</v>
      </c>
      <c r="F155">
        <f t="shared" si="11"/>
        <v>200</v>
      </c>
      <c r="G155">
        <f t="shared" si="14"/>
        <v>1</v>
      </c>
    </row>
    <row r="156" spans="1:7" x14ac:dyDescent="0.25">
      <c r="A156" s="1">
        <v>43318</v>
      </c>
      <c r="B156">
        <v>381</v>
      </c>
      <c r="C156">
        <f t="shared" si="12"/>
        <v>652</v>
      </c>
      <c r="D156">
        <f t="shared" si="10"/>
        <v>1</v>
      </c>
      <c r="E156">
        <f t="shared" si="13"/>
        <v>600</v>
      </c>
      <c r="F156">
        <f t="shared" si="11"/>
        <v>260</v>
      </c>
      <c r="G156">
        <f t="shared" si="14"/>
        <v>1</v>
      </c>
    </row>
    <row r="157" spans="1:7" x14ac:dyDescent="0.25">
      <c r="A157" s="1">
        <v>43319</v>
      </c>
      <c r="B157">
        <v>282</v>
      </c>
      <c r="C157">
        <f t="shared" si="12"/>
        <v>534</v>
      </c>
      <c r="D157">
        <f t="shared" si="10"/>
        <v>1</v>
      </c>
      <c r="E157">
        <f t="shared" si="13"/>
        <v>460</v>
      </c>
      <c r="F157">
        <f t="shared" si="11"/>
        <v>260</v>
      </c>
      <c r="G157">
        <f t="shared" si="14"/>
        <v>2</v>
      </c>
    </row>
    <row r="158" spans="1:7" x14ac:dyDescent="0.25">
      <c r="A158" s="1">
        <v>43320</v>
      </c>
      <c r="B158">
        <v>175</v>
      </c>
      <c r="C158">
        <f t="shared" si="12"/>
        <v>309</v>
      </c>
      <c r="D158">
        <f t="shared" si="10"/>
        <v>0</v>
      </c>
      <c r="E158">
        <f t="shared" si="13"/>
        <v>320</v>
      </c>
      <c r="F158">
        <f t="shared" si="11"/>
        <v>260</v>
      </c>
      <c r="G158">
        <f t="shared" si="14"/>
        <v>3</v>
      </c>
    </row>
    <row r="159" spans="1:7" x14ac:dyDescent="0.25">
      <c r="A159" s="1">
        <v>43321</v>
      </c>
      <c r="B159">
        <v>175</v>
      </c>
      <c r="C159">
        <f t="shared" si="12"/>
        <v>484</v>
      </c>
      <c r="D159">
        <f t="shared" si="10"/>
        <v>1</v>
      </c>
      <c r="E159">
        <f t="shared" si="13"/>
        <v>580</v>
      </c>
      <c r="F159">
        <f t="shared" si="11"/>
        <v>200</v>
      </c>
      <c r="G159">
        <f t="shared" si="14"/>
        <v>1</v>
      </c>
    </row>
    <row r="160" spans="1:7" x14ac:dyDescent="0.25">
      <c r="A160" s="1">
        <v>43322</v>
      </c>
      <c r="B160">
        <v>257</v>
      </c>
      <c r="C160">
        <f t="shared" si="12"/>
        <v>341</v>
      </c>
      <c r="D160">
        <f t="shared" si="10"/>
        <v>0</v>
      </c>
      <c r="E160">
        <f t="shared" si="13"/>
        <v>380</v>
      </c>
      <c r="F160">
        <f t="shared" si="11"/>
        <v>260</v>
      </c>
      <c r="G160">
        <f t="shared" si="14"/>
        <v>1</v>
      </c>
    </row>
    <row r="161" spans="1:7" x14ac:dyDescent="0.25">
      <c r="A161" s="1">
        <v>43325</v>
      </c>
      <c r="B161">
        <v>321</v>
      </c>
      <c r="C161">
        <f t="shared" si="12"/>
        <v>662</v>
      </c>
      <c r="D161">
        <f t="shared" si="10"/>
        <v>1</v>
      </c>
      <c r="E161">
        <f t="shared" si="13"/>
        <v>640</v>
      </c>
      <c r="F161">
        <f t="shared" si="11"/>
        <v>260</v>
      </c>
      <c r="G161">
        <f t="shared" si="14"/>
        <v>2</v>
      </c>
    </row>
    <row r="162" spans="1:7" x14ac:dyDescent="0.25">
      <c r="A162" s="1">
        <v>43326</v>
      </c>
      <c r="B162">
        <v>30</v>
      </c>
      <c r="C162">
        <f t="shared" si="12"/>
        <v>292</v>
      </c>
      <c r="D162">
        <f t="shared" si="10"/>
        <v>0</v>
      </c>
      <c r="E162">
        <f t="shared" si="13"/>
        <v>500</v>
      </c>
      <c r="F162">
        <f t="shared" si="11"/>
        <v>200</v>
      </c>
      <c r="G162">
        <f t="shared" si="14"/>
        <v>1</v>
      </c>
    </row>
    <row r="163" spans="1:7" x14ac:dyDescent="0.25">
      <c r="A163" s="1">
        <v>43327</v>
      </c>
      <c r="B163">
        <v>245</v>
      </c>
      <c r="C163">
        <f t="shared" si="12"/>
        <v>537</v>
      </c>
      <c r="D163">
        <f t="shared" si="10"/>
        <v>1</v>
      </c>
      <c r="E163">
        <f t="shared" si="13"/>
        <v>700</v>
      </c>
      <c r="F163">
        <f t="shared" si="11"/>
        <v>200</v>
      </c>
      <c r="G163">
        <f t="shared" si="14"/>
        <v>2</v>
      </c>
    </row>
    <row r="164" spans="1:7" x14ac:dyDescent="0.25">
      <c r="A164" s="1">
        <v>43328</v>
      </c>
      <c r="B164">
        <v>1</v>
      </c>
      <c r="C164">
        <f t="shared" si="12"/>
        <v>138</v>
      </c>
      <c r="D164">
        <f t="shared" si="10"/>
        <v>0</v>
      </c>
      <c r="E164">
        <f t="shared" si="13"/>
        <v>500</v>
      </c>
      <c r="F164">
        <f t="shared" si="11"/>
        <v>200</v>
      </c>
      <c r="G164">
        <f t="shared" si="14"/>
        <v>3</v>
      </c>
    </row>
    <row r="165" spans="1:7" x14ac:dyDescent="0.25">
      <c r="A165" s="1">
        <v>43329</v>
      </c>
      <c r="B165">
        <v>230</v>
      </c>
      <c r="C165">
        <f t="shared" si="12"/>
        <v>368</v>
      </c>
      <c r="D165">
        <f t="shared" si="10"/>
        <v>0</v>
      </c>
      <c r="E165">
        <f t="shared" si="13"/>
        <v>700</v>
      </c>
      <c r="F165">
        <f t="shared" si="11"/>
        <v>200</v>
      </c>
      <c r="G165">
        <f t="shared" si="14"/>
        <v>4</v>
      </c>
    </row>
    <row r="166" spans="1:7" x14ac:dyDescent="0.25">
      <c r="A166" s="1">
        <v>43332</v>
      </c>
      <c r="B166">
        <v>132</v>
      </c>
      <c r="C166">
        <f t="shared" si="12"/>
        <v>500</v>
      </c>
      <c r="D166">
        <f t="shared" si="10"/>
        <v>1</v>
      </c>
      <c r="E166">
        <f t="shared" si="13"/>
        <v>900</v>
      </c>
      <c r="F166">
        <f t="shared" si="11"/>
        <v>200</v>
      </c>
      <c r="G166">
        <f t="shared" si="14"/>
        <v>5</v>
      </c>
    </row>
    <row r="167" spans="1:7" x14ac:dyDescent="0.25">
      <c r="A167" s="1">
        <v>43333</v>
      </c>
      <c r="B167">
        <v>70</v>
      </c>
      <c r="C167">
        <f t="shared" si="12"/>
        <v>170</v>
      </c>
      <c r="D167">
        <f t="shared" si="10"/>
        <v>0</v>
      </c>
      <c r="E167">
        <f t="shared" si="13"/>
        <v>700</v>
      </c>
      <c r="F167">
        <f t="shared" si="11"/>
        <v>200</v>
      </c>
      <c r="G167">
        <f t="shared" si="14"/>
        <v>6</v>
      </c>
    </row>
    <row r="168" spans="1:7" x14ac:dyDescent="0.25">
      <c r="A168" s="1">
        <v>43334</v>
      </c>
      <c r="B168">
        <v>254</v>
      </c>
      <c r="C168">
        <f t="shared" si="12"/>
        <v>424</v>
      </c>
      <c r="D168">
        <f t="shared" si="10"/>
        <v>1</v>
      </c>
      <c r="E168">
        <f t="shared" si="13"/>
        <v>900</v>
      </c>
      <c r="F168">
        <f t="shared" si="11"/>
        <v>200</v>
      </c>
      <c r="G168">
        <f t="shared" si="14"/>
        <v>7</v>
      </c>
    </row>
    <row r="169" spans="1:7" x14ac:dyDescent="0.25">
      <c r="A169" s="1">
        <v>43335</v>
      </c>
      <c r="B169">
        <v>215</v>
      </c>
      <c r="C169">
        <f t="shared" si="12"/>
        <v>239</v>
      </c>
      <c r="D169">
        <f t="shared" si="10"/>
        <v>0</v>
      </c>
      <c r="E169">
        <f t="shared" si="13"/>
        <v>700</v>
      </c>
      <c r="F169">
        <f t="shared" si="11"/>
        <v>200</v>
      </c>
      <c r="G169">
        <f t="shared" si="14"/>
        <v>8</v>
      </c>
    </row>
    <row r="170" spans="1:7" x14ac:dyDescent="0.25">
      <c r="A170" s="1">
        <v>43336</v>
      </c>
      <c r="B170">
        <v>133</v>
      </c>
      <c r="C170">
        <f t="shared" si="12"/>
        <v>372</v>
      </c>
      <c r="D170">
        <f t="shared" si="10"/>
        <v>0</v>
      </c>
      <c r="E170">
        <f t="shared" si="13"/>
        <v>900</v>
      </c>
      <c r="F170">
        <f t="shared" si="11"/>
        <v>200</v>
      </c>
      <c r="G170">
        <f t="shared" si="14"/>
        <v>9</v>
      </c>
    </row>
    <row r="171" spans="1:7" x14ac:dyDescent="0.25">
      <c r="A171" s="1">
        <v>43339</v>
      </c>
      <c r="B171">
        <v>341</v>
      </c>
      <c r="C171">
        <f t="shared" si="12"/>
        <v>713</v>
      </c>
      <c r="D171">
        <f t="shared" si="10"/>
        <v>1</v>
      </c>
      <c r="E171">
        <f t="shared" si="13"/>
        <v>1100</v>
      </c>
      <c r="F171">
        <f t="shared" si="11"/>
        <v>200</v>
      </c>
      <c r="G171">
        <f t="shared" si="14"/>
        <v>10</v>
      </c>
    </row>
    <row r="172" spans="1:7" x14ac:dyDescent="0.25">
      <c r="A172" s="1">
        <v>43340</v>
      </c>
      <c r="B172">
        <v>126</v>
      </c>
      <c r="C172">
        <f t="shared" si="12"/>
        <v>439</v>
      </c>
      <c r="D172">
        <f t="shared" si="10"/>
        <v>1</v>
      </c>
      <c r="E172">
        <f t="shared" si="13"/>
        <v>900</v>
      </c>
      <c r="F172">
        <f t="shared" si="11"/>
        <v>200</v>
      </c>
      <c r="G172">
        <f t="shared" si="14"/>
        <v>11</v>
      </c>
    </row>
    <row r="173" spans="1:7" x14ac:dyDescent="0.25">
      <c r="A173" s="1">
        <v>43341</v>
      </c>
      <c r="B173">
        <v>295</v>
      </c>
      <c r="C173">
        <f t="shared" si="12"/>
        <v>334</v>
      </c>
      <c r="D173">
        <f t="shared" si="10"/>
        <v>0</v>
      </c>
      <c r="E173">
        <f t="shared" si="13"/>
        <v>700</v>
      </c>
      <c r="F173">
        <f t="shared" si="11"/>
        <v>200</v>
      </c>
      <c r="G173">
        <f t="shared" si="14"/>
        <v>12</v>
      </c>
    </row>
    <row r="174" spans="1:7" x14ac:dyDescent="0.25">
      <c r="A174" s="1">
        <v>43342</v>
      </c>
      <c r="B174">
        <v>200</v>
      </c>
      <c r="C174">
        <f t="shared" si="12"/>
        <v>534</v>
      </c>
      <c r="D174">
        <f t="shared" si="10"/>
        <v>1</v>
      </c>
      <c r="E174">
        <f t="shared" si="13"/>
        <v>900</v>
      </c>
      <c r="F174">
        <f t="shared" si="11"/>
        <v>200</v>
      </c>
      <c r="G174">
        <f t="shared" si="14"/>
        <v>13</v>
      </c>
    </row>
    <row r="175" spans="1:7" x14ac:dyDescent="0.25">
      <c r="A175" s="1">
        <v>43343</v>
      </c>
      <c r="B175">
        <v>341</v>
      </c>
      <c r="C175">
        <f t="shared" si="12"/>
        <v>475</v>
      </c>
      <c r="D175">
        <f t="shared" si="10"/>
        <v>1</v>
      </c>
      <c r="E175">
        <f t="shared" si="13"/>
        <v>700</v>
      </c>
      <c r="F175">
        <f t="shared" si="11"/>
        <v>200</v>
      </c>
      <c r="G175">
        <f t="shared" si="14"/>
        <v>14</v>
      </c>
    </row>
    <row r="176" spans="1:7" x14ac:dyDescent="0.25">
      <c r="A176" s="1">
        <v>43346</v>
      </c>
      <c r="B176">
        <v>427</v>
      </c>
      <c r="C176">
        <f t="shared" si="12"/>
        <v>502</v>
      </c>
      <c r="D176">
        <f t="shared" si="10"/>
        <v>1</v>
      </c>
      <c r="E176">
        <f t="shared" si="13"/>
        <v>500</v>
      </c>
      <c r="F176">
        <f t="shared" si="11"/>
        <v>260</v>
      </c>
      <c r="G176">
        <f t="shared" si="14"/>
        <v>1</v>
      </c>
    </row>
    <row r="177" spans="1:7" x14ac:dyDescent="0.25">
      <c r="A177" s="1">
        <v>43347</v>
      </c>
      <c r="B177">
        <v>408</v>
      </c>
      <c r="C177">
        <f t="shared" si="12"/>
        <v>510</v>
      </c>
      <c r="D177">
        <f t="shared" si="10"/>
        <v>1</v>
      </c>
      <c r="E177">
        <f t="shared" si="13"/>
        <v>360</v>
      </c>
      <c r="F177">
        <f t="shared" si="11"/>
        <v>260</v>
      </c>
      <c r="G177">
        <f t="shared" si="14"/>
        <v>2</v>
      </c>
    </row>
    <row r="178" spans="1:7" x14ac:dyDescent="0.25">
      <c r="A178" s="1">
        <v>43348</v>
      </c>
      <c r="B178">
        <v>206</v>
      </c>
      <c r="C178">
        <f t="shared" si="12"/>
        <v>316</v>
      </c>
      <c r="D178">
        <f t="shared" si="10"/>
        <v>0</v>
      </c>
      <c r="E178">
        <f t="shared" si="13"/>
        <v>220</v>
      </c>
      <c r="F178">
        <f t="shared" si="11"/>
        <v>260</v>
      </c>
      <c r="G178">
        <f t="shared" si="14"/>
        <v>3</v>
      </c>
    </row>
    <row r="179" spans="1:7" x14ac:dyDescent="0.25">
      <c r="A179" s="1">
        <v>43349</v>
      </c>
      <c r="B179">
        <v>350</v>
      </c>
      <c r="C179">
        <f t="shared" si="12"/>
        <v>666</v>
      </c>
      <c r="D179">
        <f t="shared" si="10"/>
        <v>1</v>
      </c>
      <c r="E179">
        <f t="shared" si="13"/>
        <v>480</v>
      </c>
      <c r="F179">
        <f t="shared" si="11"/>
        <v>260</v>
      </c>
      <c r="G179">
        <f t="shared" si="14"/>
        <v>4</v>
      </c>
    </row>
    <row r="180" spans="1:7" x14ac:dyDescent="0.25">
      <c r="A180" s="1">
        <v>43350</v>
      </c>
      <c r="B180">
        <v>219</v>
      </c>
      <c r="C180">
        <f t="shared" si="12"/>
        <v>485</v>
      </c>
      <c r="D180">
        <f t="shared" si="10"/>
        <v>1</v>
      </c>
      <c r="E180">
        <f t="shared" si="13"/>
        <v>340</v>
      </c>
      <c r="F180">
        <f t="shared" si="11"/>
        <v>260</v>
      </c>
      <c r="G180">
        <f t="shared" si="14"/>
        <v>5</v>
      </c>
    </row>
    <row r="181" spans="1:7" x14ac:dyDescent="0.25">
      <c r="A181" s="1">
        <v>43353</v>
      </c>
      <c r="B181">
        <v>201</v>
      </c>
      <c r="C181">
        <f t="shared" si="12"/>
        <v>286</v>
      </c>
      <c r="D181">
        <f t="shared" si="10"/>
        <v>0</v>
      </c>
      <c r="E181">
        <f t="shared" si="13"/>
        <v>200</v>
      </c>
      <c r="F181">
        <f t="shared" si="11"/>
        <v>260</v>
      </c>
      <c r="G181">
        <f t="shared" si="14"/>
        <v>6</v>
      </c>
    </row>
    <row r="182" spans="1:7" x14ac:dyDescent="0.25">
      <c r="A182" s="1">
        <v>43354</v>
      </c>
      <c r="B182">
        <v>193</v>
      </c>
      <c r="C182">
        <f t="shared" si="12"/>
        <v>479</v>
      </c>
      <c r="D182">
        <f t="shared" si="10"/>
        <v>1</v>
      </c>
      <c r="E182">
        <f t="shared" si="13"/>
        <v>460</v>
      </c>
      <c r="F182">
        <f t="shared" si="11"/>
        <v>200</v>
      </c>
      <c r="G182">
        <f t="shared" si="14"/>
        <v>1</v>
      </c>
    </row>
    <row r="183" spans="1:7" x14ac:dyDescent="0.25">
      <c r="A183" s="1">
        <v>43355</v>
      </c>
      <c r="B183">
        <v>298</v>
      </c>
      <c r="C183">
        <f t="shared" si="12"/>
        <v>377</v>
      </c>
      <c r="D183">
        <f t="shared" si="10"/>
        <v>0</v>
      </c>
      <c r="E183">
        <f t="shared" si="13"/>
        <v>260</v>
      </c>
      <c r="F183">
        <f t="shared" si="11"/>
        <v>260</v>
      </c>
      <c r="G183">
        <f t="shared" si="14"/>
        <v>1</v>
      </c>
    </row>
    <row r="184" spans="1:7" x14ac:dyDescent="0.25">
      <c r="A184" s="1">
        <v>43356</v>
      </c>
      <c r="B184">
        <v>205</v>
      </c>
      <c r="C184">
        <f t="shared" si="12"/>
        <v>582</v>
      </c>
      <c r="D184">
        <f t="shared" si="10"/>
        <v>1</v>
      </c>
      <c r="E184">
        <f t="shared" si="13"/>
        <v>520</v>
      </c>
      <c r="F184">
        <f t="shared" si="11"/>
        <v>200</v>
      </c>
      <c r="G184">
        <f t="shared" si="14"/>
        <v>1</v>
      </c>
    </row>
    <row r="185" spans="1:7" x14ac:dyDescent="0.25">
      <c r="A185" s="1">
        <v>43357</v>
      </c>
      <c r="B185">
        <v>357</v>
      </c>
      <c r="C185">
        <f t="shared" si="12"/>
        <v>539</v>
      </c>
      <c r="D185">
        <f t="shared" si="10"/>
        <v>1</v>
      </c>
      <c r="E185">
        <f t="shared" si="13"/>
        <v>320</v>
      </c>
      <c r="F185">
        <f t="shared" si="11"/>
        <v>260</v>
      </c>
      <c r="G185">
        <f t="shared" si="14"/>
        <v>1</v>
      </c>
    </row>
    <row r="186" spans="1:7" x14ac:dyDescent="0.25">
      <c r="A186" s="1">
        <v>43360</v>
      </c>
      <c r="B186">
        <v>39</v>
      </c>
      <c r="C186">
        <f t="shared" si="12"/>
        <v>178</v>
      </c>
      <c r="D186">
        <f t="shared" si="10"/>
        <v>0</v>
      </c>
      <c r="E186">
        <f t="shared" si="13"/>
        <v>180</v>
      </c>
      <c r="F186">
        <f t="shared" si="11"/>
        <v>200</v>
      </c>
      <c r="G186">
        <f t="shared" si="14"/>
        <v>1</v>
      </c>
    </row>
    <row r="187" spans="1:7" x14ac:dyDescent="0.25">
      <c r="A187" s="1">
        <v>43361</v>
      </c>
      <c r="B187">
        <v>436</v>
      </c>
      <c r="C187">
        <f t="shared" si="12"/>
        <v>614</v>
      </c>
      <c r="D187">
        <f t="shared" si="10"/>
        <v>1</v>
      </c>
      <c r="E187">
        <f t="shared" si="13"/>
        <v>380</v>
      </c>
      <c r="F187">
        <f t="shared" si="11"/>
        <v>260</v>
      </c>
      <c r="G187">
        <f t="shared" si="14"/>
        <v>1</v>
      </c>
    </row>
    <row r="188" spans="1:7" x14ac:dyDescent="0.25">
      <c r="A188" s="1">
        <v>43362</v>
      </c>
      <c r="B188">
        <v>287</v>
      </c>
      <c r="C188">
        <f t="shared" si="12"/>
        <v>501</v>
      </c>
      <c r="D188">
        <f t="shared" si="10"/>
        <v>1</v>
      </c>
      <c r="E188">
        <f t="shared" si="13"/>
        <v>240</v>
      </c>
      <c r="F188">
        <f t="shared" si="11"/>
        <v>260</v>
      </c>
      <c r="G188">
        <f t="shared" si="14"/>
        <v>2</v>
      </c>
    </row>
    <row r="189" spans="1:7" x14ac:dyDescent="0.25">
      <c r="A189" s="1">
        <v>43363</v>
      </c>
      <c r="B189">
        <v>32</v>
      </c>
      <c r="C189">
        <f t="shared" si="12"/>
        <v>133</v>
      </c>
      <c r="D189">
        <f t="shared" si="10"/>
        <v>0</v>
      </c>
      <c r="E189">
        <f t="shared" si="13"/>
        <v>100</v>
      </c>
      <c r="F189">
        <f t="shared" si="11"/>
        <v>200</v>
      </c>
      <c r="G189">
        <f t="shared" si="14"/>
        <v>1</v>
      </c>
    </row>
    <row r="190" spans="1:7" x14ac:dyDescent="0.25">
      <c r="A190" s="1">
        <v>43364</v>
      </c>
      <c r="B190">
        <v>395</v>
      </c>
      <c r="C190">
        <f t="shared" si="12"/>
        <v>528</v>
      </c>
      <c r="D190">
        <f t="shared" si="10"/>
        <v>1</v>
      </c>
      <c r="E190">
        <f t="shared" si="13"/>
        <v>300</v>
      </c>
      <c r="F190">
        <f t="shared" si="11"/>
        <v>260</v>
      </c>
      <c r="G190">
        <f t="shared" si="14"/>
        <v>1</v>
      </c>
    </row>
    <row r="191" spans="1:7" x14ac:dyDescent="0.25">
      <c r="A191" s="1">
        <v>43367</v>
      </c>
      <c r="B191">
        <v>425</v>
      </c>
      <c r="C191">
        <f t="shared" si="12"/>
        <v>553</v>
      </c>
      <c r="D191">
        <f t="shared" si="10"/>
        <v>1</v>
      </c>
      <c r="E191">
        <f t="shared" si="13"/>
        <v>160</v>
      </c>
      <c r="F191">
        <f t="shared" si="11"/>
        <v>260</v>
      </c>
      <c r="G191">
        <f t="shared" si="14"/>
        <v>2</v>
      </c>
    </row>
    <row r="192" spans="1:7" x14ac:dyDescent="0.25">
      <c r="A192" s="1">
        <v>43368</v>
      </c>
      <c r="B192">
        <v>160</v>
      </c>
      <c r="C192">
        <f t="shared" si="12"/>
        <v>313</v>
      </c>
      <c r="D192">
        <f t="shared" si="10"/>
        <v>0</v>
      </c>
      <c r="E192">
        <f t="shared" si="13"/>
        <v>20</v>
      </c>
      <c r="F192">
        <f t="shared" si="11"/>
        <v>260</v>
      </c>
      <c r="G192">
        <f t="shared" si="14"/>
        <v>3</v>
      </c>
    </row>
    <row r="193" spans="1:7" x14ac:dyDescent="0.25">
      <c r="A193" s="1">
        <v>43369</v>
      </c>
      <c r="B193">
        <v>12</v>
      </c>
      <c r="C193">
        <f t="shared" si="12"/>
        <v>325</v>
      </c>
      <c r="D193">
        <f t="shared" si="10"/>
        <v>0</v>
      </c>
      <c r="E193">
        <f t="shared" si="13"/>
        <v>280</v>
      </c>
      <c r="F193">
        <f t="shared" si="11"/>
        <v>200</v>
      </c>
      <c r="G193">
        <f t="shared" si="14"/>
        <v>1</v>
      </c>
    </row>
    <row r="194" spans="1:7" x14ac:dyDescent="0.25">
      <c r="A194" s="1">
        <v>43370</v>
      </c>
      <c r="B194">
        <v>237</v>
      </c>
      <c r="C194">
        <f t="shared" si="12"/>
        <v>562</v>
      </c>
      <c r="D194">
        <f t="shared" si="10"/>
        <v>1</v>
      </c>
      <c r="E194">
        <f t="shared" si="13"/>
        <v>480</v>
      </c>
      <c r="F194">
        <f t="shared" si="11"/>
        <v>200</v>
      </c>
      <c r="G194">
        <f t="shared" si="14"/>
        <v>2</v>
      </c>
    </row>
    <row r="195" spans="1:7" x14ac:dyDescent="0.25">
      <c r="A195" s="1">
        <v>43371</v>
      </c>
      <c r="B195">
        <v>198</v>
      </c>
      <c r="C195">
        <f t="shared" si="12"/>
        <v>360</v>
      </c>
      <c r="D195">
        <f t="shared" ref="D195:D258" si="15">QUOTIENT(C195,400)</f>
        <v>0</v>
      </c>
      <c r="E195">
        <f t="shared" si="13"/>
        <v>280</v>
      </c>
      <c r="F195">
        <f t="shared" ref="F195:F258" si="16">IF(E195&gt;1500,200*80%,IF(B195&gt;E195/2,200*130%,200))</f>
        <v>260</v>
      </c>
      <c r="G195">
        <f t="shared" si="14"/>
        <v>1</v>
      </c>
    </row>
    <row r="196" spans="1:7" x14ac:dyDescent="0.25">
      <c r="A196" s="1">
        <v>43374</v>
      </c>
      <c r="B196">
        <v>54</v>
      </c>
      <c r="C196">
        <f t="shared" ref="C196:C259" si="17">SUM(B196,C195)-400*D195</f>
        <v>414</v>
      </c>
      <c r="D196">
        <f t="shared" si="15"/>
        <v>1</v>
      </c>
      <c r="E196">
        <f t="shared" ref="E196:E259" si="18">E195+F195-D195*400</f>
        <v>540</v>
      </c>
      <c r="F196">
        <f t="shared" si="16"/>
        <v>200</v>
      </c>
      <c r="G196">
        <f t="shared" ref="G196:G259" si="19">IF(F196=F195,G195+1,1)</f>
        <v>1</v>
      </c>
    </row>
    <row r="197" spans="1:7" x14ac:dyDescent="0.25">
      <c r="A197" s="1">
        <v>43375</v>
      </c>
      <c r="B197">
        <v>255</v>
      </c>
      <c r="C197">
        <f t="shared" si="17"/>
        <v>269</v>
      </c>
      <c r="D197">
        <f t="shared" si="15"/>
        <v>0</v>
      </c>
      <c r="E197">
        <f t="shared" si="18"/>
        <v>340</v>
      </c>
      <c r="F197">
        <f t="shared" si="16"/>
        <v>260</v>
      </c>
      <c r="G197">
        <f t="shared" si="19"/>
        <v>1</v>
      </c>
    </row>
    <row r="198" spans="1:7" x14ac:dyDescent="0.25">
      <c r="A198" s="1">
        <v>43376</v>
      </c>
      <c r="B198">
        <v>176</v>
      </c>
      <c r="C198">
        <f t="shared" si="17"/>
        <v>445</v>
      </c>
      <c r="D198">
        <f t="shared" si="15"/>
        <v>1</v>
      </c>
      <c r="E198">
        <f t="shared" si="18"/>
        <v>600</v>
      </c>
      <c r="F198">
        <f t="shared" si="16"/>
        <v>200</v>
      </c>
      <c r="G198">
        <f t="shared" si="19"/>
        <v>1</v>
      </c>
    </row>
    <row r="199" spans="1:7" x14ac:dyDescent="0.25">
      <c r="A199" s="1">
        <v>43377</v>
      </c>
      <c r="B199">
        <v>98</v>
      </c>
      <c r="C199">
        <f t="shared" si="17"/>
        <v>143</v>
      </c>
      <c r="D199">
        <f t="shared" si="15"/>
        <v>0</v>
      </c>
      <c r="E199">
        <f t="shared" si="18"/>
        <v>400</v>
      </c>
      <c r="F199">
        <f t="shared" si="16"/>
        <v>200</v>
      </c>
      <c r="G199">
        <f t="shared" si="19"/>
        <v>2</v>
      </c>
    </row>
    <row r="200" spans="1:7" x14ac:dyDescent="0.25">
      <c r="A200" s="1">
        <v>43378</v>
      </c>
      <c r="B200">
        <v>246</v>
      </c>
      <c r="C200">
        <f t="shared" si="17"/>
        <v>389</v>
      </c>
      <c r="D200">
        <f t="shared" si="15"/>
        <v>0</v>
      </c>
      <c r="E200">
        <f t="shared" si="18"/>
        <v>600</v>
      </c>
      <c r="F200">
        <f t="shared" si="16"/>
        <v>200</v>
      </c>
      <c r="G200">
        <f t="shared" si="19"/>
        <v>3</v>
      </c>
    </row>
    <row r="201" spans="1:7" x14ac:dyDescent="0.25">
      <c r="A201" s="1">
        <v>43381</v>
      </c>
      <c r="B201">
        <v>17</v>
      </c>
      <c r="C201">
        <f t="shared" si="17"/>
        <v>406</v>
      </c>
      <c r="D201">
        <f t="shared" si="15"/>
        <v>1</v>
      </c>
      <c r="E201">
        <f t="shared" si="18"/>
        <v>800</v>
      </c>
      <c r="F201">
        <f t="shared" si="16"/>
        <v>200</v>
      </c>
      <c r="G201">
        <f t="shared" si="19"/>
        <v>4</v>
      </c>
    </row>
    <row r="202" spans="1:7" x14ac:dyDescent="0.25">
      <c r="A202" s="1">
        <v>43382</v>
      </c>
      <c r="B202">
        <v>176</v>
      </c>
      <c r="C202">
        <f t="shared" si="17"/>
        <v>182</v>
      </c>
      <c r="D202">
        <f t="shared" si="15"/>
        <v>0</v>
      </c>
      <c r="E202">
        <f t="shared" si="18"/>
        <v>600</v>
      </c>
      <c r="F202">
        <f t="shared" si="16"/>
        <v>200</v>
      </c>
      <c r="G202">
        <f t="shared" si="19"/>
        <v>5</v>
      </c>
    </row>
    <row r="203" spans="1:7" x14ac:dyDescent="0.25">
      <c r="A203" s="1">
        <v>43383</v>
      </c>
      <c r="B203">
        <v>123</v>
      </c>
      <c r="C203">
        <f t="shared" si="17"/>
        <v>305</v>
      </c>
      <c r="D203">
        <f t="shared" si="15"/>
        <v>0</v>
      </c>
      <c r="E203">
        <f t="shared" si="18"/>
        <v>800</v>
      </c>
      <c r="F203">
        <f t="shared" si="16"/>
        <v>200</v>
      </c>
      <c r="G203">
        <f t="shared" si="19"/>
        <v>6</v>
      </c>
    </row>
    <row r="204" spans="1:7" x14ac:dyDescent="0.25">
      <c r="A204" s="1">
        <v>43384</v>
      </c>
      <c r="B204">
        <v>128</v>
      </c>
      <c r="C204">
        <f t="shared" si="17"/>
        <v>433</v>
      </c>
      <c r="D204">
        <f t="shared" si="15"/>
        <v>1</v>
      </c>
      <c r="E204">
        <f t="shared" si="18"/>
        <v>1000</v>
      </c>
      <c r="F204">
        <f t="shared" si="16"/>
        <v>200</v>
      </c>
      <c r="G204">
        <f t="shared" si="19"/>
        <v>7</v>
      </c>
    </row>
    <row r="205" spans="1:7" x14ac:dyDescent="0.25">
      <c r="A205" s="1">
        <v>43385</v>
      </c>
      <c r="B205">
        <v>197</v>
      </c>
      <c r="C205">
        <f t="shared" si="17"/>
        <v>230</v>
      </c>
      <c r="D205">
        <f t="shared" si="15"/>
        <v>0</v>
      </c>
      <c r="E205">
        <f t="shared" si="18"/>
        <v>800</v>
      </c>
      <c r="F205">
        <f t="shared" si="16"/>
        <v>200</v>
      </c>
      <c r="G205">
        <f t="shared" si="19"/>
        <v>8</v>
      </c>
    </row>
    <row r="206" spans="1:7" x14ac:dyDescent="0.25">
      <c r="A206" s="1">
        <v>43388</v>
      </c>
      <c r="B206">
        <v>176</v>
      </c>
      <c r="C206">
        <f t="shared" si="17"/>
        <v>406</v>
      </c>
      <c r="D206">
        <f t="shared" si="15"/>
        <v>1</v>
      </c>
      <c r="E206">
        <f t="shared" si="18"/>
        <v>1000</v>
      </c>
      <c r="F206">
        <f t="shared" si="16"/>
        <v>200</v>
      </c>
      <c r="G206">
        <f t="shared" si="19"/>
        <v>9</v>
      </c>
    </row>
    <row r="207" spans="1:7" x14ac:dyDescent="0.25">
      <c r="A207" s="1">
        <v>43389</v>
      </c>
      <c r="B207">
        <v>423</v>
      </c>
      <c r="C207">
        <f t="shared" si="17"/>
        <v>429</v>
      </c>
      <c r="D207">
        <f t="shared" si="15"/>
        <v>1</v>
      </c>
      <c r="E207">
        <f t="shared" si="18"/>
        <v>800</v>
      </c>
      <c r="F207">
        <f t="shared" si="16"/>
        <v>260</v>
      </c>
      <c r="G207">
        <f t="shared" si="19"/>
        <v>1</v>
      </c>
    </row>
    <row r="208" spans="1:7" x14ac:dyDescent="0.25">
      <c r="A208" s="1">
        <v>43390</v>
      </c>
      <c r="B208">
        <v>4</v>
      </c>
      <c r="C208">
        <f t="shared" si="17"/>
        <v>33</v>
      </c>
      <c r="D208">
        <f t="shared" si="15"/>
        <v>0</v>
      </c>
      <c r="E208">
        <f t="shared" si="18"/>
        <v>660</v>
      </c>
      <c r="F208">
        <f t="shared" si="16"/>
        <v>200</v>
      </c>
      <c r="G208">
        <f t="shared" si="19"/>
        <v>1</v>
      </c>
    </row>
    <row r="209" spans="1:7" x14ac:dyDescent="0.25">
      <c r="A209" s="1">
        <v>43391</v>
      </c>
      <c r="B209">
        <v>406</v>
      </c>
      <c r="C209">
        <f t="shared" si="17"/>
        <v>439</v>
      </c>
      <c r="D209">
        <f t="shared" si="15"/>
        <v>1</v>
      </c>
      <c r="E209">
        <f t="shared" si="18"/>
        <v>860</v>
      </c>
      <c r="F209">
        <f t="shared" si="16"/>
        <v>200</v>
      </c>
      <c r="G209">
        <f t="shared" si="19"/>
        <v>2</v>
      </c>
    </row>
    <row r="210" spans="1:7" x14ac:dyDescent="0.25">
      <c r="A210" s="1">
        <v>43392</v>
      </c>
      <c r="B210">
        <v>430</v>
      </c>
      <c r="C210">
        <f t="shared" si="17"/>
        <v>469</v>
      </c>
      <c r="D210">
        <f t="shared" si="15"/>
        <v>1</v>
      </c>
      <c r="E210">
        <f t="shared" si="18"/>
        <v>660</v>
      </c>
      <c r="F210">
        <f t="shared" si="16"/>
        <v>260</v>
      </c>
      <c r="G210">
        <f t="shared" si="19"/>
        <v>1</v>
      </c>
    </row>
    <row r="211" spans="1:7" x14ac:dyDescent="0.25">
      <c r="A211" s="1">
        <v>43395</v>
      </c>
      <c r="B211">
        <v>442</v>
      </c>
      <c r="C211">
        <f t="shared" si="17"/>
        <v>511</v>
      </c>
      <c r="D211">
        <f t="shared" si="15"/>
        <v>1</v>
      </c>
      <c r="E211">
        <f t="shared" si="18"/>
        <v>520</v>
      </c>
      <c r="F211">
        <f t="shared" si="16"/>
        <v>260</v>
      </c>
      <c r="G211">
        <f t="shared" si="19"/>
        <v>2</v>
      </c>
    </row>
    <row r="212" spans="1:7" x14ac:dyDescent="0.25">
      <c r="A212" s="1">
        <v>43396</v>
      </c>
      <c r="B212">
        <v>338</v>
      </c>
      <c r="C212">
        <f t="shared" si="17"/>
        <v>449</v>
      </c>
      <c r="D212">
        <f t="shared" si="15"/>
        <v>1</v>
      </c>
      <c r="E212">
        <f t="shared" si="18"/>
        <v>380</v>
      </c>
      <c r="F212">
        <f t="shared" si="16"/>
        <v>260</v>
      </c>
      <c r="G212">
        <f t="shared" si="19"/>
        <v>3</v>
      </c>
    </row>
    <row r="213" spans="1:7" x14ac:dyDescent="0.25">
      <c r="A213" s="1">
        <v>43397</v>
      </c>
      <c r="B213">
        <v>64</v>
      </c>
      <c r="C213">
        <f t="shared" si="17"/>
        <v>113</v>
      </c>
      <c r="D213">
        <f t="shared" si="15"/>
        <v>0</v>
      </c>
      <c r="E213">
        <f t="shared" si="18"/>
        <v>240</v>
      </c>
      <c r="F213">
        <f t="shared" si="16"/>
        <v>200</v>
      </c>
      <c r="G213">
        <f t="shared" si="19"/>
        <v>1</v>
      </c>
    </row>
    <row r="214" spans="1:7" x14ac:dyDescent="0.25">
      <c r="A214" s="1">
        <v>43398</v>
      </c>
      <c r="B214">
        <v>366</v>
      </c>
      <c r="C214">
        <f t="shared" si="17"/>
        <v>479</v>
      </c>
      <c r="D214">
        <f t="shared" si="15"/>
        <v>1</v>
      </c>
      <c r="E214">
        <f t="shared" si="18"/>
        <v>440</v>
      </c>
      <c r="F214">
        <f t="shared" si="16"/>
        <v>260</v>
      </c>
      <c r="G214">
        <f t="shared" si="19"/>
        <v>1</v>
      </c>
    </row>
    <row r="215" spans="1:7" x14ac:dyDescent="0.25">
      <c r="A215" s="1">
        <v>43399</v>
      </c>
      <c r="B215">
        <v>162</v>
      </c>
      <c r="C215">
        <f t="shared" si="17"/>
        <v>241</v>
      </c>
      <c r="D215">
        <f t="shared" si="15"/>
        <v>0</v>
      </c>
      <c r="E215">
        <f t="shared" si="18"/>
        <v>300</v>
      </c>
      <c r="F215">
        <f t="shared" si="16"/>
        <v>260</v>
      </c>
      <c r="G215">
        <f t="shared" si="19"/>
        <v>2</v>
      </c>
    </row>
    <row r="216" spans="1:7" x14ac:dyDescent="0.25">
      <c r="A216" s="1">
        <v>43402</v>
      </c>
      <c r="B216">
        <v>439</v>
      </c>
      <c r="C216">
        <f t="shared" si="17"/>
        <v>680</v>
      </c>
      <c r="D216">
        <f t="shared" si="15"/>
        <v>1</v>
      </c>
      <c r="E216">
        <f t="shared" si="18"/>
        <v>560</v>
      </c>
      <c r="F216">
        <f t="shared" si="16"/>
        <v>260</v>
      </c>
      <c r="G216">
        <f t="shared" si="19"/>
        <v>3</v>
      </c>
    </row>
    <row r="217" spans="1:7" x14ac:dyDescent="0.25">
      <c r="A217" s="1">
        <v>43403</v>
      </c>
      <c r="B217">
        <v>195</v>
      </c>
      <c r="C217">
        <f t="shared" si="17"/>
        <v>475</v>
      </c>
      <c r="D217">
        <f t="shared" si="15"/>
        <v>1</v>
      </c>
      <c r="E217">
        <f t="shared" si="18"/>
        <v>420</v>
      </c>
      <c r="F217">
        <f t="shared" si="16"/>
        <v>200</v>
      </c>
      <c r="G217">
        <f t="shared" si="19"/>
        <v>1</v>
      </c>
    </row>
    <row r="218" spans="1:7" x14ac:dyDescent="0.25">
      <c r="A218" s="1">
        <v>43404</v>
      </c>
      <c r="B218">
        <v>436</v>
      </c>
      <c r="C218">
        <f t="shared" si="17"/>
        <v>511</v>
      </c>
      <c r="D218">
        <f t="shared" si="15"/>
        <v>1</v>
      </c>
      <c r="E218">
        <f t="shared" si="18"/>
        <v>220</v>
      </c>
      <c r="F218">
        <f t="shared" si="16"/>
        <v>260</v>
      </c>
      <c r="G218">
        <f t="shared" si="19"/>
        <v>1</v>
      </c>
    </row>
    <row r="219" spans="1:7" x14ac:dyDescent="0.25">
      <c r="A219" s="1">
        <v>43405</v>
      </c>
      <c r="B219">
        <v>221</v>
      </c>
      <c r="C219">
        <f t="shared" si="17"/>
        <v>332</v>
      </c>
      <c r="D219">
        <f t="shared" si="15"/>
        <v>0</v>
      </c>
      <c r="E219">
        <f t="shared" si="18"/>
        <v>80</v>
      </c>
      <c r="F219">
        <f t="shared" si="16"/>
        <v>260</v>
      </c>
      <c r="G219">
        <f t="shared" si="19"/>
        <v>2</v>
      </c>
    </row>
    <row r="220" spans="1:7" x14ac:dyDescent="0.25">
      <c r="A220" s="1">
        <v>43406</v>
      </c>
      <c r="B220">
        <v>73</v>
      </c>
      <c r="C220">
        <f t="shared" si="17"/>
        <v>405</v>
      </c>
      <c r="D220">
        <f t="shared" si="15"/>
        <v>1</v>
      </c>
      <c r="E220">
        <f t="shared" si="18"/>
        <v>340</v>
      </c>
      <c r="F220">
        <f t="shared" si="16"/>
        <v>200</v>
      </c>
      <c r="G220">
        <f t="shared" si="19"/>
        <v>1</v>
      </c>
    </row>
    <row r="221" spans="1:7" x14ac:dyDescent="0.25">
      <c r="A221" s="1">
        <v>43409</v>
      </c>
      <c r="B221">
        <v>316</v>
      </c>
      <c r="C221">
        <f t="shared" si="17"/>
        <v>321</v>
      </c>
      <c r="D221">
        <f t="shared" si="15"/>
        <v>0</v>
      </c>
      <c r="E221">
        <f t="shared" si="18"/>
        <v>140</v>
      </c>
      <c r="F221">
        <f t="shared" si="16"/>
        <v>260</v>
      </c>
      <c r="G221">
        <f t="shared" si="19"/>
        <v>1</v>
      </c>
    </row>
    <row r="222" spans="1:7" x14ac:dyDescent="0.25">
      <c r="A222" s="1">
        <v>43410</v>
      </c>
      <c r="B222">
        <v>56</v>
      </c>
      <c r="C222">
        <f t="shared" si="17"/>
        <v>377</v>
      </c>
      <c r="D222">
        <f t="shared" si="15"/>
        <v>0</v>
      </c>
      <c r="E222">
        <f t="shared" si="18"/>
        <v>400</v>
      </c>
      <c r="F222">
        <f t="shared" si="16"/>
        <v>200</v>
      </c>
      <c r="G222">
        <f t="shared" si="19"/>
        <v>1</v>
      </c>
    </row>
    <row r="223" spans="1:7" x14ac:dyDescent="0.25">
      <c r="A223" s="1">
        <v>43411</v>
      </c>
      <c r="B223">
        <v>379</v>
      </c>
      <c r="C223">
        <f t="shared" si="17"/>
        <v>756</v>
      </c>
      <c r="D223">
        <f t="shared" si="15"/>
        <v>1</v>
      </c>
      <c r="E223">
        <f t="shared" si="18"/>
        <v>600</v>
      </c>
      <c r="F223">
        <f t="shared" si="16"/>
        <v>260</v>
      </c>
      <c r="G223">
        <f t="shared" si="19"/>
        <v>1</v>
      </c>
    </row>
    <row r="224" spans="1:7" x14ac:dyDescent="0.25">
      <c r="A224" s="1">
        <v>43412</v>
      </c>
      <c r="B224">
        <v>30</v>
      </c>
      <c r="C224">
        <f t="shared" si="17"/>
        <v>386</v>
      </c>
      <c r="D224">
        <f t="shared" si="15"/>
        <v>0</v>
      </c>
      <c r="E224">
        <f t="shared" si="18"/>
        <v>460</v>
      </c>
      <c r="F224">
        <f t="shared" si="16"/>
        <v>200</v>
      </c>
      <c r="G224">
        <f t="shared" si="19"/>
        <v>1</v>
      </c>
    </row>
    <row r="225" spans="1:7" x14ac:dyDescent="0.25">
      <c r="A225" s="1">
        <v>43413</v>
      </c>
      <c r="B225">
        <v>336</v>
      </c>
      <c r="C225">
        <f t="shared" si="17"/>
        <v>722</v>
      </c>
      <c r="D225">
        <f t="shared" si="15"/>
        <v>1</v>
      </c>
      <c r="E225">
        <f t="shared" si="18"/>
        <v>660</v>
      </c>
      <c r="F225">
        <f t="shared" si="16"/>
        <v>260</v>
      </c>
      <c r="G225">
        <f t="shared" si="19"/>
        <v>1</v>
      </c>
    </row>
    <row r="226" spans="1:7" x14ac:dyDescent="0.25">
      <c r="A226" s="1">
        <v>43416</v>
      </c>
      <c r="B226">
        <v>180</v>
      </c>
      <c r="C226">
        <f t="shared" si="17"/>
        <v>502</v>
      </c>
      <c r="D226">
        <f t="shared" si="15"/>
        <v>1</v>
      </c>
      <c r="E226">
        <f t="shared" si="18"/>
        <v>520</v>
      </c>
      <c r="F226">
        <f t="shared" si="16"/>
        <v>200</v>
      </c>
      <c r="G226">
        <f t="shared" si="19"/>
        <v>1</v>
      </c>
    </row>
    <row r="227" spans="1:7" x14ac:dyDescent="0.25">
      <c r="A227" s="1">
        <v>43417</v>
      </c>
      <c r="B227">
        <v>419</v>
      </c>
      <c r="C227">
        <f t="shared" si="17"/>
        <v>521</v>
      </c>
      <c r="D227">
        <f t="shared" si="15"/>
        <v>1</v>
      </c>
      <c r="E227">
        <f t="shared" si="18"/>
        <v>320</v>
      </c>
      <c r="F227">
        <f t="shared" si="16"/>
        <v>260</v>
      </c>
      <c r="G227">
        <f t="shared" si="19"/>
        <v>1</v>
      </c>
    </row>
    <row r="228" spans="1:7" x14ac:dyDescent="0.25">
      <c r="A228" s="1">
        <v>43418</v>
      </c>
      <c r="B228">
        <v>404</v>
      </c>
      <c r="C228">
        <f t="shared" si="17"/>
        <v>525</v>
      </c>
      <c r="D228">
        <f t="shared" si="15"/>
        <v>1</v>
      </c>
      <c r="E228">
        <f t="shared" si="18"/>
        <v>180</v>
      </c>
      <c r="F228">
        <f t="shared" si="16"/>
        <v>260</v>
      </c>
      <c r="G228">
        <f t="shared" si="19"/>
        <v>2</v>
      </c>
    </row>
    <row r="229" spans="1:7" x14ac:dyDescent="0.25">
      <c r="A229" s="1">
        <v>43419</v>
      </c>
      <c r="B229">
        <v>200</v>
      </c>
      <c r="C229">
        <f t="shared" si="17"/>
        <v>325</v>
      </c>
      <c r="D229">
        <f t="shared" si="15"/>
        <v>0</v>
      </c>
      <c r="E229">
        <f t="shared" si="18"/>
        <v>40</v>
      </c>
      <c r="F229">
        <f t="shared" si="16"/>
        <v>260</v>
      </c>
      <c r="G229">
        <f t="shared" si="19"/>
        <v>3</v>
      </c>
    </row>
    <row r="230" spans="1:7" x14ac:dyDescent="0.25">
      <c r="A230" s="1">
        <v>43420</v>
      </c>
      <c r="B230">
        <v>75</v>
      </c>
      <c r="C230">
        <f t="shared" si="17"/>
        <v>400</v>
      </c>
      <c r="D230">
        <f t="shared" si="15"/>
        <v>1</v>
      </c>
      <c r="E230">
        <f t="shared" si="18"/>
        <v>300</v>
      </c>
      <c r="F230">
        <f t="shared" si="16"/>
        <v>200</v>
      </c>
      <c r="G230">
        <f t="shared" si="19"/>
        <v>1</v>
      </c>
    </row>
    <row r="231" spans="1:7" x14ac:dyDescent="0.25">
      <c r="A231" s="1">
        <v>43423</v>
      </c>
      <c r="B231">
        <v>145</v>
      </c>
      <c r="C231">
        <f t="shared" si="17"/>
        <v>145</v>
      </c>
      <c r="D231">
        <f t="shared" si="15"/>
        <v>0</v>
      </c>
      <c r="E231">
        <f t="shared" si="18"/>
        <v>100</v>
      </c>
      <c r="F231">
        <f t="shared" si="16"/>
        <v>260</v>
      </c>
      <c r="G231">
        <f t="shared" si="19"/>
        <v>1</v>
      </c>
    </row>
    <row r="232" spans="1:7" x14ac:dyDescent="0.25">
      <c r="A232" s="1">
        <v>43424</v>
      </c>
      <c r="B232">
        <v>286</v>
      </c>
      <c r="C232">
        <f t="shared" si="17"/>
        <v>431</v>
      </c>
      <c r="D232">
        <f t="shared" si="15"/>
        <v>1</v>
      </c>
      <c r="E232">
        <f t="shared" si="18"/>
        <v>360</v>
      </c>
      <c r="F232">
        <f t="shared" si="16"/>
        <v>260</v>
      </c>
      <c r="G232">
        <f t="shared" si="19"/>
        <v>2</v>
      </c>
    </row>
    <row r="233" spans="1:7" x14ac:dyDescent="0.25">
      <c r="A233" s="1">
        <v>43425</v>
      </c>
      <c r="B233">
        <v>183</v>
      </c>
      <c r="C233">
        <f t="shared" si="17"/>
        <v>214</v>
      </c>
      <c r="D233">
        <f t="shared" si="15"/>
        <v>0</v>
      </c>
      <c r="E233">
        <f t="shared" si="18"/>
        <v>220</v>
      </c>
      <c r="F233">
        <f t="shared" si="16"/>
        <v>260</v>
      </c>
      <c r="G233">
        <f t="shared" si="19"/>
        <v>3</v>
      </c>
    </row>
    <row r="234" spans="1:7" x14ac:dyDescent="0.25">
      <c r="A234" s="1">
        <v>43426</v>
      </c>
      <c r="B234">
        <v>61</v>
      </c>
      <c r="C234">
        <f t="shared" si="17"/>
        <v>275</v>
      </c>
      <c r="D234">
        <f t="shared" si="15"/>
        <v>0</v>
      </c>
      <c r="E234">
        <f t="shared" si="18"/>
        <v>480</v>
      </c>
      <c r="F234">
        <f t="shared" si="16"/>
        <v>200</v>
      </c>
      <c r="G234">
        <f t="shared" si="19"/>
        <v>1</v>
      </c>
    </row>
    <row r="235" spans="1:7" x14ac:dyDescent="0.25">
      <c r="A235" s="1">
        <v>43427</v>
      </c>
      <c r="B235">
        <v>104</v>
      </c>
      <c r="C235">
        <f t="shared" si="17"/>
        <v>379</v>
      </c>
      <c r="D235">
        <f t="shared" si="15"/>
        <v>0</v>
      </c>
      <c r="E235">
        <f t="shared" si="18"/>
        <v>680</v>
      </c>
      <c r="F235">
        <f t="shared" si="16"/>
        <v>200</v>
      </c>
      <c r="G235">
        <f t="shared" si="19"/>
        <v>2</v>
      </c>
    </row>
    <row r="236" spans="1:7" x14ac:dyDescent="0.25">
      <c r="A236" s="1">
        <v>43430</v>
      </c>
      <c r="B236">
        <v>155</v>
      </c>
      <c r="C236">
        <f t="shared" si="17"/>
        <v>534</v>
      </c>
      <c r="D236">
        <f t="shared" si="15"/>
        <v>1</v>
      </c>
      <c r="E236">
        <f t="shared" si="18"/>
        <v>880</v>
      </c>
      <c r="F236">
        <f t="shared" si="16"/>
        <v>200</v>
      </c>
      <c r="G236">
        <f t="shared" si="19"/>
        <v>3</v>
      </c>
    </row>
    <row r="237" spans="1:7" x14ac:dyDescent="0.25">
      <c r="A237" s="1">
        <v>43431</v>
      </c>
      <c r="B237">
        <v>171</v>
      </c>
      <c r="C237">
        <f t="shared" si="17"/>
        <v>305</v>
      </c>
      <c r="D237">
        <f t="shared" si="15"/>
        <v>0</v>
      </c>
      <c r="E237">
        <f t="shared" si="18"/>
        <v>680</v>
      </c>
      <c r="F237">
        <f t="shared" si="16"/>
        <v>200</v>
      </c>
      <c r="G237">
        <f t="shared" si="19"/>
        <v>4</v>
      </c>
    </row>
    <row r="238" spans="1:7" x14ac:dyDescent="0.25">
      <c r="A238" s="1">
        <v>43432</v>
      </c>
      <c r="B238">
        <v>228</v>
      </c>
      <c r="C238">
        <f t="shared" si="17"/>
        <v>533</v>
      </c>
      <c r="D238">
        <f t="shared" si="15"/>
        <v>1</v>
      </c>
      <c r="E238">
        <f t="shared" si="18"/>
        <v>880</v>
      </c>
      <c r="F238">
        <f t="shared" si="16"/>
        <v>200</v>
      </c>
      <c r="G238">
        <f t="shared" si="19"/>
        <v>5</v>
      </c>
    </row>
    <row r="239" spans="1:7" x14ac:dyDescent="0.25">
      <c r="A239" s="1">
        <v>43433</v>
      </c>
      <c r="B239">
        <v>369</v>
      </c>
      <c r="C239">
        <f t="shared" si="17"/>
        <v>502</v>
      </c>
      <c r="D239">
        <f t="shared" si="15"/>
        <v>1</v>
      </c>
      <c r="E239">
        <f t="shared" si="18"/>
        <v>680</v>
      </c>
      <c r="F239">
        <f t="shared" si="16"/>
        <v>260</v>
      </c>
      <c r="G239">
        <f t="shared" si="19"/>
        <v>1</v>
      </c>
    </row>
    <row r="240" spans="1:7" x14ac:dyDescent="0.25">
      <c r="A240" s="1">
        <v>43434</v>
      </c>
      <c r="B240">
        <v>370</v>
      </c>
      <c r="C240">
        <f t="shared" si="17"/>
        <v>472</v>
      </c>
      <c r="D240">
        <f t="shared" si="15"/>
        <v>1</v>
      </c>
      <c r="E240">
        <f t="shared" si="18"/>
        <v>540</v>
      </c>
      <c r="F240">
        <f t="shared" si="16"/>
        <v>260</v>
      </c>
      <c r="G240">
        <f t="shared" si="19"/>
        <v>2</v>
      </c>
    </row>
    <row r="241" spans="1:7" x14ac:dyDescent="0.25">
      <c r="A241" s="1">
        <v>43437</v>
      </c>
      <c r="B241">
        <v>338</v>
      </c>
      <c r="C241">
        <f t="shared" si="17"/>
        <v>410</v>
      </c>
      <c r="D241">
        <f t="shared" si="15"/>
        <v>1</v>
      </c>
      <c r="E241">
        <f t="shared" si="18"/>
        <v>400</v>
      </c>
      <c r="F241">
        <f t="shared" si="16"/>
        <v>260</v>
      </c>
      <c r="G241">
        <f t="shared" si="19"/>
        <v>3</v>
      </c>
    </row>
    <row r="242" spans="1:7" x14ac:dyDescent="0.25">
      <c r="A242" s="1">
        <v>43438</v>
      </c>
      <c r="B242">
        <v>284</v>
      </c>
      <c r="C242">
        <f t="shared" si="17"/>
        <v>294</v>
      </c>
      <c r="D242">
        <f t="shared" si="15"/>
        <v>0</v>
      </c>
      <c r="E242">
        <f t="shared" si="18"/>
        <v>260</v>
      </c>
      <c r="F242">
        <f t="shared" si="16"/>
        <v>260</v>
      </c>
      <c r="G242">
        <f t="shared" si="19"/>
        <v>4</v>
      </c>
    </row>
    <row r="243" spans="1:7" x14ac:dyDescent="0.25">
      <c r="A243" s="1">
        <v>43439</v>
      </c>
      <c r="B243">
        <v>339</v>
      </c>
      <c r="C243">
        <f t="shared" si="17"/>
        <v>633</v>
      </c>
      <c r="D243">
        <f t="shared" si="15"/>
        <v>1</v>
      </c>
      <c r="E243">
        <f t="shared" si="18"/>
        <v>520</v>
      </c>
      <c r="F243">
        <f t="shared" si="16"/>
        <v>260</v>
      </c>
      <c r="G243">
        <f t="shared" si="19"/>
        <v>5</v>
      </c>
    </row>
    <row r="244" spans="1:7" x14ac:dyDescent="0.25">
      <c r="A244" s="1">
        <v>43440</v>
      </c>
      <c r="B244">
        <v>324</v>
      </c>
      <c r="C244">
        <f t="shared" si="17"/>
        <v>557</v>
      </c>
      <c r="D244">
        <f t="shared" si="15"/>
        <v>1</v>
      </c>
      <c r="E244">
        <f t="shared" si="18"/>
        <v>380</v>
      </c>
      <c r="F244">
        <f t="shared" si="16"/>
        <v>260</v>
      </c>
      <c r="G244">
        <f t="shared" si="19"/>
        <v>6</v>
      </c>
    </row>
    <row r="245" spans="1:7" x14ac:dyDescent="0.25">
      <c r="A245" s="1">
        <v>43441</v>
      </c>
      <c r="B245">
        <v>180</v>
      </c>
      <c r="C245">
        <f t="shared" si="17"/>
        <v>337</v>
      </c>
      <c r="D245">
        <f t="shared" si="15"/>
        <v>0</v>
      </c>
      <c r="E245">
        <f t="shared" si="18"/>
        <v>240</v>
      </c>
      <c r="F245">
        <f t="shared" si="16"/>
        <v>260</v>
      </c>
      <c r="G245">
        <f t="shared" si="19"/>
        <v>7</v>
      </c>
    </row>
    <row r="246" spans="1:7" x14ac:dyDescent="0.25">
      <c r="A246" s="1">
        <v>43444</v>
      </c>
      <c r="B246">
        <v>58</v>
      </c>
      <c r="C246">
        <f t="shared" si="17"/>
        <v>395</v>
      </c>
      <c r="D246">
        <f t="shared" si="15"/>
        <v>0</v>
      </c>
      <c r="E246">
        <f t="shared" si="18"/>
        <v>500</v>
      </c>
      <c r="F246">
        <f t="shared" si="16"/>
        <v>200</v>
      </c>
      <c r="G246">
        <f t="shared" si="19"/>
        <v>1</v>
      </c>
    </row>
    <row r="247" spans="1:7" x14ac:dyDescent="0.25">
      <c r="A247" s="1">
        <v>43445</v>
      </c>
      <c r="B247">
        <v>198</v>
      </c>
      <c r="C247">
        <f t="shared" si="17"/>
        <v>593</v>
      </c>
      <c r="D247">
        <f t="shared" si="15"/>
        <v>1</v>
      </c>
      <c r="E247">
        <f t="shared" si="18"/>
        <v>700</v>
      </c>
      <c r="F247">
        <f t="shared" si="16"/>
        <v>200</v>
      </c>
      <c r="G247">
        <f t="shared" si="19"/>
        <v>2</v>
      </c>
    </row>
    <row r="248" spans="1:7" x14ac:dyDescent="0.25">
      <c r="A248" s="1">
        <v>43446</v>
      </c>
      <c r="B248">
        <v>212</v>
      </c>
      <c r="C248">
        <f t="shared" si="17"/>
        <v>405</v>
      </c>
      <c r="D248">
        <f t="shared" si="15"/>
        <v>1</v>
      </c>
      <c r="E248">
        <f t="shared" si="18"/>
        <v>500</v>
      </c>
      <c r="F248">
        <f t="shared" si="16"/>
        <v>200</v>
      </c>
      <c r="G248">
        <f t="shared" si="19"/>
        <v>3</v>
      </c>
    </row>
    <row r="249" spans="1:7" x14ac:dyDescent="0.25">
      <c r="A249" s="1">
        <v>43447</v>
      </c>
      <c r="B249">
        <v>4</v>
      </c>
      <c r="C249">
        <f t="shared" si="17"/>
        <v>9</v>
      </c>
      <c r="D249">
        <f t="shared" si="15"/>
        <v>0</v>
      </c>
      <c r="E249">
        <f t="shared" si="18"/>
        <v>300</v>
      </c>
      <c r="F249">
        <f t="shared" si="16"/>
        <v>200</v>
      </c>
      <c r="G249">
        <f t="shared" si="19"/>
        <v>4</v>
      </c>
    </row>
    <row r="250" spans="1:7" x14ac:dyDescent="0.25">
      <c r="A250" s="1">
        <v>43448</v>
      </c>
      <c r="B250">
        <v>49</v>
      </c>
      <c r="C250">
        <f t="shared" si="17"/>
        <v>58</v>
      </c>
      <c r="D250">
        <f t="shared" si="15"/>
        <v>0</v>
      </c>
      <c r="E250">
        <f t="shared" si="18"/>
        <v>500</v>
      </c>
      <c r="F250">
        <f t="shared" si="16"/>
        <v>200</v>
      </c>
      <c r="G250">
        <f t="shared" si="19"/>
        <v>5</v>
      </c>
    </row>
    <row r="251" spans="1:7" x14ac:dyDescent="0.25">
      <c r="A251" s="1">
        <v>43451</v>
      </c>
      <c r="B251">
        <v>83</v>
      </c>
      <c r="C251">
        <f t="shared" si="17"/>
        <v>141</v>
      </c>
      <c r="D251">
        <f t="shared" si="15"/>
        <v>0</v>
      </c>
      <c r="E251">
        <f t="shared" si="18"/>
        <v>700</v>
      </c>
      <c r="F251">
        <f t="shared" si="16"/>
        <v>200</v>
      </c>
      <c r="G251">
        <f t="shared" si="19"/>
        <v>6</v>
      </c>
    </row>
    <row r="252" spans="1:7" x14ac:dyDescent="0.25">
      <c r="A252" s="1">
        <v>43452</v>
      </c>
      <c r="B252">
        <v>168</v>
      </c>
      <c r="C252">
        <f t="shared" si="17"/>
        <v>309</v>
      </c>
      <c r="D252">
        <f t="shared" si="15"/>
        <v>0</v>
      </c>
      <c r="E252">
        <f t="shared" si="18"/>
        <v>900</v>
      </c>
      <c r="F252">
        <f t="shared" si="16"/>
        <v>200</v>
      </c>
      <c r="G252">
        <f t="shared" si="19"/>
        <v>7</v>
      </c>
    </row>
    <row r="253" spans="1:7" x14ac:dyDescent="0.25">
      <c r="A253" s="1">
        <v>43453</v>
      </c>
      <c r="B253">
        <v>198</v>
      </c>
      <c r="C253">
        <f t="shared" si="17"/>
        <v>507</v>
      </c>
      <c r="D253">
        <f t="shared" si="15"/>
        <v>1</v>
      </c>
      <c r="E253">
        <f t="shared" si="18"/>
        <v>1100</v>
      </c>
      <c r="F253">
        <f t="shared" si="16"/>
        <v>200</v>
      </c>
      <c r="G253">
        <f t="shared" si="19"/>
        <v>8</v>
      </c>
    </row>
    <row r="254" spans="1:7" x14ac:dyDescent="0.25">
      <c r="A254" s="1">
        <v>43454</v>
      </c>
      <c r="B254">
        <v>103</v>
      </c>
      <c r="C254">
        <f t="shared" si="17"/>
        <v>210</v>
      </c>
      <c r="D254">
        <f t="shared" si="15"/>
        <v>0</v>
      </c>
      <c r="E254">
        <f t="shared" si="18"/>
        <v>900</v>
      </c>
      <c r="F254">
        <f t="shared" si="16"/>
        <v>200</v>
      </c>
      <c r="G254">
        <f t="shared" si="19"/>
        <v>9</v>
      </c>
    </row>
    <row r="255" spans="1:7" x14ac:dyDescent="0.25">
      <c r="A255" s="1">
        <v>43455</v>
      </c>
      <c r="B255">
        <v>255</v>
      </c>
      <c r="C255">
        <f t="shared" si="17"/>
        <v>465</v>
      </c>
      <c r="D255">
        <f t="shared" si="15"/>
        <v>1</v>
      </c>
      <c r="E255">
        <f t="shared" si="18"/>
        <v>1100</v>
      </c>
      <c r="F255">
        <f t="shared" si="16"/>
        <v>200</v>
      </c>
      <c r="G255">
        <f t="shared" si="19"/>
        <v>10</v>
      </c>
    </row>
    <row r="256" spans="1:7" x14ac:dyDescent="0.25">
      <c r="A256" s="1">
        <v>43458</v>
      </c>
      <c r="B256">
        <v>69</v>
      </c>
      <c r="C256">
        <f t="shared" si="17"/>
        <v>134</v>
      </c>
      <c r="D256">
        <f t="shared" si="15"/>
        <v>0</v>
      </c>
      <c r="E256">
        <f t="shared" si="18"/>
        <v>900</v>
      </c>
      <c r="F256">
        <f t="shared" si="16"/>
        <v>200</v>
      </c>
      <c r="G256">
        <f t="shared" si="19"/>
        <v>11</v>
      </c>
    </row>
    <row r="257" spans="1:7" x14ac:dyDescent="0.25">
      <c r="A257" s="1">
        <v>43459</v>
      </c>
      <c r="B257">
        <v>403</v>
      </c>
      <c r="C257">
        <f t="shared" si="17"/>
        <v>537</v>
      </c>
      <c r="D257">
        <f t="shared" si="15"/>
        <v>1</v>
      </c>
      <c r="E257">
        <f t="shared" si="18"/>
        <v>1100</v>
      </c>
      <c r="F257">
        <f t="shared" si="16"/>
        <v>200</v>
      </c>
      <c r="G257">
        <f t="shared" si="19"/>
        <v>12</v>
      </c>
    </row>
    <row r="258" spans="1:7" x14ac:dyDescent="0.25">
      <c r="A258" s="1">
        <v>43460</v>
      </c>
      <c r="B258">
        <v>162</v>
      </c>
      <c r="C258">
        <f t="shared" si="17"/>
        <v>299</v>
      </c>
      <c r="D258">
        <f t="shared" si="15"/>
        <v>0</v>
      </c>
      <c r="E258">
        <f t="shared" si="18"/>
        <v>900</v>
      </c>
      <c r="F258">
        <f t="shared" si="16"/>
        <v>200</v>
      </c>
      <c r="G258">
        <f t="shared" si="19"/>
        <v>13</v>
      </c>
    </row>
    <row r="259" spans="1:7" x14ac:dyDescent="0.25">
      <c r="A259" s="1">
        <v>43461</v>
      </c>
      <c r="B259">
        <v>46</v>
      </c>
      <c r="C259">
        <f t="shared" si="17"/>
        <v>345</v>
      </c>
      <c r="D259">
        <f t="shared" ref="D259:D322" si="20">QUOTIENT(C259,400)</f>
        <v>0</v>
      </c>
      <c r="E259">
        <f t="shared" si="18"/>
        <v>1100</v>
      </c>
      <c r="F259">
        <f t="shared" ref="F259:F322" si="21">IF(E259&gt;1500,200*80%,IF(B259&gt;E259/2,200*130%,200))</f>
        <v>200</v>
      </c>
      <c r="G259">
        <f t="shared" si="19"/>
        <v>14</v>
      </c>
    </row>
    <row r="260" spans="1:7" x14ac:dyDescent="0.25">
      <c r="A260" s="1">
        <v>43462</v>
      </c>
      <c r="B260">
        <v>15</v>
      </c>
      <c r="C260">
        <f t="shared" ref="C260:C323" si="22">SUM(B260,C259)-400*D259</f>
        <v>360</v>
      </c>
      <c r="D260">
        <f t="shared" si="20"/>
        <v>0</v>
      </c>
      <c r="E260">
        <f t="shared" ref="E260:E323" si="23">E259+F259-D259*400</f>
        <v>1300</v>
      </c>
      <c r="F260">
        <f t="shared" si="21"/>
        <v>200</v>
      </c>
      <c r="G260">
        <f t="shared" ref="G260:G323" si="24">IF(F260=F259,G259+1,1)</f>
        <v>15</v>
      </c>
    </row>
    <row r="261" spans="1:7" x14ac:dyDescent="0.25">
      <c r="A261" s="1">
        <v>43465</v>
      </c>
      <c r="B261">
        <v>183</v>
      </c>
      <c r="C261">
        <f t="shared" si="22"/>
        <v>543</v>
      </c>
      <c r="D261">
        <f t="shared" si="20"/>
        <v>1</v>
      </c>
      <c r="E261">
        <f t="shared" si="23"/>
        <v>1500</v>
      </c>
      <c r="F261">
        <f t="shared" si="21"/>
        <v>200</v>
      </c>
      <c r="G261">
        <f t="shared" si="24"/>
        <v>16</v>
      </c>
    </row>
    <row r="262" spans="1:7" x14ac:dyDescent="0.25">
      <c r="A262" s="1">
        <v>43466</v>
      </c>
      <c r="B262">
        <v>367</v>
      </c>
      <c r="C262">
        <f t="shared" si="22"/>
        <v>510</v>
      </c>
      <c r="D262">
        <f t="shared" si="20"/>
        <v>1</v>
      </c>
      <c r="E262">
        <f t="shared" si="23"/>
        <v>1300</v>
      </c>
      <c r="F262">
        <f t="shared" si="21"/>
        <v>200</v>
      </c>
      <c r="G262">
        <f t="shared" si="24"/>
        <v>17</v>
      </c>
    </row>
    <row r="263" spans="1:7" x14ac:dyDescent="0.25">
      <c r="A263" s="1">
        <v>43467</v>
      </c>
      <c r="B263">
        <v>230</v>
      </c>
      <c r="C263">
        <f t="shared" si="22"/>
        <v>340</v>
      </c>
      <c r="D263">
        <f t="shared" si="20"/>
        <v>0</v>
      </c>
      <c r="E263">
        <f t="shared" si="23"/>
        <v>1100</v>
      </c>
      <c r="F263">
        <f t="shared" si="21"/>
        <v>200</v>
      </c>
      <c r="G263">
        <f t="shared" si="24"/>
        <v>18</v>
      </c>
    </row>
    <row r="264" spans="1:7" x14ac:dyDescent="0.25">
      <c r="A264" s="1">
        <v>43468</v>
      </c>
      <c r="B264">
        <v>18</v>
      </c>
      <c r="C264">
        <f t="shared" si="22"/>
        <v>358</v>
      </c>
      <c r="D264">
        <f t="shared" si="20"/>
        <v>0</v>
      </c>
      <c r="E264">
        <f t="shared" si="23"/>
        <v>1300</v>
      </c>
      <c r="F264">
        <f t="shared" si="21"/>
        <v>200</v>
      </c>
      <c r="G264">
        <f t="shared" si="24"/>
        <v>19</v>
      </c>
    </row>
    <row r="265" spans="1:7" x14ac:dyDescent="0.25">
      <c r="A265" s="1">
        <v>43469</v>
      </c>
      <c r="B265">
        <v>332</v>
      </c>
      <c r="C265">
        <f t="shared" si="22"/>
        <v>690</v>
      </c>
      <c r="D265">
        <f t="shared" si="20"/>
        <v>1</v>
      </c>
      <c r="E265">
        <f t="shared" si="23"/>
        <v>1500</v>
      </c>
      <c r="F265">
        <f t="shared" si="21"/>
        <v>200</v>
      </c>
      <c r="G265">
        <f t="shared" si="24"/>
        <v>20</v>
      </c>
    </row>
    <row r="266" spans="1:7" x14ac:dyDescent="0.25">
      <c r="A266" s="1">
        <v>43472</v>
      </c>
      <c r="B266">
        <v>245</v>
      </c>
      <c r="C266">
        <f t="shared" si="22"/>
        <v>535</v>
      </c>
      <c r="D266">
        <f t="shared" si="20"/>
        <v>1</v>
      </c>
      <c r="E266">
        <f t="shared" si="23"/>
        <v>1300</v>
      </c>
      <c r="F266">
        <f t="shared" si="21"/>
        <v>200</v>
      </c>
      <c r="G266">
        <f t="shared" si="24"/>
        <v>21</v>
      </c>
    </row>
    <row r="267" spans="1:7" x14ac:dyDescent="0.25">
      <c r="A267" s="1">
        <v>43473</v>
      </c>
      <c r="B267">
        <v>93</v>
      </c>
      <c r="C267">
        <f t="shared" si="22"/>
        <v>228</v>
      </c>
      <c r="D267">
        <f t="shared" si="20"/>
        <v>0</v>
      </c>
      <c r="E267">
        <f t="shared" si="23"/>
        <v>1100</v>
      </c>
      <c r="F267">
        <f t="shared" si="21"/>
        <v>200</v>
      </c>
      <c r="G267">
        <f t="shared" si="24"/>
        <v>22</v>
      </c>
    </row>
    <row r="268" spans="1:7" x14ac:dyDescent="0.25">
      <c r="A268" s="1">
        <v>43474</v>
      </c>
      <c r="B268">
        <v>0</v>
      </c>
      <c r="C268">
        <f t="shared" si="22"/>
        <v>228</v>
      </c>
      <c r="D268">
        <f t="shared" si="20"/>
        <v>0</v>
      </c>
      <c r="E268">
        <f t="shared" si="23"/>
        <v>1300</v>
      </c>
      <c r="F268">
        <f t="shared" si="21"/>
        <v>200</v>
      </c>
      <c r="G268">
        <f t="shared" si="24"/>
        <v>23</v>
      </c>
    </row>
    <row r="269" spans="1:7" x14ac:dyDescent="0.25">
      <c r="A269" s="1">
        <v>43475</v>
      </c>
      <c r="B269">
        <v>136</v>
      </c>
      <c r="C269">
        <f t="shared" si="22"/>
        <v>364</v>
      </c>
      <c r="D269">
        <f t="shared" si="20"/>
        <v>0</v>
      </c>
      <c r="E269">
        <f t="shared" si="23"/>
        <v>1500</v>
      </c>
      <c r="F269">
        <f t="shared" si="21"/>
        <v>200</v>
      </c>
      <c r="G269">
        <f t="shared" si="24"/>
        <v>24</v>
      </c>
    </row>
    <row r="270" spans="1:7" x14ac:dyDescent="0.25">
      <c r="A270" s="1">
        <v>43476</v>
      </c>
      <c r="B270">
        <v>273</v>
      </c>
      <c r="C270">
        <f t="shared" si="22"/>
        <v>637</v>
      </c>
      <c r="D270">
        <f t="shared" si="20"/>
        <v>1</v>
      </c>
      <c r="E270">
        <f t="shared" si="23"/>
        <v>1700</v>
      </c>
      <c r="F270">
        <f t="shared" si="21"/>
        <v>160</v>
      </c>
      <c r="G270">
        <f t="shared" si="24"/>
        <v>1</v>
      </c>
    </row>
    <row r="271" spans="1:7" x14ac:dyDescent="0.25">
      <c r="A271" s="1">
        <v>43479</v>
      </c>
      <c r="B271">
        <v>407</v>
      </c>
      <c r="C271">
        <f t="shared" si="22"/>
        <v>644</v>
      </c>
      <c r="D271">
        <f t="shared" si="20"/>
        <v>1</v>
      </c>
      <c r="E271">
        <f t="shared" si="23"/>
        <v>1460</v>
      </c>
      <c r="F271">
        <f t="shared" si="21"/>
        <v>200</v>
      </c>
      <c r="G271">
        <f t="shared" si="24"/>
        <v>1</v>
      </c>
    </row>
    <row r="272" spans="1:7" x14ac:dyDescent="0.25">
      <c r="A272" s="1">
        <v>43480</v>
      </c>
      <c r="B272">
        <v>413</v>
      </c>
      <c r="C272">
        <f t="shared" si="22"/>
        <v>657</v>
      </c>
      <c r="D272">
        <f t="shared" si="20"/>
        <v>1</v>
      </c>
      <c r="E272">
        <f t="shared" si="23"/>
        <v>1260</v>
      </c>
      <c r="F272">
        <f t="shared" si="21"/>
        <v>200</v>
      </c>
      <c r="G272">
        <f t="shared" si="24"/>
        <v>2</v>
      </c>
    </row>
    <row r="273" spans="1:7" x14ac:dyDescent="0.25">
      <c r="A273" s="1">
        <v>43481</v>
      </c>
      <c r="B273">
        <v>241</v>
      </c>
      <c r="C273">
        <f t="shared" si="22"/>
        <v>498</v>
      </c>
      <c r="D273">
        <f t="shared" si="20"/>
        <v>1</v>
      </c>
      <c r="E273">
        <f t="shared" si="23"/>
        <v>1060</v>
      </c>
      <c r="F273">
        <f t="shared" si="21"/>
        <v>200</v>
      </c>
      <c r="G273">
        <f t="shared" si="24"/>
        <v>3</v>
      </c>
    </row>
    <row r="274" spans="1:7" x14ac:dyDescent="0.25">
      <c r="A274" s="1">
        <v>43482</v>
      </c>
      <c r="B274">
        <v>433</v>
      </c>
      <c r="C274">
        <f t="shared" si="22"/>
        <v>531</v>
      </c>
      <c r="D274">
        <f t="shared" si="20"/>
        <v>1</v>
      </c>
      <c r="E274">
        <f t="shared" si="23"/>
        <v>860</v>
      </c>
      <c r="F274">
        <f t="shared" si="21"/>
        <v>260</v>
      </c>
      <c r="G274">
        <f t="shared" si="24"/>
        <v>1</v>
      </c>
    </row>
    <row r="275" spans="1:7" x14ac:dyDescent="0.25">
      <c r="A275" s="1">
        <v>43483</v>
      </c>
      <c r="B275">
        <v>66</v>
      </c>
      <c r="C275">
        <f t="shared" si="22"/>
        <v>197</v>
      </c>
      <c r="D275">
        <f t="shared" si="20"/>
        <v>0</v>
      </c>
      <c r="E275">
        <f t="shared" si="23"/>
        <v>720</v>
      </c>
      <c r="F275">
        <f t="shared" si="21"/>
        <v>200</v>
      </c>
      <c r="G275">
        <f t="shared" si="24"/>
        <v>1</v>
      </c>
    </row>
    <row r="276" spans="1:7" x14ac:dyDescent="0.25">
      <c r="A276" s="1">
        <v>43486</v>
      </c>
      <c r="B276">
        <v>318</v>
      </c>
      <c r="C276">
        <f t="shared" si="22"/>
        <v>515</v>
      </c>
      <c r="D276">
        <f t="shared" si="20"/>
        <v>1</v>
      </c>
      <c r="E276">
        <f t="shared" si="23"/>
        <v>920</v>
      </c>
      <c r="F276">
        <f t="shared" si="21"/>
        <v>200</v>
      </c>
      <c r="G276">
        <f t="shared" si="24"/>
        <v>2</v>
      </c>
    </row>
    <row r="277" spans="1:7" x14ac:dyDescent="0.25">
      <c r="A277" s="1">
        <v>43487</v>
      </c>
      <c r="B277">
        <v>330</v>
      </c>
      <c r="C277">
        <f t="shared" si="22"/>
        <v>445</v>
      </c>
      <c r="D277">
        <f t="shared" si="20"/>
        <v>1</v>
      </c>
      <c r="E277">
        <f t="shared" si="23"/>
        <v>720</v>
      </c>
      <c r="F277">
        <f t="shared" si="21"/>
        <v>200</v>
      </c>
      <c r="G277">
        <f t="shared" si="24"/>
        <v>3</v>
      </c>
    </row>
    <row r="278" spans="1:7" x14ac:dyDescent="0.25">
      <c r="A278" s="1">
        <v>43488</v>
      </c>
      <c r="B278">
        <v>389</v>
      </c>
      <c r="C278">
        <f t="shared" si="22"/>
        <v>434</v>
      </c>
      <c r="D278">
        <f t="shared" si="20"/>
        <v>1</v>
      </c>
      <c r="E278">
        <f t="shared" si="23"/>
        <v>520</v>
      </c>
      <c r="F278">
        <f t="shared" si="21"/>
        <v>260</v>
      </c>
      <c r="G278">
        <f t="shared" si="24"/>
        <v>1</v>
      </c>
    </row>
    <row r="279" spans="1:7" x14ac:dyDescent="0.25">
      <c r="A279" s="1">
        <v>43489</v>
      </c>
      <c r="B279">
        <v>272</v>
      </c>
      <c r="C279">
        <f t="shared" si="22"/>
        <v>306</v>
      </c>
      <c r="D279">
        <f t="shared" si="20"/>
        <v>0</v>
      </c>
      <c r="E279">
        <f t="shared" si="23"/>
        <v>380</v>
      </c>
      <c r="F279">
        <f t="shared" si="21"/>
        <v>260</v>
      </c>
      <c r="G279">
        <f t="shared" si="24"/>
        <v>2</v>
      </c>
    </row>
    <row r="280" spans="1:7" x14ac:dyDescent="0.25">
      <c r="A280" s="1">
        <v>43490</v>
      </c>
      <c r="B280">
        <v>194</v>
      </c>
      <c r="C280">
        <f t="shared" si="22"/>
        <v>500</v>
      </c>
      <c r="D280">
        <f t="shared" si="20"/>
        <v>1</v>
      </c>
      <c r="E280">
        <f t="shared" si="23"/>
        <v>640</v>
      </c>
      <c r="F280">
        <f t="shared" si="21"/>
        <v>200</v>
      </c>
      <c r="G280">
        <f t="shared" si="24"/>
        <v>1</v>
      </c>
    </row>
    <row r="281" spans="1:7" x14ac:dyDescent="0.25">
      <c r="A281" s="1">
        <v>43493</v>
      </c>
      <c r="B281">
        <v>115</v>
      </c>
      <c r="C281">
        <f t="shared" si="22"/>
        <v>215</v>
      </c>
      <c r="D281">
        <f t="shared" si="20"/>
        <v>0</v>
      </c>
      <c r="E281">
        <f t="shared" si="23"/>
        <v>440</v>
      </c>
      <c r="F281">
        <f t="shared" si="21"/>
        <v>200</v>
      </c>
      <c r="G281">
        <f t="shared" si="24"/>
        <v>2</v>
      </c>
    </row>
    <row r="282" spans="1:7" x14ac:dyDescent="0.25">
      <c r="A282" s="1">
        <v>43494</v>
      </c>
      <c r="B282">
        <v>219</v>
      </c>
      <c r="C282">
        <f t="shared" si="22"/>
        <v>434</v>
      </c>
      <c r="D282">
        <f t="shared" si="20"/>
        <v>1</v>
      </c>
      <c r="E282">
        <f t="shared" si="23"/>
        <v>640</v>
      </c>
      <c r="F282">
        <f t="shared" si="21"/>
        <v>200</v>
      </c>
      <c r="G282">
        <f t="shared" si="24"/>
        <v>3</v>
      </c>
    </row>
    <row r="283" spans="1:7" x14ac:dyDescent="0.25">
      <c r="A283" s="1">
        <v>43495</v>
      </c>
      <c r="B283">
        <v>376</v>
      </c>
      <c r="C283">
        <f t="shared" si="22"/>
        <v>410</v>
      </c>
      <c r="D283">
        <f t="shared" si="20"/>
        <v>1</v>
      </c>
      <c r="E283">
        <f t="shared" si="23"/>
        <v>440</v>
      </c>
      <c r="F283">
        <f t="shared" si="21"/>
        <v>260</v>
      </c>
      <c r="G283">
        <f t="shared" si="24"/>
        <v>1</v>
      </c>
    </row>
    <row r="284" spans="1:7" x14ac:dyDescent="0.25">
      <c r="A284" s="1">
        <v>43496</v>
      </c>
      <c r="B284">
        <v>355</v>
      </c>
      <c r="C284">
        <f t="shared" si="22"/>
        <v>365</v>
      </c>
      <c r="D284">
        <f t="shared" si="20"/>
        <v>0</v>
      </c>
      <c r="E284">
        <f t="shared" si="23"/>
        <v>300</v>
      </c>
      <c r="F284">
        <f t="shared" si="21"/>
        <v>260</v>
      </c>
      <c r="G284">
        <f t="shared" si="24"/>
        <v>2</v>
      </c>
    </row>
    <row r="285" spans="1:7" x14ac:dyDescent="0.25">
      <c r="A285" s="1">
        <v>43497</v>
      </c>
      <c r="B285">
        <v>313</v>
      </c>
      <c r="C285">
        <f t="shared" si="22"/>
        <v>678</v>
      </c>
      <c r="D285">
        <f t="shared" si="20"/>
        <v>1</v>
      </c>
      <c r="E285">
        <f t="shared" si="23"/>
        <v>560</v>
      </c>
      <c r="F285">
        <f t="shared" si="21"/>
        <v>260</v>
      </c>
      <c r="G285">
        <f t="shared" si="24"/>
        <v>3</v>
      </c>
    </row>
    <row r="286" spans="1:7" x14ac:dyDescent="0.25">
      <c r="A286" s="1">
        <v>43500</v>
      </c>
      <c r="B286">
        <v>176</v>
      </c>
      <c r="C286">
        <f t="shared" si="22"/>
        <v>454</v>
      </c>
      <c r="D286">
        <f t="shared" si="20"/>
        <v>1</v>
      </c>
      <c r="E286">
        <f t="shared" si="23"/>
        <v>420</v>
      </c>
      <c r="F286">
        <f t="shared" si="21"/>
        <v>200</v>
      </c>
      <c r="G286">
        <f t="shared" si="24"/>
        <v>1</v>
      </c>
    </row>
    <row r="287" spans="1:7" x14ac:dyDescent="0.25">
      <c r="A287" s="1">
        <v>43501</v>
      </c>
      <c r="B287">
        <v>66</v>
      </c>
      <c r="C287">
        <f t="shared" si="22"/>
        <v>120</v>
      </c>
      <c r="D287">
        <f t="shared" si="20"/>
        <v>0</v>
      </c>
      <c r="E287">
        <f t="shared" si="23"/>
        <v>220</v>
      </c>
      <c r="F287">
        <f t="shared" si="21"/>
        <v>200</v>
      </c>
      <c r="G287">
        <f t="shared" si="24"/>
        <v>2</v>
      </c>
    </row>
    <row r="288" spans="1:7" x14ac:dyDescent="0.25">
      <c r="A288" s="1">
        <v>43502</v>
      </c>
      <c r="B288">
        <v>387</v>
      </c>
      <c r="C288">
        <f t="shared" si="22"/>
        <v>507</v>
      </c>
      <c r="D288">
        <f t="shared" si="20"/>
        <v>1</v>
      </c>
      <c r="E288">
        <f t="shared" si="23"/>
        <v>420</v>
      </c>
      <c r="F288">
        <f t="shared" si="21"/>
        <v>260</v>
      </c>
      <c r="G288">
        <f t="shared" si="24"/>
        <v>1</v>
      </c>
    </row>
    <row r="289" spans="1:7" x14ac:dyDescent="0.25">
      <c r="A289" s="1">
        <v>43503</v>
      </c>
      <c r="B289">
        <v>305</v>
      </c>
      <c r="C289">
        <f t="shared" si="22"/>
        <v>412</v>
      </c>
      <c r="D289">
        <f t="shared" si="20"/>
        <v>1</v>
      </c>
      <c r="E289">
        <f t="shared" si="23"/>
        <v>280</v>
      </c>
      <c r="F289">
        <f t="shared" si="21"/>
        <v>260</v>
      </c>
      <c r="G289">
        <f t="shared" si="24"/>
        <v>2</v>
      </c>
    </row>
    <row r="290" spans="1:7" x14ac:dyDescent="0.25">
      <c r="A290" s="1">
        <v>43504</v>
      </c>
      <c r="B290">
        <v>281</v>
      </c>
      <c r="C290">
        <f t="shared" si="22"/>
        <v>293</v>
      </c>
      <c r="D290">
        <f t="shared" si="20"/>
        <v>0</v>
      </c>
      <c r="E290">
        <f t="shared" si="23"/>
        <v>140</v>
      </c>
      <c r="F290">
        <f t="shared" si="21"/>
        <v>260</v>
      </c>
      <c r="G290">
        <f t="shared" si="24"/>
        <v>3</v>
      </c>
    </row>
    <row r="291" spans="1:7" x14ac:dyDescent="0.25">
      <c r="A291" s="1">
        <v>43507</v>
      </c>
      <c r="B291">
        <v>340</v>
      </c>
      <c r="C291">
        <f t="shared" si="22"/>
        <v>633</v>
      </c>
      <c r="D291">
        <f t="shared" si="20"/>
        <v>1</v>
      </c>
      <c r="E291">
        <f t="shared" si="23"/>
        <v>400</v>
      </c>
      <c r="F291">
        <f t="shared" si="21"/>
        <v>260</v>
      </c>
      <c r="G291">
        <f t="shared" si="24"/>
        <v>4</v>
      </c>
    </row>
    <row r="292" spans="1:7" x14ac:dyDescent="0.25">
      <c r="A292" s="1">
        <v>43508</v>
      </c>
      <c r="B292">
        <v>110</v>
      </c>
      <c r="C292">
        <f t="shared" si="22"/>
        <v>343</v>
      </c>
      <c r="D292">
        <f t="shared" si="20"/>
        <v>0</v>
      </c>
      <c r="E292">
        <f t="shared" si="23"/>
        <v>260</v>
      </c>
      <c r="F292">
        <f t="shared" si="21"/>
        <v>200</v>
      </c>
      <c r="G292">
        <f t="shared" si="24"/>
        <v>1</v>
      </c>
    </row>
    <row r="293" spans="1:7" x14ac:dyDescent="0.25">
      <c r="A293" s="1">
        <v>43509</v>
      </c>
      <c r="B293">
        <v>294</v>
      </c>
      <c r="C293">
        <f t="shared" si="22"/>
        <v>637</v>
      </c>
      <c r="D293">
        <f t="shared" si="20"/>
        <v>1</v>
      </c>
      <c r="E293">
        <f t="shared" si="23"/>
        <v>460</v>
      </c>
      <c r="F293">
        <f t="shared" si="21"/>
        <v>260</v>
      </c>
      <c r="G293">
        <f t="shared" si="24"/>
        <v>1</v>
      </c>
    </row>
    <row r="294" spans="1:7" x14ac:dyDescent="0.25">
      <c r="A294" s="1">
        <v>43510</v>
      </c>
      <c r="B294">
        <v>245</v>
      </c>
      <c r="C294">
        <f t="shared" si="22"/>
        <v>482</v>
      </c>
      <c r="D294">
        <f t="shared" si="20"/>
        <v>1</v>
      </c>
      <c r="E294">
        <f t="shared" si="23"/>
        <v>320</v>
      </c>
      <c r="F294">
        <f t="shared" si="21"/>
        <v>260</v>
      </c>
      <c r="G294">
        <f t="shared" si="24"/>
        <v>2</v>
      </c>
    </row>
    <row r="295" spans="1:7" x14ac:dyDescent="0.25">
      <c r="A295" s="1">
        <v>43511</v>
      </c>
      <c r="B295">
        <v>397</v>
      </c>
      <c r="C295">
        <f t="shared" si="22"/>
        <v>479</v>
      </c>
      <c r="D295">
        <f t="shared" si="20"/>
        <v>1</v>
      </c>
      <c r="E295">
        <f t="shared" si="23"/>
        <v>180</v>
      </c>
      <c r="F295">
        <f t="shared" si="21"/>
        <v>260</v>
      </c>
      <c r="G295">
        <f t="shared" si="24"/>
        <v>3</v>
      </c>
    </row>
    <row r="296" spans="1:7" x14ac:dyDescent="0.25">
      <c r="A296" s="1">
        <v>43514</v>
      </c>
      <c r="B296">
        <v>145</v>
      </c>
      <c r="C296">
        <f t="shared" si="22"/>
        <v>224</v>
      </c>
      <c r="D296">
        <f t="shared" si="20"/>
        <v>0</v>
      </c>
      <c r="E296">
        <f t="shared" si="23"/>
        <v>40</v>
      </c>
      <c r="F296">
        <f t="shared" si="21"/>
        <v>260</v>
      </c>
      <c r="G296">
        <f t="shared" si="24"/>
        <v>4</v>
      </c>
    </row>
    <row r="297" spans="1:7" x14ac:dyDescent="0.25">
      <c r="A297" s="1">
        <v>43515</v>
      </c>
      <c r="B297">
        <v>182</v>
      </c>
      <c r="C297">
        <f t="shared" si="22"/>
        <v>406</v>
      </c>
      <c r="D297">
        <f t="shared" si="20"/>
        <v>1</v>
      </c>
      <c r="E297">
        <f t="shared" si="23"/>
        <v>300</v>
      </c>
      <c r="F297">
        <f t="shared" si="21"/>
        <v>260</v>
      </c>
      <c r="G297">
        <f t="shared" si="24"/>
        <v>5</v>
      </c>
    </row>
    <row r="298" spans="1:7" x14ac:dyDescent="0.25">
      <c r="A298" s="1">
        <v>43516</v>
      </c>
      <c r="B298">
        <v>99</v>
      </c>
      <c r="C298">
        <f t="shared" si="22"/>
        <v>105</v>
      </c>
      <c r="D298">
        <f t="shared" si="20"/>
        <v>0</v>
      </c>
      <c r="E298">
        <f t="shared" si="23"/>
        <v>160</v>
      </c>
      <c r="F298">
        <f t="shared" si="21"/>
        <v>260</v>
      </c>
      <c r="G298">
        <f t="shared" si="24"/>
        <v>6</v>
      </c>
    </row>
    <row r="299" spans="1:7" x14ac:dyDescent="0.25">
      <c r="A299" s="1">
        <v>43517</v>
      </c>
      <c r="B299">
        <v>188</v>
      </c>
      <c r="C299">
        <f t="shared" si="22"/>
        <v>293</v>
      </c>
      <c r="D299">
        <f t="shared" si="20"/>
        <v>0</v>
      </c>
      <c r="E299">
        <f t="shared" si="23"/>
        <v>420</v>
      </c>
      <c r="F299">
        <f t="shared" si="21"/>
        <v>200</v>
      </c>
      <c r="G299">
        <f t="shared" si="24"/>
        <v>1</v>
      </c>
    </row>
    <row r="300" spans="1:7" x14ac:dyDescent="0.25">
      <c r="A300" s="1">
        <v>43518</v>
      </c>
      <c r="B300">
        <v>26</v>
      </c>
      <c r="C300">
        <f t="shared" si="22"/>
        <v>319</v>
      </c>
      <c r="D300">
        <f t="shared" si="20"/>
        <v>0</v>
      </c>
      <c r="E300">
        <f t="shared" si="23"/>
        <v>620</v>
      </c>
      <c r="F300">
        <f t="shared" si="21"/>
        <v>200</v>
      </c>
      <c r="G300">
        <f t="shared" si="24"/>
        <v>2</v>
      </c>
    </row>
    <row r="301" spans="1:7" x14ac:dyDescent="0.25">
      <c r="A301" s="1">
        <v>43521</v>
      </c>
      <c r="B301">
        <v>234</v>
      </c>
      <c r="C301">
        <f t="shared" si="22"/>
        <v>553</v>
      </c>
      <c r="D301">
        <f t="shared" si="20"/>
        <v>1</v>
      </c>
      <c r="E301">
        <f t="shared" si="23"/>
        <v>820</v>
      </c>
      <c r="F301">
        <f t="shared" si="21"/>
        <v>200</v>
      </c>
      <c r="G301">
        <f t="shared" si="24"/>
        <v>3</v>
      </c>
    </row>
    <row r="302" spans="1:7" x14ac:dyDescent="0.25">
      <c r="A302" s="1">
        <v>43522</v>
      </c>
      <c r="B302">
        <v>60</v>
      </c>
      <c r="C302">
        <f t="shared" si="22"/>
        <v>213</v>
      </c>
      <c r="D302">
        <f t="shared" si="20"/>
        <v>0</v>
      </c>
      <c r="E302">
        <f t="shared" si="23"/>
        <v>620</v>
      </c>
      <c r="F302">
        <f t="shared" si="21"/>
        <v>200</v>
      </c>
      <c r="G302">
        <f t="shared" si="24"/>
        <v>4</v>
      </c>
    </row>
    <row r="303" spans="1:7" x14ac:dyDescent="0.25">
      <c r="A303" s="1">
        <v>43523</v>
      </c>
      <c r="B303">
        <v>240</v>
      </c>
      <c r="C303">
        <f t="shared" si="22"/>
        <v>453</v>
      </c>
      <c r="D303">
        <f t="shared" si="20"/>
        <v>1</v>
      </c>
      <c r="E303">
        <f t="shared" si="23"/>
        <v>820</v>
      </c>
      <c r="F303">
        <f t="shared" si="21"/>
        <v>200</v>
      </c>
      <c r="G303">
        <f t="shared" si="24"/>
        <v>5</v>
      </c>
    </row>
    <row r="304" spans="1:7" x14ac:dyDescent="0.25">
      <c r="A304" s="1">
        <v>43524</v>
      </c>
      <c r="B304">
        <v>392</v>
      </c>
      <c r="C304">
        <f t="shared" si="22"/>
        <v>445</v>
      </c>
      <c r="D304">
        <f t="shared" si="20"/>
        <v>1</v>
      </c>
      <c r="E304">
        <f t="shared" si="23"/>
        <v>620</v>
      </c>
      <c r="F304">
        <f t="shared" si="21"/>
        <v>260</v>
      </c>
      <c r="G304">
        <f t="shared" si="24"/>
        <v>1</v>
      </c>
    </row>
    <row r="305" spans="1:7" x14ac:dyDescent="0.25">
      <c r="A305" s="1">
        <v>43525</v>
      </c>
      <c r="B305">
        <v>419</v>
      </c>
      <c r="C305">
        <f t="shared" si="22"/>
        <v>464</v>
      </c>
      <c r="D305">
        <f t="shared" si="20"/>
        <v>1</v>
      </c>
      <c r="E305">
        <f t="shared" si="23"/>
        <v>480</v>
      </c>
      <c r="F305">
        <f t="shared" si="21"/>
        <v>260</v>
      </c>
      <c r="G305">
        <f t="shared" si="24"/>
        <v>2</v>
      </c>
    </row>
    <row r="306" spans="1:7" x14ac:dyDescent="0.25">
      <c r="A306" s="1">
        <v>43528</v>
      </c>
      <c r="B306">
        <v>18</v>
      </c>
      <c r="C306">
        <f t="shared" si="22"/>
        <v>82</v>
      </c>
      <c r="D306">
        <f t="shared" si="20"/>
        <v>0</v>
      </c>
      <c r="E306">
        <f t="shared" si="23"/>
        <v>340</v>
      </c>
      <c r="F306">
        <f t="shared" si="21"/>
        <v>200</v>
      </c>
      <c r="G306">
        <f t="shared" si="24"/>
        <v>1</v>
      </c>
    </row>
    <row r="307" spans="1:7" x14ac:dyDescent="0.25">
      <c r="A307" s="1">
        <v>43529</v>
      </c>
      <c r="B307">
        <v>367</v>
      </c>
      <c r="C307">
        <f t="shared" si="22"/>
        <v>449</v>
      </c>
      <c r="D307">
        <f t="shared" si="20"/>
        <v>1</v>
      </c>
      <c r="E307">
        <f t="shared" si="23"/>
        <v>540</v>
      </c>
      <c r="F307">
        <f t="shared" si="21"/>
        <v>260</v>
      </c>
      <c r="G307">
        <f t="shared" si="24"/>
        <v>1</v>
      </c>
    </row>
    <row r="308" spans="1:7" x14ac:dyDescent="0.25">
      <c r="A308" s="1">
        <v>43530</v>
      </c>
      <c r="B308">
        <v>80</v>
      </c>
      <c r="C308">
        <f t="shared" si="22"/>
        <v>129</v>
      </c>
      <c r="D308">
        <f t="shared" si="20"/>
        <v>0</v>
      </c>
      <c r="E308">
        <f t="shared" si="23"/>
        <v>400</v>
      </c>
      <c r="F308">
        <f t="shared" si="21"/>
        <v>200</v>
      </c>
      <c r="G308">
        <f t="shared" si="24"/>
        <v>1</v>
      </c>
    </row>
    <row r="309" spans="1:7" x14ac:dyDescent="0.25">
      <c r="A309" s="1">
        <v>43531</v>
      </c>
      <c r="B309">
        <v>332</v>
      </c>
      <c r="C309">
        <f t="shared" si="22"/>
        <v>461</v>
      </c>
      <c r="D309">
        <f t="shared" si="20"/>
        <v>1</v>
      </c>
      <c r="E309">
        <f t="shared" si="23"/>
        <v>600</v>
      </c>
      <c r="F309">
        <f t="shared" si="21"/>
        <v>260</v>
      </c>
      <c r="G309">
        <f t="shared" si="24"/>
        <v>1</v>
      </c>
    </row>
    <row r="310" spans="1:7" x14ac:dyDescent="0.25">
      <c r="A310" s="1">
        <v>43532</v>
      </c>
      <c r="B310">
        <v>35</v>
      </c>
      <c r="C310">
        <f t="shared" si="22"/>
        <v>96</v>
      </c>
      <c r="D310">
        <f t="shared" si="20"/>
        <v>0</v>
      </c>
      <c r="E310">
        <f t="shared" si="23"/>
        <v>460</v>
      </c>
      <c r="F310">
        <f t="shared" si="21"/>
        <v>200</v>
      </c>
      <c r="G310">
        <f t="shared" si="24"/>
        <v>1</v>
      </c>
    </row>
    <row r="311" spans="1:7" x14ac:dyDescent="0.25">
      <c r="A311" s="1">
        <v>43535</v>
      </c>
      <c r="B311">
        <v>423</v>
      </c>
      <c r="C311">
        <f t="shared" si="22"/>
        <v>519</v>
      </c>
      <c r="D311">
        <f t="shared" si="20"/>
        <v>1</v>
      </c>
      <c r="E311">
        <f t="shared" si="23"/>
        <v>660</v>
      </c>
      <c r="F311">
        <f t="shared" si="21"/>
        <v>260</v>
      </c>
      <c r="G311">
        <f t="shared" si="24"/>
        <v>1</v>
      </c>
    </row>
    <row r="312" spans="1:7" x14ac:dyDescent="0.25">
      <c r="A312" s="1">
        <v>43536</v>
      </c>
      <c r="B312">
        <v>206</v>
      </c>
      <c r="C312">
        <f t="shared" si="22"/>
        <v>325</v>
      </c>
      <c r="D312">
        <f t="shared" si="20"/>
        <v>0</v>
      </c>
      <c r="E312">
        <f t="shared" si="23"/>
        <v>520</v>
      </c>
      <c r="F312">
        <f t="shared" si="21"/>
        <v>200</v>
      </c>
      <c r="G312">
        <f t="shared" si="24"/>
        <v>1</v>
      </c>
    </row>
    <row r="313" spans="1:7" x14ac:dyDescent="0.25">
      <c r="A313" s="1">
        <v>43537</v>
      </c>
      <c r="B313">
        <v>241</v>
      </c>
      <c r="C313">
        <f t="shared" si="22"/>
        <v>566</v>
      </c>
      <c r="D313">
        <f t="shared" si="20"/>
        <v>1</v>
      </c>
      <c r="E313">
        <f t="shared" si="23"/>
        <v>720</v>
      </c>
      <c r="F313">
        <f t="shared" si="21"/>
        <v>200</v>
      </c>
      <c r="G313">
        <f t="shared" si="24"/>
        <v>2</v>
      </c>
    </row>
    <row r="314" spans="1:7" x14ac:dyDescent="0.25">
      <c r="A314" s="1">
        <v>43538</v>
      </c>
      <c r="B314">
        <v>38</v>
      </c>
      <c r="C314">
        <f t="shared" si="22"/>
        <v>204</v>
      </c>
      <c r="D314">
        <f t="shared" si="20"/>
        <v>0</v>
      </c>
      <c r="E314">
        <f t="shared" si="23"/>
        <v>520</v>
      </c>
      <c r="F314">
        <f t="shared" si="21"/>
        <v>200</v>
      </c>
      <c r="G314">
        <f t="shared" si="24"/>
        <v>3</v>
      </c>
    </row>
    <row r="315" spans="1:7" x14ac:dyDescent="0.25">
      <c r="A315" s="1">
        <v>43539</v>
      </c>
      <c r="B315">
        <v>287</v>
      </c>
      <c r="C315">
        <f t="shared" si="22"/>
        <v>491</v>
      </c>
      <c r="D315">
        <f t="shared" si="20"/>
        <v>1</v>
      </c>
      <c r="E315">
        <f t="shared" si="23"/>
        <v>720</v>
      </c>
      <c r="F315">
        <f t="shared" si="21"/>
        <v>200</v>
      </c>
      <c r="G315">
        <f t="shared" si="24"/>
        <v>4</v>
      </c>
    </row>
    <row r="316" spans="1:7" x14ac:dyDescent="0.25">
      <c r="A316" s="1">
        <v>43542</v>
      </c>
      <c r="B316">
        <v>360</v>
      </c>
      <c r="C316">
        <f t="shared" si="22"/>
        <v>451</v>
      </c>
      <c r="D316">
        <f t="shared" si="20"/>
        <v>1</v>
      </c>
      <c r="E316">
        <f t="shared" si="23"/>
        <v>520</v>
      </c>
      <c r="F316">
        <f t="shared" si="21"/>
        <v>260</v>
      </c>
      <c r="G316">
        <f t="shared" si="24"/>
        <v>1</v>
      </c>
    </row>
    <row r="317" spans="1:7" x14ac:dyDescent="0.25">
      <c r="A317" s="1">
        <v>43543</v>
      </c>
      <c r="B317">
        <v>410</v>
      </c>
      <c r="C317">
        <f t="shared" si="22"/>
        <v>461</v>
      </c>
      <c r="D317">
        <f t="shared" si="20"/>
        <v>1</v>
      </c>
      <c r="E317">
        <f t="shared" si="23"/>
        <v>380</v>
      </c>
      <c r="F317">
        <f t="shared" si="21"/>
        <v>260</v>
      </c>
      <c r="G317">
        <f t="shared" si="24"/>
        <v>2</v>
      </c>
    </row>
    <row r="318" spans="1:7" x14ac:dyDescent="0.25">
      <c r="A318" s="1">
        <v>43544</v>
      </c>
      <c r="B318">
        <v>11</v>
      </c>
      <c r="C318">
        <f t="shared" si="22"/>
        <v>72</v>
      </c>
      <c r="D318">
        <f t="shared" si="20"/>
        <v>0</v>
      </c>
      <c r="E318">
        <f t="shared" si="23"/>
        <v>240</v>
      </c>
      <c r="F318">
        <f t="shared" si="21"/>
        <v>200</v>
      </c>
      <c r="G318">
        <f t="shared" si="24"/>
        <v>1</v>
      </c>
    </row>
    <row r="319" spans="1:7" x14ac:dyDescent="0.25">
      <c r="A319" s="1">
        <v>43545</v>
      </c>
      <c r="B319">
        <v>245</v>
      </c>
      <c r="C319">
        <f t="shared" si="22"/>
        <v>317</v>
      </c>
      <c r="D319">
        <f t="shared" si="20"/>
        <v>0</v>
      </c>
      <c r="E319">
        <f t="shared" si="23"/>
        <v>440</v>
      </c>
      <c r="F319">
        <f t="shared" si="21"/>
        <v>260</v>
      </c>
      <c r="G319">
        <f t="shared" si="24"/>
        <v>1</v>
      </c>
    </row>
    <row r="320" spans="1:7" x14ac:dyDescent="0.25">
      <c r="A320" s="1">
        <v>43546</v>
      </c>
      <c r="B320">
        <v>38</v>
      </c>
      <c r="C320">
        <f t="shared" si="22"/>
        <v>355</v>
      </c>
      <c r="D320">
        <f t="shared" si="20"/>
        <v>0</v>
      </c>
      <c r="E320">
        <f t="shared" si="23"/>
        <v>700</v>
      </c>
      <c r="F320">
        <f t="shared" si="21"/>
        <v>200</v>
      </c>
      <c r="G320">
        <f t="shared" si="24"/>
        <v>1</v>
      </c>
    </row>
    <row r="321" spans="1:7" x14ac:dyDescent="0.25">
      <c r="A321" s="1">
        <v>43549</v>
      </c>
      <c r="B321">
        <v>418</v>
      </c>
      <c r="C321">
        <f t="shared" si="22"/>
        <v>773</v>
      </c>
      <c r="D321">
        <f t="shared" si="20"/>
        <v>1</v>
      </c>
      <c r="E321">
        <f t="shared" si="23"/>
        <v>900</v>
      </c>
      <c r="F321">
        <f t="shared" si="21"/>
        <v>200</v>
      </c>
      <c r="G321">
        <f t="shared" si="24"/>
        <v>2</v>
      </c>
    </row>
    <row r="322" spans="1:7" x14ac:dyDescent="0.25">
      <c r="A322" s="1">
        <v>43550</v>
      </c>
      <c r="B322">
        <v>430</v>
      </c>
      <c r="C322">
        <f t="shared" si="22"/>
        <v>803</v>
      </c>
      <c r="D322">
        <f t="shared" si="20"/>
        <v>2</v>
      </c>
      <c r="E322">
        <f t="shared" si="23"/>
        <v>700</v>
      </c>
      <c r="F322">
        <f t="shared" si="21"/>
        <v>260</v>
      </c>
      <c r="G322">
        <f t="shared" si="24"/>
        <v>1</v>
      </c>
    </row>
    <row r="323" spans="1:7" x14ac:dyDescent="0.25">
      <c r="A323" s="1">
        <v>43551</v>
      </c>
      <c r="B323">
        <v>138</v>
      </c>
      <c r="C323">
        <f t="shared" si="22"/>
        <v>141</v>
      </c>
      <c r="D323">
        <f t="shared" ref="D323:D386" si="25">QUOTIENT(C323,400)</f>
        <v>0</v>
      </c>
      <c r="E323">
        <f t="shared" si="23"/>
        <v>160</v>
      </c>
      <c r="F323">
        <f t="shared" ref="F323:F386" si="26">IF(E323&gt;1500,200*80%,IF(B323&gt;E323/2,200*130%,200))</f>
        <v>260</v>
      </c>
      <c r="G323">
        <f t="shared" si="24"/>
        <v>2</v>
      </c>
    </row>
    <row r="324" spans="1:7" x14ac:dyDescent="0.25">
      <c r="A324" s="1">
        <v>43552</v>
      </c>
      <c r="B324">
        <v>240</v>
      </c>
      <c r="C324">
        <f t="shared" ref="C324:C387" si="27">SUM(B324,C323)-400*D323</f>
        <v>381</v>
      </c>
      <c r="D324">
        <f t="shared" si="25"/>
        <v>0</v>
      </c>
      <c r="E324">
        <f t="shared" ref="E324:E387" si="28">E323+F323-D323*400</f>
        <v>420</v>
      </c>
      <c r="F324">
        <f t="shared" si="26"/>
        <v>260</v>
      </c>
      <c r="G324">
        <f t="shared" ref="G324:G387" si="29">IF(F324=F323,G323+1,1)</f>
        <v>3</v>
      </c>
    </row>
    <row r="325" spans="1:7" x14ac:dyDescent="0.25">
      <c r="A325" s="1">
        <v>43553</v>
      </c>
      <c r="B325">
        <v>259</v>
      </c>
      <c r="C325">
        <f t="shared" si="27"/>
        <v>640</v>
      </c>
      <c r="D325">
        <f t="shared" si="25"/>
        <v>1</v>
      </c>
      <c r="E325">
        <f t="shared" si="28"/>
        <v>680</v>
      </c>
      <c r="F325">
        <f t="shared" si="26"/>
        <v>200</v>
      </c>
      <c r="G325">
        <f t="shared" si="29"/>
        <v>1</v>
      </c>
    </row>
    <row r="326" spans="1:7" x14ac:dyDescent="0.25">
      <c r="A326" s="1">
        <v>43556</v>
      </c>
      <c r="B326">
        <v>234</v>
      </c>
      <c r="C326">
        <f t="shared" si="27"/>
        <v>474</v>
      </c>
      <c r="D326">
        <f t="shared" si="25"/>
        <v>1</v>
      </c>
      <c r="E326">
        <f t="shared" si="28"/>
        <v>480</v>
      </c>
      <c r="F326">
        <f t="shared" si="26"/>
        <v>200</v>
      </c>
      <c r="G326">
        <f t="shared" si="29"/>
        <v>2</v>
      </c>
    </row>
    <row r="327" spans="1:7" x14ac:dyDescent="0.25">
      <c r="A327" s="1">
        <v>43557</v>
      </c>
      <c r="B327">
        <v>266</v>
      </c>
      <c r="C327">
        <f t="shared" si="27"/>
        <v>340</v>
      </c>
      <c r="D327">
        <f t="shared" si="25"/>
        <v>0</v>
      </c>
      <c r="E327">
        <f t="shared" si="28"/>
        <v>280</v>
      </c>
      <c r="F327">
        <f t="shared" si="26"/>
        <v>260</v>
      </c>
      <c r="G327">
        <f t="shared" si="29"/>
        <v>1</v>
      </c>
    </row>
    <row r="328" spans="1:7" x14ac:dyDescent="0.25">
      <c r="A328" s="1">
        <v>43558</v>
      </c>
      <c r="B328">
        <v>432</v>
      </c>
      <c r="C328">
        <f t="shared" si="27"/>
        <v>772</v>
      </c>
      <c r="D328">
        <f t="shared" si="25"/>
        <v>1</v>
      </c>
      <c r="E328">
        <f t="shared" si="28"/>
        <v>540</v>
      </c>
      <c r="F328">
        <f t="shared" si="26"/>
        <v>260</v>
      </c>
      <c r="G328">
        <f t="shared" si="29"/>
        <v>2</v>
      </c>
    </row>
    <row r="329" spans="1:7" x14ac:dyDescent="0.25">
      <c r="A329" s="1">
        <v>43559</v>
      </c>
      <c r="B329">
        <v>73</v>
      </c>
      <c r="C329">
        <f t="shared" si="27"/>
        <v>445</v>
      </c>
      <c r="D329">
        <f t="shared" si="25"/>
        <v>1</v>
      </c>
      <c r="E329">
        <f t="shared" si="28"/>
        <v>400</v>
      </c>
      <c r="F329">
        <f t="shared" si="26"/>
        <v>200</v>
      </c>
      <c r="G329">
        <f t="shared" si="29"/>
        <v>1</v>
      </c>
    </row>
    <row r="330" spans="1:7" x14ac:dyDescent="0.25">
      <c r="A330" s="1">
        <v>43560</v>
      </c>
      <c r="B330">
        <v>178</v>
      </c>
      <c r="C330">
        <f t="shared" si="27"/>
        <v>223</v>
      </c>
      <c r="D330">
        <f t="shared" si="25"/>
        <v>0</v>
      </c>
      <c r="E330">
        <f t="shared" si="28"/>
        <v>200</v>
      </c>
      <c r="F330">
        <f t="shared" si="26"/>
        <v>260</v>
      </c>
      <c r="G330">
        <f t="shared" si="29"/>
        <v>1</v>
      </c>
    </row>
    <row r="331" spans="1:7" x14ac:dyDescent="0.25">
      <c r="A331" s="1">
        <v>43563</v>
      </c>
      <c r="B331">
        <v>76</v>
      </c>
      <c r="C331">
        <f t="shared" si="27"/>
        <v>299</v>
      </c>
      <c r="D331">
        <f t="shared" si="25"/>
        <v>0</v>
      </c>
      <c r="E331">
        <f t="shared" si="28"/>
        <v>460</v>
      </c>
      <c r="F331">
        <f t="shared" si="26"/>
        <v>200</v>
      </c>
      <c r="G331">
        <f t="shared" si="29"/>
        <v>1</v>
      </c>
    </row>
    <row r="332" spans="1:7" x14ac:dyDescent="0.25">
      <c r="A332" s="1">
        <v>43564</v>
      </c>
      <c r="B332">
        <v>141</v>
      </c>
      <c r="C332">
        <f t="shared" si="27"/>
        <v>440</v>
      </c>
      <c r="D332">
        <f t="shared" si="25"/>
        <v>1</v>
      </c>
      <c r="E332">
        <f t="shared" si="28"/>
        <v>660</v>
      </c>
      <c r="F332">
        <f t="shared" si="26"/>
        <v>200</v>
      </c>
      <c r="G332">
        <f t="shared" si="29"/>
        <v>2</v>
      </c>
    </row>
    <row r="333" spans="1:7" x14ac:dyDescent="0.25">
      <c r="A333" s="1">
        <v>43565</v>
      </c>
      <c r="B333">
        <v>201</v>
      </c>
      <c r="C333">
        <f t="shared" si="27"/>
        <v>241</v>
      </c>
      <c r="D333">
        <f t="shared" si="25"/>
        <v>0</v>
      </c>
      <c r="E333">
        <f t="shared" si="28"/>
        <v>460</v>
      </c>
      <c r="F333">
        <f t="shared" si="26"/>
        <v>200</v>
      </c>
      <c r="G333">
        <f t="shared" si="29"/>
        <v>3</v>
      </c>
    </row>
    <row r="334" spans="1:7" x14ac:dyDescent="0.25">
      <c r="A334" s="1">
        <v>43566</v>
      </c>
      <c r="B334">
        <v>4</v>
      </c>
      <c r="C334">
        <f t="shared" si="27"/>
        <v>245</v>
      </c>
      <c r="D334">
        <f t="shared" si="25"/>
        <v>0</v>
      </c>
      <c r="E334">
        <f t="shared" si="28"/>
        <v>660</v>
      </c>
      <c r="F334">
        <f t="shared" si="26"/>
        <v>200</v>
      </c>
      <c r="G334">
        <f t="shared" si="29"/>
        <v>4</v>
      </c>
    </row>
    <row r="335" spans="1:7" x14ac:dyDescent="0.25">
      <c r="A335" s="1">
        <v>43567</v>
      </c>
      <c r="B335">
        <v>220</v>
      </c>
      <c r="C335">
        <f t="shared" si="27"/>
        <v>465</v>
      </c>
      <c r="D335">
        <f t="shared" si="25"/>
        <v>1</v>
      </c>
      <c r="E335">
        <f t="shared" si="28"/>
        <v>860</v>
      </c>
      <c r="F335">
        <f t="shared" si="26"/>
        <v>200</v>
      </c>
      <c r="G335">
        <f t="shared" si="29"/>
        <v>5</v>
      </c>
    </row>
    <row r="336" spans="1:7" x14ac:dyDescent="0.25">
      <c r="A336" s="1">
        <v>43570</v>
      </c>
      <c r="B336">
        <v>95</v>
      </c>
      <c r="C336">
        <f t="shared" si="27"/>
        <v>160</v>
      </c>
      <c r="D336">
        <f t="shared" si="25"/>
        <v>0</v>
      </c>
      <c r="E336">
        <f t="shared" si="28"/>
        <v>660</v>
      </c>
      <c r="F336">
        <f t="shared" si="26"/>
        <v>200</v>
      </c>
      <c r="G336">
        <f t="shared" si="29"/>
        <v>6</v>
      </c>
    </row>
    <row r="337" spans="1:7" x14ac:dyDescent="0.25">
      <c r="A337" s="1">
        <v>43571</v>
      </c>
      <c r="B337">
        <v>361</v>
      </c>
      <c r="C337">
        <f t="shared" si="27"/>
        <v>521</v>
      </c>
      <c r="D337">
        <f t="shared" si="25"/>
        <v>1</v>
      </c>
      <c r="E337">
        <f t="shared" si="28"/>
        <v>860</v>
      </c>
      <c r="F337">
        <f t="shared" si="26"/>
        <v>200</v>
      </c>
      <c r="G337">
        <f t="shared" si="29"/>
        <v>7</v>
      </c>
    </row>
    <row r="338" spans="1:7" x14ac:dyDescent="0.25">
      <c r="A338" s="1">
        <v>43572</v>
      </c>
      <c r="B338">
        <v>19</v>
      </c>
      <c r="C338">
        <f t="shared" si="27"/>
        <v>140</v>
      </c>
      <c r="D338">
        <f t="shared" si="25"/>
        <v>0</v>
      </c>
      <c r="E338">
        <f t="shared" si="28"/>
        <v>660</v>
      </c>
      <c r="F338">
        <f t="shared" si="26"/>
        <v>200</v>
      </c>
      <c r="G338">
        <f t="shared" si="29"/>
        <v>8</v>
      </c>
    </row>
    <row r="339" spans="1:7" x14ac:dyDescent="0.25">
      <c r="A339" s="1">
        <v>43573</v>
      </c>
      <c r="B339">
        <v>336</v>
      </c>
      <c r="C339">
        <f t="shared" si="27"/>
        <v>476</v>
      </c>
      <c r="D339">
        <f t="shared" si="25"/>
        <v>1</v>
      </c>
      <c r="E339">
        <f t="shared" si="28"/>
        <v>860</v>
      </c>
      <c r="F339">
        <f t="shared" si="26"/>
        <v>200</v>
      </c>
      <c r="G339">
        <f t="shared" si="29"/>
        <v>9</v>
      </c>
    </row>
    <row r="340" spans="1:7" x14ac:dyDescent="0.25">
      <c r="A340" s="1">
        <v>43574</v>
      </c>
      <c r="B340">
        <v>10</v>
      </c>
      <c r="C340">
        <f t="shared" si="27"/>
        <v>86</v>
      </c>
      <c r="D340">
        <f t="shared" si="25"/>
        <v>0</v>
      </c>
      <c r="E340">
        <f t="shared" si="28"/>
        <v>660</v>
      </c>
      <c r="F340">
        <f t="shared" si="26"/>
        <v>200</v>
      </c>
      <c r="G340">
        <f t="shared" si="29"/>
        <v>10</v>
      </c>
    </row>
    <row r="341" spans="1:7" x14ac:dyDescent="0.25">
      <c r="A341" s="1">
        <v>43577</v>
      </c>
      <c r="B341">
        <v>131</v>
      </c>
      <c r="C341">
        <f t="shared" si="27"/>
        <v>217</v>
      </c>
      <c r="D341">
        <f t="shared" si="25"/>
        <v>0</v>
      </c>
      <c r="E341">
        <f t="shared" si="28"/>
        <v>860</v>
      </c>
      <c r="F341">
        <f t="shared" si="26"/>
        <v>200</v>
      </c>
      <c r="G341">
        <f t="shared" si="29"/>
        <v>11</v>
      </c>
    </row>
    <row r="342" spans="1:7" x14ac:dyDescent="0.25">
      <c r="A342" s="1">
        <v>43578</v>
      </c>
      <c r="B342">
        <v>61</v>
      </c>
      <c r="C342">
        <f t="shared" si="27"/>
        <v>278</v>
      </c>
      <c r="D342">
        <f t="shared" si="25"/>
        <v>0</v>
      </c>
      <c r="E342">
        <f t="shared" si="28"/>
        <v>1060</v>
      </c>
      <c r="F342">
        <f t="shared" si="26"/>
        <v>200</v>
      </c>
      <c r="G342">
        <f t="shared" si="29"/>
        <v>12</v>
      </c>
    </row>
    <row r="343" spans="1:7" x14ac:dyDescent="0.25">
      <c r="A343" s="1">
        <v>43579</v>
      </c>
      <c r="B343">
        <v>447</v>
      </c>
      <c r="C343">
        <f t="shared" si="27"/>
        <v>725</v>
      </c>
      <c r="D343">
        <f t="shared" si="25"/>
        <v>1</v>
      </c>
      <c r="E343">
        <f t="shared" si="28"/>
        <v>1260</v>
      </c>
      <c r="F343">
        <f t="shared" si="26"/>
        <v>200</v>
      </c>
      <c r="G343">
        <f t="shared" si="29"/>
        <v>13</v>
      </c>
    </row>
    <row r="344" spans="1:7" x14ac:dyDescent="0.25">
      <c r="A344" s="1">
        <v>43580</v>
      </c>
      <c r="B344">
        <v>50</v>
      </c>
      <c r="C344">
        <f t="shared" si="27"/>
        <v>375</v>
      </c>
      <c r="D344">
        <f t="shared" si="25"/>
        <v>0</v>
      </c>
      <c r="E344">
        <f t="shared" si="28"/>
        <v>1060</v>
      </c>
      <c r="F344">
        <f t="shared" si="26"/>
        <v>200</v>
      </c>
      <c r="G344">
        <f t="shared" si="29"/>
        <v>14</v>
      </c>
    </row>
    <row r="345" spans="1:7" x14ac:dyDescent="0.25">
      <c r="A345" s="1">
        <v>43581</v>
      </c>
      <c r="B345">
        <v>160</v>
      </c>
      <c r="C345">
        <f t="shared" si="27"/>
        <v>535</v>
      </c>
      <c r="D345">
        <f t="shared" si="25"/>
        <v>1</v>
      </c>
      <c r="E345">
        <f t="shared" si="28"/>
        <v>1260</v>
      </c>
      <c r="F345">
        <f t="shared" si="26"/>
        <v>200</v>
      </c>
      <c r="G345">
        <f t="shared" si="29"/>
        <v>15</v>
      </c>
    </row>
    <row r="346" spans="1:7" x14ac:dyDescent="0.25">
      <c r="A346" s="1">
        <v>43584</v>
      </c>
      <c r="B346">
        <v>2</v>
      </c>
      <c r="C346">
        <f t="shared" si="27"/>
        <v>137</v>
      </c>
      <c r="D346">
        <f t="shared" si="25"/>
        <v>0</v>
      </c>
      <c r="E346">
        <f t="shared" si="28"/>
        <v>1060</v>
      </c>
      <c r="F346">
        <f t="shared" si="26"/>
        <v>200</v>
      </c>
      <c r="G346">
        <f t="shared" si="29"/>
        <v>16</v>
      </c>
    </row>
    <row r="347" spans="1:7" x14ac:dyDescent="0.25">
      <c r="A347" s="1">
        <v>43585</v>
      </c>
      <c r="B347">
        <v>334</v>
      </c>
      <c r="C347">
        <f t="shared" si="27"/>
        <v>471</v>
      </c>
      <c r="D347">
        <f t="shared" si="25"/>
        <v>1</v>
      </c>
      <c r="E347">
        <f t="shared" si="28"/>
        <v>1260</v>
      </c>
      <c r="F347">
        <f t="shared" si="26"/>
        <v>200</v>
      </c>
      <c r="G347">
        <f t="shared" si="29"/>
        <v>17</v>
      </c>
    </row>
    <row r="348" spans="1:7" x14ac:dyDescent="0.25">
      <c r="A348" s="1">
        <v>43586</v>
      </c>
      <c r="B348">
        <v>437</v>
      </c>
      <c r="C348">
        <f t="shared" si="27"/>
        <v>508</v>
      </c>
      <c r="D348">
        <f t="shared" si="25"/>
        <v>1</v>
      </c>
      <c r="E348">
        <f t="shared" si="28"/>
        <v>1060</v>
      </c>
      <c r="F348">
        <f t="shared" si="26"/>
        <v>200</v>
      </c>
      <c r="G348">
        <f t="shared" si="29"/>
        <v>18</v>
      </c>
    </row>
    <row r="349" spans="1:7" x14ac:dyDescent="0.25">
      <c r="A349" s="1">
        <v>43587</v>
      </c>
      <c r="B349">
        <v>387</v>
      </c>
      <c r="C349">
        <f t="shared" si="27"/>
        <v>495</v>
      </c>
      <c r="D349">
        <f t="shared" si="25"/>
        <v>1</v>
      </c>
      <c r="E349">
        <f t="shared" si="28"/>
        <v>860</v>
      </c>
      <c r="F349">
        <f t="shared" si="26"/>
        <v>200</v>
      </c>
      <c r="G349">
        <f t="shared" si="29"/>
        <v>19</v>
      </c>
    </row>
    <row r="350" spans="1:7" x14ac:dyDescent="0.25">
      <c r="A350" s="1">
        <v>43588</v>
      </c>
      <c r="B350">
        <v>134</v>
      </c>
      <c r="C350">
        <f t="shared" si="27"/>
        <v>229</v>
      </c>
      <c r="D350">
        <f t="shared" si="25"/>
        <v>0</v>
      </c>
      <c r="E350">
        <f t="shared" si="28"/>
        <v>660</v>
      </c>
      <c r="F350">
        <f t="shared" si="26"/>
        <v>200</v>
      </c>
      <c r="G350">
        <f t="shared" si="29"/>
        <v>20</v>
      </c>
    </row>
    <row r="351" spans="1:7" x14ac:dyDescent="0.25">
      <c r="A351" s="1">
        <v>43591</v>
      </c>
      <c r="B351">
        <v>277</v>
      </c>
      <c r="C351">
        <f t="shared" si="27"/>
        <v>506</v>
      </c>
      <c r="D351">
        <f t="shared" si="25"/>
        <v>1</v>
      </c>
      <c r="E351">
        <f t="shared" si="28"/>
        <v>860</v>
      </c>
      <c r="F351">
        <f t="shared" si="26"/>
        <v>200</v>
      </c>
      <c r="G351">
        <f t="shared" si="29"/>
        <v>21</v>
      </c>
    </row>
    <row r="352" spans="1:7" x14ac:dyDescent="0.25">
      <c r="A352" s="1">
        <v>43592</v>
      </c>
      <c r="B352">
        <v>278</v>
      </c>
      <c r="C352">
        <f t="shared" si="27"/>
        <v>384</v>
      </c>
      <c r="D352">
        <f t="shared" si="25"/>
        <v>0</v>
      </c>
      <c r="E352">
        <f t="shared" si="28"/>
        <v>660</v>
      </c>
      <c r="F352">
        <f t="shared" si="26"/>
        <v>200</v>
      </c>
      <c r="G352">
        <f t="shared" si="29"/>
        <v>22</v>
      </c>
    </row>
    <row r="353" spans="1:7" x14ac:dyDescent="0.25">
      <c r="A353" s="1">
        <v>43593</v>
      </c>
      <c r="B353">
        <v>149</v>
      </c>
      <c r="C353">
        <f t="shared" si="27"/>
        <v>533</v>
      </c>
      <c r="D353">
        <f t="shared" si="25"/>
        <v>1</v>
      </c>
      <c r="E353">
        <f t="shared" si="28"/>
        <v>860</v>
      </c>
      <c r="F353">
        <f t="shared" si="26"/>
        <v>200</v>
      </c>
      <c r="G353">
        <f t="shared" si="29"/>
        <v>23</v>
      </c>
    </row>
    <row r="354" spans="1:7" x14ac:dyDescent="0.25">
      <c r="A354" s="1">
        <v>43594</v>
      </c>
      <c r="B354">
        <v>311</v>
      </c>
      <c r="C354">
        <f t="shared" si="27"/>
        <v>444</v>
      </c>
      <c r="D354">
        <f t="shared" si="25"/>
        <v>1</v>
      </c>
      <c r="E354">
        <f t="shared" si="28"/>
        <v>660</v>
      </c>
      <c r="F354">
        <f t="shared" si="26"/>
        <v>200</v>
      </c>
      <c r="G354">
        <f t="shared" si="29"/>
        <v>24</v>
      </c>
    </row>
    <row r="355" spans="1:7" x14ac:dyDescent="0.25">
      <c r="A355" s="1">
        <v>43595</v>
      </c>
      <c r="B355">
        <v>247</v>
      </c>
      <c r="C355">
        <f t="shared" si="27"/>
        <v>291</v>
      </c>
      <c r="D355">
        <f t="shared" si="25"/>
        <v>0</v>
      </c>
      <c r="E355">
        <f t="shared" si="28"/>
        <v>460</v>
      </c>
      <c r="F355">
        <f t="shared" si="26"/>
        <v>260</v>
      </c>
      <c r="G355">
        <f t="shared" si="29"/>
        <v>1</v>
      </c>
    </row>
    <row r="356" spans="1:7" x14ac:dyDescent="0.25">
      <c r="A356" s="1">
        <v>43598</v>
      </c>
      <c r="B356">
        <v>239</v>
      </c>
      <c r="C356">
        <f t="shared" si="27"/>
        <v>530</v>
      </c>
      <c r="D356">
        <f t="shared" si="25"/>
        <v>1</v>
      </c>
      <c r="E356">
        <f t="shared" si="28"/>
        <v>720</v>
      </c>
      <c r="F356">
        <f t="shared" si="26"/>
        <v>200</v>
      </c>
      <c r="G356">
        <f t="shared" si="29"/>
        <v>1</v>
      </c>
    </row>
    <row r="357" spans="1:7" x14ac:dyDescent="0.25">
      <c r="A357" s="1">
        <v>43599</v>
      </c>
      <c r="B357">
        <v>433</v>
      </c>
      <c r="C357">
        <f t="shared" si="27"/>
        <v>563</v>
      </c>
      <c r="D357">
        <f t="shared" si="25"/>
        <v>1</v>
      </c>
      <c r="E357">
        <f t="shared" si="28"/>
        <v>520</v>
      </c>
      <c r="F357">
        <f t="shared" si="26"/>
        <v>260</v>
      </c>
      <c r="G357">
        <f t="shared" si="29"/>
        <v>1</v>
      </c>
    </row>
    <row r="358" spans="1:7" x14ac:dyDescent="0.25">
      <c r="A358" s="1">
        <v>43600</v>
      </c>
      <c r="B358">
        <v>39</v>
      </c>
      <c r="C358">
        <f t="shared" si="27"/>
        <v>202</v>
      </c>
      <c r="D358">
        <f t="shared" si="25"/>
        <v>0</v>
      </c>
      <c r="E358">
        <f t="shared" si="28"/>
        <v>380</v>
      </c>
      <c r="F358">
        <f t="shared" si="26"/>
        <v>200</v>
      </c>
      <c r="G358">
        <f t="shared" si="29"/>
        <v>1</v>
      </c>
    </row>
    <row r="359" spans="1:7" x14ac:dyDescent="0.25">
      <c r="A359" s="1">
        <v>43601</v>
      </c>
      <c r="B359">
        <v>35</v>
      </c>
      <c r="C359">
        <f t="shared" si="27"/>
        <v>237</v>
      </c>
      <c r="D359">
        <f t="shared" si="25"/>
        <v>0</v>
      </c>
      <c r="E359">
        <f t="shared" si="28"/>
        <v>580</v>
      </c>
      <c r="F359">
        <f t="shared" si="26"/>
        <v>200</v>
      </c>
      <c r="G359">
        <f t="shared" si="29"/>
        <v>2</v>
      </c>
    </row>
    <row r="360" spans="1:7" x14ac:dyDescent="0.25">
      <c r="A360" s="1">
        <v>43602</v>
      </c>
      <c r="B360">
        <v>60</v>
      </c>
      <c r="C360">
        <f t="shared" si="27"/>
        <v>297</v>
      </c>
      <c r="D360">
        <f t="shared" si="25"/>
        <v>0</v>
      </c>
      <c r="E360">
        <f t="shared" si="28"/>
        <v>780</v>
      </c>
      <c r="F360">
        <f t="shared" si="26"/>
        <v>200</v>
      </c>
      <c r="G360">
        <f t="shared" si="29"/>
        <v>3</v>
      </c>
    </row>
    <row r="361" spans="1:7" x14ac:dyDescent="0.25">
      <c r="A361" s="1">
        <v>43605</v>
      </c>
      <c r="B361">
        <v>368</v>
      </c>
      <c r="C361">
        <f t="shared" si="27"/>
        <v>665</v>
      </c>
      <c r="D361">
        <f t="shared" si="25"/>
        <v>1</v>
      </c>
      <c r="E361">
        <f t="shared" si="28"/>
        <v>980</v>
      </c>
      <c r="F361">
        <f t="shared" si="26"/>
        <v>200</v>
      </c>
      <c r="G361">
        <f t="shared" si="29"/>
        <v>4</v>
      </c>
    </row>
    <row r="362" spans="1:7" x14ac:dyDescent="0.25">
      <c r="A362" s="1">
        <v>43606</v>
      </c>
      <c r="B362">
        <v>372</v>
      </c>
      <c r="C362">
        <f t="shared" si="27"/>
        <v>637</v>
      </c>
      <c r="D362">
        <f t="shared" si="25"/>
        <v>1</v>
      </c>
      <c r="E362">
        <f t="shared" si="28"/>
        <v>780</v>
      </c>
      <c r="F362">
        <f t="shared" si="26"/>
        <v>200</v>
      </c>
      <c r="G362">
        <f t="shared" si="29"/>
        <v>5</v>
      </c>
    </row>
    <row r="363" spans="1:7" x14ac:dyDescent="0.25">
      <c r="A363" s="1">
        <v>43607</v>
      </c>
      <c r="B363">
        <v>96</v>
      </c>
      <c r="C363">
        <f t="shared" si="27"/>
        <v>333</v>
      </c>
      <c r="D363">
        <f t="shared" si="25"/>
        <v>0</v>
      </c>
      <c r="E363">
        <f t="shared" si="28"/>
        <v>580</v>
      </c>
      <c r="F363">
        <f t="shared" si="26"/>
        <v>200</v>
      </c>
      <c r="G363">
        <f t="shared" si="29"/>
        <v>6</v>
      </c>
    </row>
    <row r="364" spans="1:7" x14ac:dyDescent="0.25">
      <c r="A364" s="1">
        <v>43608</v>
      </c>
      <c r="B364">
        <v>416</v>
      </c>
      <c r="C364">
        <f t="shared" si="27"/>
        <v>749</v>
      </c>
      <c r="D364">
        <f t="shared" si="25"/>
        <v>1</v>
      </c>
      <c r="E364">
        <f t="shared" si="28"/>
        <v>780</v>
      </c>
      <c r="F364">
        <f t="shared" si="26"/>
        <v>260</v>
      </c>
      <c r="G364">
        <f t="shared" si="29"/>
        <v>1</v>
      </c>
    </row>
    <row r="365" spans="1:7" x14ac:dyDescent="0.25">
      <c r="A365" s="1">
        <v>43609</v>
      </c>
      <c r="B365">
        <v>164</v>
      </c>
      <c r="C365">
        <f t="shared" si="27"/>
        <v>513</v>
      </c>
      <c r="D365">
        <f t="shared" si="25"/>
        <v>1</v>
      </c>
      <c r="E365">
        <f t="shared" si="28"/>
        <v>640</v>
      </c>
      <c r="F365">
        <f t="shared" si="26"/>
        <v>200</v>
      </c>
      <c r="G365">
        <f t="shared" si="29"/>
        <v>1</v>
      </c>
    </row>
    <row r="366" spans="1:7" x14ac:dyDescent="0.25">
      <c r="A366" s="1">
        <v>43612</v>
      </c>
      <c r="B366">
        <v>0</v>
      </c>
      <c r="C366">
        <f t="shared" si="27"/>
        <v>113</v>
      </c>
      <c r="D366">
        <f t="shared" si="25"/>
        <v>0</v>
      </c>
      <c r="E366">
        <f t="shared" si="28"/>
        <v>440</v>
      </c>
      <c r="F366">
        <f t="shared" si="26"/>
        <v>200</v>
      </c>
      <c r="G366">
        <f t="shared" si="29"/>
        <v>2</v>
      </c>
    </row>
    <row r="367" spans="1:7" x14ac:dyDescent="0.25">
      <c r="A367" s="1">
        <v>43613</v>
      </c>
      <c r="B367">
        <v>79</v>
      </c>
      <c r="C367">
        <f t="shared" si="27"/>
        <v>192</v>
      </c>
      <c r="D367">
        <f t="shared" si="25"/>
        <v>0</v>
      </c>
      <c r="E367">
        <f t="shared" si="28"/>
        <v>640</v>
      </c>
      <c r="F367">
        <f t="shared" si="26"/>
        <v>200</v>
      </c>
      <c r="G367">
        <f t="shared" si="29"/>
        <v>3</v>
      </c>
    </row>
    <row r="368" spans="1:7" x14ac:dyDescent="0.25">
      <c r="A368" s="1">
        <v>43614</v>
      </c>
      <c r="B368">
        <v>156</v>
      </c>
      <c r="C368">
        <f t="shared" si="27"/>
        <v>348</v>
      </c>
      <c r="D368">
        <f t="shared" si="25"/>
        <v>0</v>
      </c>
      <c r="E368">
        <f t="shared" si="28"/>
        <v>840</v>
      </c>
      <c r="F368">
        <f t="shared" si="26"/>
        <v>200</v>
      </c>
      <c r="G368">
        <f t="shared" si="29"/>
        <v>4</v>
      </c>
    </row>
    <row r="369" spans="1:7" x14ac:dyDescent="0.25">
      <c r="A369" s="1">
        <v>43615</v>
      </c>
      <c r="B369">
        <v>137</v>
      </c>
      <c r="C369">
        <f t="shared" si="27"/>
        <v>485</v>
      </c>
      <c r="D369">
        <f t="shared" si="25"/>
        <v>1</v>
      </c>
      <c r="E369">
        <f t="shared" si="28"/>
        <v>1040</v>
      </c>
      <c r="F369">
        <f t="shared" si="26"/>
        <v>200</v>
      </c>
      <c r="G369">
        <f t="shared" si="29"/>
        <v>5</v>
      </c>
    </row>
    <row r="370" spans="1:7" x14ac:dyDescent="0.25">
      <c r="A370" s="1">
        <v>43616</v>
      </c>
      <c r="B370">
        <v>314</v>
      </c>
      <c r="C370">
        <f t="shared" si="27"/>
        <v>399</v>
      </c>
      <c r="D370">
        <f t="shared" si="25"/>
        <v>0</v>
      </c>
      <c r="E370">
        <f t="shared" si="28"/>
        <v>840</v>
      </c>
      <c r="F370">
        <f t="shared" si="26"/>
        <v>200</v>
      </c>
      <c r="G370">
        <f t="shared" si="29"/>
        <v>6</v>
      </c>
    </row>
    <row r="371" spans="1:7" x14ac:dyDescent="0.25">
      <c r="A371" s="1">
        <v>43619</v>
      </c>
      <c r="B371">
        <v>98</v>
      </c>
      <c r="C371">
        <f t="shared" si="27"/>
        <v>497</v>
      </c>
      <c r="D371">
        <f t="shared" si="25"/>
        <v>1</v>
      </c>
      <c r="E371">
        <f t="shared" si="28"/>
        <v>1040</v>
      </c>
      <c r="F371">
        <f t="shared" si="26"/>
        <v>200</v>
      </c>
      <c r="G371">
        <f t="shared" si="29"/>
        <v>7</v>
      </c>
    </row>
    <row r="372" spans="1:7" x14ac:dyDescent="0.25">
      <c r="A372" s="1">
        <v>43620</v>
      </c>
      <c r="B372">
        <v>243</v>
      </c>
      <c r="C372">
        <f t="shared" si="27"/>
        <v>340</v>
      </c>
      <c r="D372">
        <f t="shared" si="25"/>
        <v>0</v>
      </c>
      <c r="E372">
        <f t="shared" si="28"/>
        <v>840</v>
      </c>
      <c r="F372">
        <f t="shared" si="26"/>
        <v>200</v>
      </c>
      <c r="G372">
        <f t="shared" si="29"/>
        <v>8</v>
      </c>
    </row>
    <row r="373" spans="1:7" x14ac:dyDescent="0.25">
      <c r="A373" s="1">
        <v>43621</v>
      </c>
      <c r="B373">
        <v>74</v>
      </c>
      <c r="C373">
        <f t="shared" si="27"/>
        <v>414</v>
      </c>
      <c r="D373">
        <f t="shared" si="25"/>
        <v>1</v>
      </c>
      <c r="E373">
        <f t="shared" si="28"/>
        <v>1040</v>
      </c>
      <c r="F373">
        <f t="shared" si="26"/>
        <v>200</v>
      </c>
      <c r="G373">
        <f t="shared" si="29"/>
        <v>9</v>
      </c>
    </row>
    <row r="374" spans="1:7" x14ac:dyDescent="0.25">
      <c r="A374" s="1">
        <v>43622</v>
      </c>
      <c r="B374">
        <v>218</v>
      </c>
      <c r="C374">
        <f t="shared" si="27"/>
        <v>232</v>
      </c>
      <c r="D374">
        <f t="shared" si="25"/>
        <v>0</v>
      </c>
      <c r="E374">
        <f t="shared" si="28"/>
        <v>840</v>
      </c>
      <c r="F374">
        <f t="shared" si="26"/>
        <v>200</v>
      </c>
      <c r="G374">
        <f t="shared" si="29"/>
        <v>10</v>
      </c>
    </row>
    <row r="375" spans="1:7" x14ac:dyDescent="0.25">
      <c r="A375" s="1">
        <v>43623</v>
      </c>
      <c r="B375">
        <v>100</v>
      </c>
      <c r="C375">
        <f t="shared" si="27"/>
        <v>332</v>
      </c>
      <c r="D375">
        <f t="shared" si="25"/>
        <v>0</v>
      </c>
      <c r="E375">
        <f t="shared" si="28"/>
        <v>1040</v>
      </c>
      <c r="F375">
        <f t="shared" si="26"/>
        <v>200</v>
      </c>
      <c r="G375">
        <f t="shared" si="29"/>
        <v>11</v>
      </c>
    </row>
    <row r="376" spans="1:7" x14ac:dyDescent="0.25">
      <c r="A376" s="1">
        <v>43626</v>
      </c>
      <c r="B376">
        <v>331</v>
      </c>
      <c r="C376">
        <f t="shared" si="27"/>
        <v>663</v>
      </c>
      <c r="D376">
        <f t="shared" si="25"/>
        <v>1</v>
      </c>
      <c r="E376">
        <f t="shared" si="28"/>
        <v>1240</v>
      </c>
      <c r="F376">
        <f t="shared" si="26"/>
        <v>200</v>
      </c>
      <c r="G376">
        <f t="shared" si="29"/>
        <v>12</v>
      </c>
    </row>
    <row r="377" spans="1:7" x14ac:dyDescent="0.25">
      <c r="A377" s="1">
        <v>43627</v>
      </c>
      <c r="B377">
        <v>438</v>
      </c>
      <c r="C377">
        <f t="shared" si="27"/>
        <v>701</v>
      </c>
      <c r="D377">
        <f t="shared" si="25"/>
        <v>1</v>
      </c>
      <c r="E377">
        <f t="shared" si="28"/>
        <v>1040</v>
      </c>
      <c r="F377">
        <f t="shared" si="26"/>
        <v>200</v>
      </c>
      <c r="G377">
        <f t="shared" si="29"/>
        <v>13</v>
      </c>
    </row>
    <row r="378" spans="1:7" x14ac:dyDescent="0.25">
      <c r="A378" s="1">
        <v>43628</v>
      </c>
      <c r="B378">
        <v>219</v>
      </c>
      <c r="C378">
        <f t="shared" si="27"/>
        <v>520</v>
      </c>
      <c r="D378">
        <f t="shared" si="25"/>
        <v>1</v>
      </c>
      <c r="E378">
        <f t="shared" si="28"/>
        <v>840</v>
      </c>
      <c r="F378">
        <f t="shared" si="26"/>
        <v>200</v>
      </c>
      <c r="G378">
        <f t="shared" si="29"/>
        <v>14</v>
      </c>
    </row>
    <row r="379" spans="1:7" x14ac:dyDescent="0.25">
      <c r="A379" s="1">
        <v>43629</v>
      </c>
      <c r="B379">
        <v>50</v>
      </c>
      <c r="C379">
        <f t="shared" si="27"/>
        <v>170</v>
      </c>
      <c r="D379">
        <f t="shared" si="25"/>
        <v>0</v>
      </c>
      <c r="E379">
        <f t="shared" si="28"/>
        <v>640</v>
      </c>
      <c r="F379">
        <f t="shared" si="26"/>
        <v>200</v>
      </c>
      <c r="G379">
        <f t="shared" si="29"/>
        <v>15</v>
      </c>
    </row>
    <row r="380" spans="1:7" x14ac:dyDescent="0.25">
      <c r="A380" s="1">
        <v>43630</v>
      </c>
      <c r="B380">
        <v>259</v>
      </c>
      <c r="C380">
        <f t="shared" si="27"/>
        <v>429</v>
      </c>
      <c r="D380">
        <f t="shared" si="25"/>
        <v>1</v>
      </c>
      <c r="E380">
        <f t="shared" si="28"/>
        <v>840</v>
      </c>
      <c r="F380">
        <f t="shared" si="26"/>
        <v>200</v>
      </c>
      <c r="G380">
        <f t="shared" si="29"/>
        <v>16</v>
      </c>
    </row>
    <row r="381" spans="1:7" x14ac:dyDescent="0.25">
      <c r="A381" s="1">
        <v>43633</v>
      </c>
      <c r="B381">
        <v>27</v>
      </c>
      <c r="C381">
        <f t="shared" si="27"/>
        <v>56</v>
      </c>
      <c r="D381">
        <f t="shared" si="25"/>
        <v>0</v>
      </c>
      <c r="E381">
        <f t="shared" si="28"/>
        <v>640</v>
      </c>
      <c r="F381">
        <f t="shared" si="26"/>
        <v>200</v>
      </c>
      <c r="G381">
        <f t="shared" si="29"/>
        <v>17</v>
      </c>
    </row>
    <row r="382" spans="1:7" x14ac:dyDescent="0.25">
      <c r="A382" s="1">
        <v>43634</v>
      </c>
      <c r="B382">
        <v>316</v>
      </c>
      <c r="C382">
        <f t="shared" si="27"/>
        <v>372</v>
      </c>
      <c r="D382">
        <f t="shared" si="25"/>
        <v>0</v>
      </c>
      <c r="E382">
        <f t="shared" si="28"/>
        <v>840</v>
      </c>
      <c r="F382">
        <f t="shared" si="26"/>
        <v>200</v>
      </c>
      <c r="G382">
        <f t="shared" si="29"/>
        <v>18</v>
      </c>
    </row>
    <row r="383" spans="1:7" x14ac:dyDescent="0.25">
      <c r="A383" s="1">
        <v>43635</v>
      </c>
      <c r="B383">
        <v>388</v>
      </c>
      <c r="C383">
        <f t="shared" si="27"/>
        <v>760</v>
      </c>
      <c r="D383">
        <f t="shared" si="25"/>
        <v>1</v>
      </c>
      <c r="E383">
        <f t="shared" si="28"/>
        <v>1040</v>
      </c>
      <c r="F383">
        <f t="shared" si="26"/>
        <v>200</v>
      </c>
      <c r="G383">
        <f t="shared" si="29"/>
        <v>19</v>
      </c>
    </row>
    <row r="384" spans="1:7" x14ac:dyDescent="0.25">
      <c r="A384" s="1">
        <v>43636</v>
      </c>
      <c r="B384">
        <v>209</v>
      </c>
      <c r="C384">
        <f t="shared" si="27"/>
        <v>569</v>
      </c>
      <c r="D384">
        <f t="shared" si="25"/>
        <v>1</v>
      </c>
      <c r="E384">
        <f t="shared" si="28"/>
        <v>840</v>
      </c>
      <c r="F384">
        <f t="shared" si="26"/>
        <v>200</v>
      </c>
      <c r="G384">
        <f t="shared" si="29"/>
        <v>20</v>
      </c>
    </row>
    <row r="385" spans="1:7" x14ac:dyDescent="0.25">
      <c r="A385" s="1">
        <v>43637</v>
      </c>
      <c r="B385">
        <v>149</v>
      </c>
      <c r="C385">
        <f t="shared" si="27"/>
        <v>318</v>
      </c>
      <c r="D385">
        <f t="shared" si="25"/>
        <v>0</v>
      </c>
      <c r="E385">
        <f t="shared" si="28"/>
        <v>640</v>
      </c>
      <c r="F385">
        <f t="shared" si="26"/>
        <v>200</v>
      </c>
      <c r="G385">
        <f t="shared" si="29"/>
        <v>21</v>
      </c>
    </row>
    <row r="386" spans="1:7" x14ac:dyDescent="0.25">
      <c r="A386" s="1">
        <v>43640</v>
      </c>
      <c r="B386">
        <v>356</v>
      </c>
      <c r="C386">
        <f t="shared" si="27"/>
        <v>674</v>
      </c>
      <c r="D386">
        <f t="shared" si="25"/>
        <v>1</v>
      </c>
      <c r="E386">
        <f t="shared" si="28"/>
        <v>840</v>
      </c>
      <c r="F386">
        <f t="shared" si="26"/>
        <v>200</v>
      </c>
      <c r="G386">
        <f t="shared" si="29"/>
        <v>22</v>
      </c>
    </row>
    <row r="387" spans="1:7" x14ac:dyDescent="0.25">
      <c r="A387" s="1">
        <v>43641</v>
      </c>
      <c r="B387">
        <v>236</v>
      </c>
      <c r="C387">
        <f t="shared" si="27"/>
        <v>510</v>
      </c>
      <c r="D387">
        <f t="shared" ref="D387:D450" si="30">QUOTIENT(C387,400)</f>
        <v>1</v>
      </c>
      <c r="E387">
        <f t="shared" si="28"/>
        <v>640</v>
      </c>
      <c r="F387">
        <f t="shared" ref="F387:F450" si="31">IF(E387&gt;1500,200*80%,IF(B387&gt;E387/2,200*130%,200))</f>
        <v>200</v>
      </c>
      <c r="G387">
        <f t="shared" si="29"/>
        <v>23</v>
      </c>
    </row>
    <row r="388" spans="1:7" x14ac:dyDescent="0.25">
      <c r="A388" s="1">
        <v>43642</v>
      </c>
      <c r="B388">
        <v>10</v>
      </c>
      <c r="C388">
        <f t="shared" ref="C388:C451" si="32">SUM(B388,C387)-400*D387</f>
        <v>120</v>
      </c>
      <c r="D388">
        <f t="shared" si="30"/>
        <v>0</v>
      </c>
      <c r="E388">
        <f t="shared" ref="E388:E451" si="33">E387+F387-D387*400</f>
        <v>440</v>
      </c>
      <c r="F388">
        <f t="shared" si="31"/>
        <v>200</v>
      </c>
      <c r="G388">
        <f t="shared" ref="G388:G451" si="34">IF(F388=F387,G387+1,1)</f>
        <v>24</v>
      </c>
    </row>
    <row r="389" spans="1:7" x14ac:dyDescent="0.25">
      <c r="A389" s="1">
        <v>43643</v>
      </c>
      <c r="B389">
        <v>32</v>
      </c>
      <c r="C389">
        <f t="shared" si="32"/>
        <v>152</v>
      </c>
      <c r="D389">
        <f t="shared" si="30"/>
        <v>0</v>
      </c>
      <c r="E389">
        <f t="shared" si="33"/>
        <v>640</v>
      </c>
      <c r="F389">
        <f t="shared" si="31"/>
        <v>200</v>
      </c>
      <c r="G389">
        <f t="shared" si="34"/>
        <v>25</v>
      </c>
    </row>
    <row r="390" spans="1:7" x14ac:dyDescent="0.25">
      <c r="A390" s="1">
        <v>43644</v>
      </c>
      <c r="B390">
        <v>301</v>
      </c>
      <c r="C390">
        <f t="shared" si="32"/>
        <v>453</v>
      </c>
      <c r="D390">
        <f t="shared" si="30"/>
        <v>1</v>
      </c>
      <c r="E390">
        <f t="shared" si="33"/>
        <v>840</v>
      </c>
      <c r="F390">
        <f t="shared" si="31"/>
        <v>200</v>
      </c>
      <c r="G390">
        <f t="shared" si="34"/>
        <v>26</v>
      </c>
    </row>
    <row r="391" spans="1:7" x14ac:dyDescent="0.25">
      <c r="A391" s="1">
        <v>43647</v>
      </c>
      <c r="B391">
        <v>300</v>
      </c>
      <c r="C391">
        <f t="shared" si="32"/>
        <v>353</v>
      </c>
      <c r="D391">
        <f t="shared" si="30"/>
        <v>0</v>
      </c>
      <c r="E391">
        <f t="shared" si="33"/>
        <v>640</v>
      </c>
      <c r="F391">
        <f t="shared" si="31"/>
        <v>200</v>
      </c>
      <c r="G391">
        <f t="shared" si="34"/>
        <v>27</v>
      </c>
    </row>
    <row r="392" spans="1:7" x14ac:dyDescent="0.25">
      <c r="A392" s="1">
        <v>43648</v>
      </c>
      <c r="B392">
        <v>187</v>
      </c>
      <c r="C392">
        <f t="shared" si="32"/>
        <v>540</v>
      </c>
      <c r="D392">
        <f t="shared" si="30"/>
        <v>1</v>
      </c>
      <c r="E392">
        <f t="shared" si="33"/>
        <v>840</v>
      </c>
      <c r="F392">
        <f t="shared" si="31"/>
        <v>200</v>
      </c>
      <c r="G392">
        <f t="shared" si="34"/>
        <v>28</v>
      </c>
    </row>
    <row r="393" spans="1:7" x14ac:dyDescent="0.25">
      <c r="A393" s="1">
        <v>43649</v>
      </c>
      <c r="B393">
        <v>420</v>
      </c>
      <c r="C393">
        <f t="shared" si="32"/>
        <v>560</v>
      </c>
      <c r="D393">
        <f t="shared" si="30"/>
        <v>1</v>
      </c>
      <c r="E393">
        <f t="shared" si="33"/>
        <v>640</v>
      </c>
      <c r="F393">
        <f t="shared" si="31"/>
        <v>260</v>
      </c>
      <c r="G393">
        <f t="shared" si="34"/>
        <v>1</v>
      </c>
    </row>
    <row r="394" spans="1:7" x14ac:dyDescent="0.25">
      <c r="A394" s="1">
        <v>43650</v>
      </c>
      <c r="B394">
        <v>244</v>
      </c>
      <c r="C394">
        <f t="shared" si="32"/>
        <v>404</v>
      </c>
      <c r="D394">
        <f t="shared" si="30"/>
        <v>1</v>
      </c>
      <c r="E394">
        <f t="shared" si="33"/>
        <v>500</v>
      </c>
      <c r="F394">
        <f t="shared" si="31"/>
        <v>200</v>
      </c>
      <c r="G394">
        <f t="shared" si="34"/>
        <v>1</v>
      </c>
    </row>
    <row r="395" spans="1:7" x14ac:dyDescent="0.25">
      <c r="A395" s="1">
        <v>43651</v>
      </c>
      <c r="B395">
        <v>411</v>
      </c>
      <c r="C395">
        <f t="shared" si="32"/>
        <v>415</v>
      </c>
      <c r="D395">
        <f t="shared" si="30"/>
        <v>1</v>
      </c>
      <c r="E395">
        <f t="shared" si="33"/>
        <v>300</v>
      </c>
      <c r="F395">
        <f t="shared" si="31"/>
        <v>260</v>
      </c>
      <c r="G395">
        <f t="shared" si="34"/>
        <v>1</v>
      </c>
    </row>
    <row r="396" spans="1:7" x14ac:dyDescent="0.25">
      <c r="A396" s="1">
        <v>43654</v>
      </c>
      <c r="B396">
        <v>96</v>
      </c>
      <c r="C396">
        <f t="shared" si="32"/>
        <v>111</v>
      </c>
      <c r="D396">
        <f t="shared" si="30"/>
        <v>0</v>
      </c>
      <c r="E396">
        <f t="shared" si="33"/>
        <v>160</v>
      </c>
      <c r="F396">
        <f t="shared" si="31"/>
        <v>260</v>
      </c>
      <c r="G396">
        <f t="shared" si="34"/>
        <v>2</v>
      </c>
    </row>
    <row r="397" spans="1:7" x14ac:dyDescent="0.25">
      <c r="A397" s="1">
        <v>43655</v>
      </c>
      <c r="B397">
        <v>194</v>
      </c>
      <c r="C397">
        <f t="shared" si="32"/>
        <v>305</v>
      </c>
      <c r="D397">
        <f t="shared" si="30"/>
        <v>0</v>
      </c>
      <c r="E397">
        <f t="shared" si="33"/>
        <v>420</v>
      </c>
      <c r="F397">
        <f t="shared" si="31"/>
        <v>200</v>
      </c>
      <c r="G397">
        <f t="shared" si="34"/>
        <v>1</v>
      </c>
    </row>
    <row r="398" spans="1:7" x14ac:dyDescent="0.25">
      <c r="A398" s="1">
        <v>43656</v>
      </c>
      <c r="B398">
        <v>188</v>
      </c>
      <c r="C398">
        <f t="shared" si="32"/>
        <v>493</v>
      </c>
      <c r="D398">
        <f t="shared" si="30"/>
        <v>1</v>
      </c>
      <c r="E398">
        <f t="shared" si="33"/>
        <v>620</v>
      </c>
      <c r="F398">
        <f t="shared" si="31"/>
        <v>200</v>
      </c>
      <c r="G398">
        <f t="shared" si="34"/>
        <v>2</v>
      </c>
    </row>
    <row r="399" spans="1:7" x14ac:dyDescent="0.25">
      <c r="A399" s="1">
        <v>43657</v>
      </c>
      <c r="B399">
        <v>241</v>
      </c>
      <c r="C399">
        <f t="shared" si="32"/>
        <v>334</v>
      </c>
      <c r="D399">
        <f t="shared" si="30"/>
        <v>0</v>
      </c>
      <c r="E399">
        <f t="shared" si="33"/>
        <v>420</v>
      </c>
      <c r="F399">
        <f t="shared" si="31"/>
        <v>260</v>
      </c>
      <c r="G399">
        <f t="shared" si="34"/>
        <v>1</v>
      </c>
    </row>
    <row r="400" spans="1:7" x14ac:dyDescent="0.25">
      <c r="A400" s="1">
        <v>43658</v>
      </c>
      <c r="B400">
        <v>373</v>
      </c>
      <c r="C400">
        <f t="shared" si="32"/>
        <v>707</v>
      </c>
      <c r="D400">
        <f t="shared" si="30"/>
        <v>1</v>
      </c>
      <c r="E400">
        <f t="shared" si="33"/>
        <v>680</v>
      </c>
      <c r="F400">
        <f t="shared" si="31"/>
        <v>260</v>
      </c>
      <c r="G400">
        <f t="shared" si="34"/>
        <v>2</v>
      </c>
    </row>
    <row r="401" spans="1:7" x14ac:dyDescent="0.25">
      <c r="A401" s="1">
        <v>43661</v>
      </c>
      <c r="B401">
        <v>27</v>
      </c>
      <c r="C401">
        <f t="shared" si="32"/>
        <v>334</v>
      </c>
      <c r="D401">
        <f t="shared" si="30"/>
        <v>0</v>
      </c>
      <c r="E401">
        <f t="shared" si="33"/>
        <v>540</v>
      </c>
      <c r="F401">
        <f t="shared" si="31"/>
        <v>200</v>
      </c>
      <c r="G401">
        <f t="shared" si="34"/>
        <v>1</v>
      </c>
    </row>
    <row r="402" spans="1:7" x14ac:dyDescent="0.25">
      <c r="A402" s="1">
        <v>43662</v>
      </c>
      <c r="B402">
        <v>390</v>
      </c>
      <c r="C402">
        <f t="shared" si="32"/>
        <v>724</v>
      </c>
      <c r="D402">
        <f t="shared" si="30"/>
        <v>1</v>
      </c>
      <c r="E402">
        <f t="shared" si="33"/>
        <v>740</v>
      </c>
      <c r="F402">
        <f t="shared" si="31"/>
        <v>260</v>
      </c>
      <c r="G402">
        <f t="shared" si="34"/>
        <v>1</v>
      </c>
    </row>
    <row r="403" spans="1:7" x14ac:dyDescent="0.25">
      <c r="A403" s="1">
        <v>43663</v>
      </c>
      <c r="B403">
        <v>115</v>
      </c>
      <c r="C403">
        <f t="shared" si="32"/>
        <v>439</v>
      </c>
      <c r="D403">
        <f t="shared" si="30"/>
        <v>1</v>
      </c>
      <c r="E403">
        <f t="shared" si="33"/>
        <v>600</v>
      </c>
      <c r="F403">
        <f t="shared" si="31"/>
        <v>200</v>
      </c>
      <c r="G403">
        <f t="shared" si="34"/>
        <v>1</v>
      </c>
    </row>
    <row r="404" spans="1:7" x14ac:dyDescent="0.25">
      <c r="A404" s="1">
        <v>43664</v>
      </c>
      <c r="B404">
        <v>444</v>
      </c>
      <c r="C404">
        <f t="shared" si="32"/>
        <v>483</v>
      </c>
      <c r="D404">
        <f t="shared" si="30"/>
        <v>1</v>
      </c>
      <c r="E404">
        <f t="shared" si="33"/>
        <v>400</v>
      </c>
      <c r="F404">
        <f t="shared" si="31"/>
        <v>260</v>
      </c>
      <c r="G404">
        <f t="shared" si="34"/>
        <v>1</v>
      </c>
    </row>
    <row r="405" spans="1:7" x14ac:dyDescent="0.25">
      <c r="A405" s="1">
        <v>43665</v>
      </c>
      <c r="B405">
        <v>6</v>
      </c>
      <c r="C405">
        <f t="shared" si="32"/>
        <v>89</v>
      </c>
      <c r="D405">
        <f t="shared" si="30"/>
        <v>0</v>
      </c>
      <c r="E405">
        <f t="shared" si="33"/>
        <v>260</v>
      </c>
      <c r="F405">
        <f t="shared" si="31"/>
        <v>200</v>
      </c>
      <c r="G405">
        <f t="shared" si="34"/>
        <v>1</v>
      </c>
    </row>
    <row r="406" spans="1:7" x14ac:dyDescent="0.25">
      <c r="A406" s="1">
        <v>43668</v>
      </c>
      <c r="B406">
        <v>43</v>
      </c>
      <c r="C406">
        <f t="shared" si="32"/>
        <v>132</v>
      </c>
      <c r="D406">
        <f t="shared" si="30"/>
        <v>0</v>
      </c>
      <c r="E406">
        <f t="shared" si="33"/>
        <v>460</v>
      </c>
      <c r="F406">
        <f t="shared" si="31"/>
        <v>200</v>
      </c>
      <c r="G406">
        <f t="shared" si="34"/>
        <v>2</v>
      </c>
    </row>
    <row r="407" spans="1:7" x14ac:dyDescent="0.25">
      <c r="A407" s="1">
        <v>43669</v>
      </c>
      <c r="B407">
        <v>181</v>
      </c>
      <c r="C407">
        <f t="shared" si="32"/>
        <v>313</v>
      </c>
      <c r="D407">
        <f t="shared" si="30"/>
        <v>0</v>
      </c>
      <c r="E407">
        <f t="shared" si="33"/>
        <v>660</v>
      </c>
      <c r="F407">
        <f t="shared" si="31"/>
        <v>200</v>
      </c>
      <c r="G407">
        <f t="shared" si="34"/>
        <v>3</v>
      </c>
    </row>
    <row r="408" spans="1:7" x14ac:dyDescent="0.25">
      <c r="A408" s="1">
        <v>43670</v>
      </c>
      <c r="B408">
        <v>272</v>
      </c>
      <c r="C408">
        <f t="shared" si="32"/>
        <v>585</v>
      </c>
      <c r="D408">
        <f t="shared" si="30"/>
        <v>1</v>
      </c>
      <c r="E408">
        <f t="shared" si="33"/>
        <v>860</v>
      </c>
      <c r="F408">
        <f t="shared" si="31"/>
        <v>200</v>
      </c>
      <c r="G408">
        <f t="shared" si="34"/>
        <v>4</v>
      </c>
    </row>
    <row r="409" spans="1:7" x14ac:dyDescent="0.25">
      <c r="A409" s="1">
        <v>43671</v>
      </c>
      <c r="B409">
        <v>148</v>
      </c>
      <c r="C409">
        <f t="shared" si="32"/>
        <v>333</v>
      </c>
      <c r="D409">
        <f t="shared" si="30"/>
        <v>0</v>
      </c>
      <c r="E409">
        <f t="shared" si="33"/>
        <v>660</v>
      </c>
      <c r="F409">
        <f t="shared" si="31"/>
        <v>200</v>
      </c>
      <c r="G409">
        <f t="shared" si="34"/>
        <v>5</v>
      </c>
    </row>
    <row r="410" spans="1:7" x14ac:dyDescent="0.25">
      <c r="A410" s="1">
        <v>43672</v>
      </c>
      <c r="B410">
        <v>49</v>
      </c>
      <c r="C410">
        <f t="shared" si="32"/>
        <v>382</v>
      </c>
      <c r="D410">
        <f t="shared" si="30"/>
        <v>0</v>
      </c>
      <c r="E410">
        <f t="shared" si="33"/>
        <v>860</v>
      </c>
      <c r="F410">
        <f t="shared" si="31"/>
        <v>200</v>
      </c>
      <c r="G410">
        <f t="shared" si="34"/>
        <v>6</v>
      </c>
    </row>
    <row r="411" spans="1:7" x14ac:dyDescent="0.25">
      <c r="A411" s="1">
        <v>43675</v>
      </c>
      <c r="B411">
        <v>316</v>
      </c>
      <c r="C411">
        <f t="shared" si="32"/>
        <v>698</v>
      </c>
      <c r="D411">
        <f t="shared" si="30"/>
        <v>1</v>
      </c>
      <c r="E411">
        <f t="shared" si="33"/>
        <v>1060</v>
      </c>
      <c r="F411">
        <f t="shared" si="31"/>
        <v>200</v>
      </c>
      <c r="G411">
        <f t="shared" si="34"/>
        <v>7</v>
      </c>
    </row>
    <row r="412" spans="1:7" x14ac:dyDescent="0.25">
      <c r="A412" s="1">
        <v>43676</v>
      </c>
      <c r="B412">
        <v>317</v>
      </c>
      <c r="C412">
        <f t="shared" si="32"/>
        <v>615</v>
      </c>
      <c r="D412">
        <f t="shared" si="30"/>
        <v>1</v>
      </c>
      <c r="E412">
        <f t="shared" si="33"/>
        <v>860</v>
      </c>
      <c r="F412">
        <f t="shared" si="31"/>
        <v>200</v>
      </c>
      <c r="G412">
        <f t="shared" si="34"/>
        <v>8</v>
      </c>
    </row>
    <row r="413" spans="1:7" x14ac:dyDescent="0.25">
      <c r="A413" s="1">
        <v>43677</v>
      </c>
      <c r="B413">
        <v>130</v>
      </c>
      <c r="C413">
        <f t="shared" si="32"/>
        <v>345</v>
      </c>
      <c r="D413">
        <f t="shared" si="30"/>
        <v>0</v>
      </c>
      <c r="E413">
        <f t="shared" si="33"/>
        <v>660</v>
      </c>
      <c r="F413">
        <f t="shared" si="31"/>
        <v>200</v>
      </c>
      <c r="G413">
        <f t="shared" si="34"/>
        <v>9</v>
      </c>
    </row>
    <row r="414" spans="1:7" x14ac:dyDescent="0.25">
      <c r="A414" s="1">
        <v>43678</v>
      </c>
      <c r="B414">
        <v>432</v>
      </c>
      <c r="C414">
        <f t="shared" si="32"/>
        <v>777</v>
      </c>
      <c r="D414">
        <f t="shared" si="30"/>
        <v>1</v>
      </c>
      <c r="E414">
        <f t="shared" si="33"/>
        <v>860</v>
      </c>
      <c r="F414">
        <f t="shared" si="31"/>
        <v>260</v>
      </c>
      <c r="G414">
        <f t="shared" si="34"/>
        <v>1</v>
      </c>
    </row>
    <row r="415" spans="1:7" x14ac:dyDescent="0.25">
      <c r="A415" s="1">
        <v>43679</v>
      </c>
      <c r="B415">
        <v>394</v>
      </c>
      <c r="C415">
        <f t="shared" si="32"/>
        <v>771</v>
      </c>
      <c r="D415">
        <f t="shared" si="30"/>
        <v>1</v>
      </c>
      <c r="E415">
        <f t="shared" si="33"/>
        <v>720</v>
      </c>
      <c r="F415">
        <f t="shared" si="31"/>
        <v>260</v>
      </c>
      <c r="G415">
        <f t="shared" si="34"/>
        <v>2</v>
      </c>
    </row>
    <row r="416" spans="1:7" x14ac:dyDescent="0.25">
      <c r="A416" s="1">
        <v>43682</v>
      </c>
      <c r="B416">
        <v>1</v>
      </c>
      <c r="C416">
        <f t="shared" si="32"/>
        <v>372</v>
      </c>
      <c r="D416">
        <f t="shared" si="30"/>
        <v>0</v>
      </c>
      <c r="E416">
        <f t="shared" si="33"/>
        <v>580</v>
      </c>
      <c r="F416">
        <f t="shared" si="31"/>
        <v>200</v>
      </c>
      <c r="G416">
        <f t="shared" si="34"/>
        <v>1</v>
      </c>
    </row>
    <row r="417" spans="1:7" x14ac:dyDescent="0.25">
      <c r="A417" s="1">
        <v>43683</v>
      </c>
      <c r="B417">
        <v>97</v>
      </c>
      <c r="C417">
        <f t="shared" si="32"/>
        <v>469</v>
      </c>
      <c r="D417">
        <f t="shared" si="30"/>
        <v>1</v>
      </c>
      <c r="E417">
        <f t="shared" si="33"/>
        <v>780</v>
      </c>
      <c r="F417">
        <f t="shared" si="31"/>
        <v>200</v>
      </c>
      <c r="G417">
        <f t="shared" si="34"/>
        <v>2</v>
      </c>
    </row>
    <row r="418" spans="1:7" x14ac:dyDescent="0.25">
      <c r="A418" s="1">
        <v>43684</v>
      </c>
      <c r="B418">
        <v>67</v>
      </c>
      <c r="C418">
        <f t="shared" si="32"/>
        <v>136</v>
      </c>
      <c r="D418">
        <f t="shared" si="30"/>
        <v>0</v>
      </c>
      <c r="E418">
        <f t="shared" si="33"/>
        <v>580</v>
      </c>
      <c r="F418">
        <f t="shared" si="31"/>
        <v>200</v>
      </c>
      <c r="G418">
        <f t="shared" si="34"/>
        <v>3</v>
      </c>
    </row>
    <row r="419" spans="1:7" x14ac:dyDescent="0.25">
      <c r="A419" s="1">
        <v>43685</v>
      </c>
      <c r="B419">
        <v>364</v>
      </c>
      <c r="C419">
        <f t="shared" si="32"/>
        <v>500</v>
      </c>
      <c r="D419">
        <f t="shared" si="30"/>
        <v>1</v>
      </c>
      <c r="E419">
        <f t="shared" si="33"/>
        <v>780</v>
      </c>
      <c r="F419">
        <f t="shared" si="31"/>
        <v>200</v>
      </c>
      <c r="G419">
        <f t="shared" si="34"/>
        <v>4</v>
      </c>
    </row>
    <row r="420" spans="1:7" x14ac:dyDescent="0.25">
      <c r="A420" s="1">
        <v>43686</v>
      </c>
      <c r="B420">
        <v>97</v>
      </c>
      <c r="C420">
        <f t="shared" si="32"/>
        <v>197</v>
      </c>
      <c r="D420">
        <f t="shared" si="30"/>
        <v>0</v>
      </c>
      <c r="E420">
        <f t="shared" si="33"/>
        <v>580</v>
      </c>
      <c r="F420">
        <f t="shared" si="31"/>
        <v>200</v>
      </c>
      <c r="G420">
        <f t="shared" si="34"/>
        <v>5</v>
      </c>
    </row>
    <row r="421" spans="1:7" x14ac:dyDescent="0.25">
      <c r="A421" s="1">
        <v>43689</v>
      </c>
      <c r="B421">
        <v>207</v>
      </c>
      <c r="C421">
        <f t="shared" si="32"/>
        <v>404</v>
      </c>
      <c r="D421">
        <f t="shared" si="30"/>
        <v>1</v>
      </c>
      <c r="E421">
        <f t="shared" si="33"/>
        <v>780</v>
      </c>
      <c r="F421">
        <f t="shared" si="31"/>
        <v>200</v>
      </c>
      <c r="G421">
        <f t="shared" si="34"/>
        <v>6</v>
      </c>
    </row>
    <row r="422" spans="1:7" x14ac:dyDescent="0.25">
      <c r="A422" s="1">
        <v>43690</v>
      </c>
      <c r="B422">
        <v>83</v>
      </c>
      <c r="C422">
        <f t="shared" si="32"/>
        <v>87</v>
      </c>
      <c r="D422">
        <f t="shared" si="30"/>
        <v>0</v>
      </c>
      <c r="E422">
        <f t="shared" si="33"/>
        <v>580</v>
      </c>
      <c r="F422">
        <f t="shared" si="31"/>
        <v>200</v>
      </c>
      <c r="G422">
        <f t="shared" si="34"/>
        <v>7</v>
      </c>
    </row>
    <row r="423" spans="1:7" x14ac:dyDescent="0.25">
      <c r="A423" s="1">
        <v>43691</v>
      </c>
      <c r="B423">
        <v>252</v>
      </c>
      <c r="C423">
        <f t="shared" si="32"/>
        <v>339</v>
      </c>
      <c r="D423">
        <f t="shared" si="30"/>
        <v>0</v>
      </c>
      <c r="E423">
        <f t="shared" si="33"/>
        <v>780</v>
      </c>
      <c r="F423">
        <f t="shared" si="31"/>
        <v>200</v>
      </c>
      <c r="G423">
        <f t="shared" si="34"/>
        <v>8</v>
      </c>
    </row>
    <row r="424" spans="1:7" x14ac:dyDescent="0.25">
      <c r="A424" s="1">
        <v>43692</v>
      </c>
      <c r="B424">
        <v>133</v>
      </c>
      <c r="C424">
        <f t="shared" si="32"/>
        <v>472</v>
      </c>
      <c r="D424">
        <f t="shared" si="30"/>
        <v>1</v>
      </c>
      <c r="E424">
        <f t="shared" si="33"/>
        <v>980</v>
      </c>
      <c r="F424">
        <f t="shared" si="31"/>
        <v>200</v>
      </c>
      <c r="G424">
        <f t="shared" si="34"/>
        <v>9</v>
      </c>
    </row>
    <row r="425" spans="1:7" x14ac:dyDescent="0.25">
      <c r="A425" s="1">
        <v>43693</v>
      </c>
      <c r="B425">
        <v>217</v>
      </c>
      <c r="C425">
        <f t="shared" si="32"/>
        <v>289</v>
      </c>
      <c r="D425">
        <f t="shared" si="30"/>
        <v>0</v>
      </c>
      <c r="E425">
        <f t="shared" si="33"/>
        <v>780</v>
      </c>
      <c r="F425">
        <f t="shared" si="31"/>
        <v>200</v>
      </c>
      <c r="G425">
        <f t="shared" si="34"/>
        <v>10</v>
      </c>
    </row>
    <row r="426" spans="1:7" x14ac:dyDescent="0.25">
      <c r="A426" s="1">
        <v>43696</v>
      </c>
      <c r="B426">
        <v>249</v>
      </c>
      <c r="C426">
        <f t="shared" si="32"/>
        <v>538</v>
      </c>
      <c r="D426">
        <f t="shared" si="30"/>
        <v>1</v>
      </c>
      <c r="E426">
        <f t="shared" si="33"/>
        <v>980</v>
      </c>
      <c r="F426">
        <f t="shared" si="31"/>
        <v>200</v>
      </c>
      <c r="G426">
        <f t="shared" si="34"/>
        <v>11</v>
      </c>
    </row>
    <row r="427" spans="1:7" x14ac:dyDescent="0.25">
      <c r="A427" s="1">
        <v>43697</v>
      </c>
      <c r="B427">
        <v>376</v>
      </c>
      <c r="C427">
        <f t="shared" si="32"/>
        <v>514</v>
      </c>
      <c r="D427">
        <f t="shared" si="30"/>
        <v>1</v>
      </c>
      <c r="E427">
        <f t="shared" si="33"/>
        <v>780</v>
      </c>
      <c r="F427">
        <f t="shared" si="31"/>
        <v>200</v>
      </c>
      <c r="G427">
        <f t="shared" si="34"/>
        <v>12</v>
      </c>
    </row>
    <row r="428" spans="1:7" x14ac:dyDescent="0.25">
      <c r="A428" s="1">
        <v>43698</v>
      </c>
      <c r="B428">
        <v>116</v>
      </c>
      <c r="C428">
        <f t="shared" si="32"/>
        <v>230</v>
      </c>
      <c r="D428">
        <f t="shared" si="30"/>
        <v>0</v>
      </c>
      <c r="E428">
        <f t="shared" si="33"/>
        <v>580</v>
      </c>
      <c r="F428">
        <f t="shared" si="31"/>
        <v>200</v>
      </c>
      <c r="G428">
        <f t="shared" si="34"/>
        <v>13</v>
      </c>
    </row>
    <row r="429" spans="1:7" x14ac:dyDescent="0.25">
      <c r="A429" s="1">
        <v>43699</v>
      </c>
      <c r="B429">
        <v>64</v>
      </c>
      <c r="C429">
        <f t="shared" si="32"/>
        <v>294</v>
      </c>
      <c r="D429">
        <f t="shared" si="30"/>
        <v>0</v>
      </c>
      <c r="E429">
        <f t="shared" si="33"/>
        <v>780</v>
      </c>
      <c r="F429">
        <f t="shared" si="31"/>
        <v>200</v>
      </c>
      <c r="G429">
        <f t="shared" si="34"/>
        <v>14</v>
      </c>
    </row>
    <row r="430" spans="1:7" x14ac:dyDescent="0.25">
      <c r="A430" s="1">
        <v>43700</v>
      </c>
      <c r="B430">
        <v>85</v>
      </c>
      <c r="C430">
        <f t="shared" si="32"/>
        <v>379</v>
      </c>
      <c r="D430">
        <f t="shared" si="30"/>
        <v>0</v>
      </c>
      <c r="E430">
        <f t="shared" si="33"/>
        <v>980</v>
      </c>
      <c r="F430">
        <f t="shared" si="31"/>
        <v>200</v>
      </c>
      <c r="G430">
        <f t="shared" si="34"/>
        <v>15</v>
      </c>
    </row>
    <row r="431" spans="1:7" x14ac:dyDescent="0.25">
      <c r="A431" s="1">
        <v>43703</v>
      </c>
      <c r="B431">
        <v>295</v>
      </c>
      <c r="C431">
        <f t="shared" si="32"/>
        <v>674</v>
      </c>
      <c r="D431">
        <f t="shared" si="30"/>
        <v>1</v>
      </c>
      <c r="E431">
        <f t="shared" si="33"/>
        <v>1180</v>
      </c>
      <c r="F431">
        <f t="shared" si="31"/>
        <v>200</v>
      </c>
      <c r="G431">
        <f t="shared" si="34"/>
        <v>16</v>
      </c>
    </row>
    <row r="432" spans="1:7" x14ac:dyDescent="0.25">
      <c r="A432" s="1">
        <v>43704</v>
      </c>
      <c r="B432">
        <v>82</v>
      </c>
      <c r="C432">
        <f t="shared" si="32"/>
        <v>356</v>
      </c>
      <c r="D432">
        <f t="shared" si="30"/>
        <v>0</v>
      </c>
      <c r="E432">
        <f t="shared" si="33"/>
        <v>980</v>
      </c>
      <c r="F432">
        <f t="shared" si="31"/>
        <v>200</v>
      </c>
      <c r="G432">
        <f t="shared" si="34"/>
        <v>17</v>
      </c>
    </row>
    <row r="433" spans="1:7" x14ac:dyDescent="0.25">
      <c r="A433" s="1">
        <v>43705</v>
      </c>
      <c r="B433">
        <v>149</v>
      </c>
      <c r="C433">
        <f t="shared" si="32"/>
        <v>505</v>
      </c>
      <c r="D433">
        <f t="shared" si="30"/>
        <v>1</v>
      </c>
      <c r="E433">
        <f t="shared" si="33"/>
        <v>1180</v>
      </c>
      <c r="F433">
        <f t="shared" si="31"/>
        <v>200</v>
      </c>
      <c r="G433">
        <f t="shared" si="34"/>
        <v>18</v>
      </c>
    </row>
    <row r="434" spans="1:7" x14ac:dyDescent="0.25">
      <c r="A434" s="1">
        <v>43706</v>
      </c>
      <c r="B434">
        <v>369</v>
      </c>
      <c r="C434">
        <f t="shared" si="32"/>
        <v>474</v>
      </c>
      <c r="D434">
        <f t="shared" si="30"/>
        <v>1</v>
      </c>
      <c r="E434">
        <f t="shared" si="33"/>
        <v>980</v>
      </c>
      <c r="F434">
        <f t="shared" si="31"/>
        <v>200</v>
      </c>
      <c r="G434">
        <f t="shared" si="34"/>
        <v>19</v>
      </c>
    </row>
    <row r="435" spans="1:7" x14ac:dyDescent="0.25">
      <c r="A435" s="1">
        <v>43707</v>
      </c>
      <c r="B435">
        <v>327</v>
      </c>
      <c r="C435">
        <f t="shared" si="32"/>
        <v>401</v>
      </c>
      <c r="D435">
        <f t="shared" si="30"/>
        <v>1</v>
      </c>
      <c r="E435">
        <f t="shared" si="33"/>
        <v>780</v>
      </c>
      <c r="F435">
        <f t="shared" si="31"/>
        <v>200</v>
      </c>
      <c r="G435">
        <f t="shared" si="34"/>
        <v>20</v>
      </c>
    </row>
    <row r="436" spans="1:7" x14ac:dyDescent="0.25">
      <c r="A436" s="1">
        <v>43710</v>
      </c>
      <c r="B436">
        <v>154</v>
      </c>
      <c r="C436">
        <f t="shared" si="32"/>
        <v>155</v>
      </c>
      <c r="D436">
        <f t="shared" si="30"/>
        <v>0</v>
      </c>
      <c r="E436">
        <f t="shared" si="33"/>
        <v>580</v>
      </c>
      <c r="F436">
        <f t="shared" si="31"/>
        <v>200</v>
      </c>
      <c r="G436">
        <f t="shared" si="34"/>
        <v>21</v>
      </c>
    </row>
    <row r="437" spans="1:7" x14ac:dyDescent="0.25">
      <c r="A437" s="1">
        <v>43711</v>
      </c>
      <c r="B437">
        <v>316</v>
      </c>
      <c r="C437">
        <f t="shared" si="32"/>
        <v>471</v>
      </c>
      <c r="D437">
        <f t="shared" si="30"/>
        <v>1</v>
      </c>
      <c r="E437">
        <f t="shared" si="33"/>
        <v>780</v>
      </c>
      <c r="F437">
        <f t="shared" si="31"/>
        <v>200</v>
      </c>
      <c r="G437">
        <f t="shared" si="34"/>
        <v>22</v>
      </c>
    </row>
    <row r="438" spans="1:7" x14ac:dyDescent="0.25">
      <c r="A438" s="1">
        <v>43712</v>
      </c>
      <c r="B438">
        <v>327</v>
      </c>
      <c r="C438">
        <f t="shared" si="32"/>
        <v>398</v>
      </c>
      <c r="D438">
        <f t="shared" si="30"/>
        <v>0</v>
      </c>
      <c r="E438">
        <f t="shared" si="33"/>
        <v>580</v>
      </c>
      <c r="F438">
        <f t="shared" si="31"/>
        <v>260</v>
      </c>
      <c r="G438">
        <f t="shared" si="34"/>
        <v>1</v>
      </c>
    </row>
    <row r="439" spans="1:7" x14ac:dyDescent="0.25">
      <c r="A439" s="1">
        <v>43713</v>
      </c>
      <c r="B439">
        <v>270</v>
      </c>
      <c r="C439">
        <f t="shared" si="32"/>
        <v>668</v>
      </c>
      <c r="D439">
        <f t="shared" si="30"/>
        <v>1</v>
      </c>
      <c r="E439">
        <f t="shared" si="33"/>
        <v>840</v>
      </c>
      <c r="F439">
        <f t="shared" si="31"/>
        <v>200</v>
      </c>
      <c r="G439">
        <f t="shared" si="34"/>
        <v>1</v>
      </c>
    </row>
    <row r="440" spans="1:7" x14ac:dyDescent="0.25">
      <c r="A440" s="1">
        <v>43714</v>
      </c>
      <c r="B440">
        <v>130</v>
      </c>
      <c r="C440">
        <f t="shared" si="32"/>
        <v>398</v>
      </c>
      <c r="D440">
        <f t="shared" si="30"/>
        <v>0</v>
      </c>
      <c r="E440">
        <f t="shared" si="33"/>
        <v>640</v>
      </c>
      <c r="F440">
        <f t="shared" si="31"/>
        <v>200</v>
      </c>
      <c r="G440">
        <f t="shared" si="34"/>
        <v>2</v>
      </c>
    </row>
    <row r="441" spans="1:7" x14ac:dyDescent="0.25">
      <c r="A441" s="1">
        <v>43717</v>
      </c>
      <c r="B441">
        <v>371</v>
      </c>
      <c r="C441">
        <f t="shared" si="32"/>
        <v>769</v>
      </c>
      <c r="D441">
        <f t="shared" si="30"/>
        <v>1</v>
      </c>
      <c r="E441">
        <f t="shared" si="33"/>
        <v>840</v>
      </c>
      <c r="F441">
        <f t="shared" si="31"/>
        <v>200</v>
      </c>
      <c r="G441">
        <f t="shared" si="34"/>
        <v>3</v>
      </c>
    </row>
    <row r="442" spans="1:7" x14ac:dyDescent="0.25">
      <c r="A442" s="1">
        <v>43718</v>
      </c>
      <c r="B442">
        <v>295</v>
      </c>
      <c r="C442">
        <f t="shared" si="32"/>
        <v>664</v>
      </c>
      <c r="D442">
        <f t="shared" si="30"/>
        <v>1</v>
      </c>
      <c r="E442">
        <f t="shared" si="33"/>
        <v>640</v>
      </c>
      <c r="F442">
        <f t="shared" si="31"/>
        <v>200</v>
      </c>
      <c r="G442">
        <f t="shared" si="34"/>
        <v>4</v>
      </c>
    </row>
    <row r="443" spans="1:7" x14ac:dyDescent="0.25">
      <c r="A443" s="1">
        <v>43719</v>
      </c>
      <c r="B443">
        <v>36</v>
      </c>
      <c r="C443">
        <f t="shared" si="32"/>
        <v>300</v>
      </c>
      <c r="D443">
        <f t="shared" si="30"/>
        <v>0</v>
      </c>
      <c r="E443">
        <f t="shared" si="33"/>
        <v>440</v>
      </c>
      <c r="F443">
        <f t="shared" si="31"/>
        <v>200</v>
      </c>
      <c r="G443">
        <f t="shared" si="34"/>
        <v>5</v>
      </c>
    </row>
    <row r="444" spans="1:7" x14ac:dyDescent="0.25">
      <c r="A444" s="1">
        <v>43720</v>
      </c>
      <c r="B444">
        <v>287</v>
      </c>
      <c r="C444">
        <f t="shared" si="32"/>
        <v>587</v>
      </c>
      <c r="D444">
        <f t="shared" si="30"/>
        <v>1</v>
      </c>
      <c r="E444">
        <f t="shared" si="33"/>
        <v>640</v>
      </c>
      <c r="F444">
        <f t="shared" si="31"/>
        <v>200</v>
      </c>
      <c r="G444">
        <f t="shared" si="34"/>
        <v>6</v>
      </c>
    </row>
    <row r="445" spans="1:7" x14ac:dyDescent="0.25">
      <c r="A445" s="1">
        <v>43721</v>
      </c>
      <c r="B445">
        <v>286</v>
      </c>
      <c r="C445">
        <f t="shared" si="32"/>
        <v>473</v>
      </c>
      <c r="D445">
        <f t="shared" si="30"/>
        <v>1</v>
      </c>
      <c r="E445">
        <f t="shared" si="33"/>
        <v>440</v>
      </c>
      <c r="F445">
        <f t="shared" si="31"/>
        <v>260</v>
      </c>
      <c r="G445">
        <f t="shared" si="34"/>
        <v>1</v>
      </c>
    </row>
    <row r="446" spans="1:7" x14ac:dyDescent="0.25">
      <c r="A446" s="1">
        <v>43724</v>
      </c>
      <c r="B446">
        <v>265</v>
      </c>
      <c r="C446">
        <f t="shared" si="32"/>
        <v>338</v>
      </c>
      <c r="D446">
        <f t="shared" si="30"/>
        <v>0</v>
      </c>
      <c r="E446">
        <f t="shared" si="33"/>
        <v>300</v>
      </c>
      <c r="F446">
        <f t="shared" si="31"/>
        <v>260</v>
      </c>
      <c r="G446">
        <f t="shared" si="34"/>
        <v>2</v>
      </c>
    </row>
    <row r="447" spans="1:7" x14ac:dyDescent="0.25">
      <c r="A447" s="1">
        <v>43725</v>
      </c>
      <c r="B447">
        <v>2</v>
      </c>
      <c r="C447">
        <f t="shared" si="32"/>
        <v>340</v>
      </c>
      <c r="D447">
        <f t="shared" si="30"/>
        <v>0</v>
      </c>
      <c r="E447">
        <f t="shared" si="33"/>
        <v>560</v>
      </c>
      <c r="F447">
        <f t="shared" si="31"/>
        <v>200</v>
      </c>
      <c r="G447">
        <f t="shared" si="34"/>
        <v>1</v>
      </c>
    </row>
    <row r="448" spans="1:7" x14ac:dyDescent="0.25">
      <c r="A448" s="1">
        <v>43726</v>
      </c>
      <c r="B448">
        <v>78</v>
      </c>
      <c r="C448">
        <f t="shared" si="32"/>
        <v>418</v>
      </c>
      <c r="D448">
        <f t="shared" si="30"/>
        <v>1</v>
      </c>
      <c r="E448">
        <f t="shared" si="33"/>
        <v>760</v>
      </c>
      <c r="F448">
        <f t="shared" si="31"/>
        <v>200</v>
      </c>
      <c r="G448">
        <f t="shared" si="34"/>
        <v>2</v>
      </c>
    </row>
    <row r="449" spans="1:7" x14ac:dyDescent="0.25">
      <c r="A449" s="1">
        <v>43727</v>
      </c>
      <c r="B449">
        <v>41</v>
      </c>
      <c r="C449">
        <f t="shared" si="32"/>
        <v>59</v>
      </c>
      <c r="D449">
        <f t="shared" si="30"/>
        <v>0</v>
      </c>
      <c r="E449">
        <f t="shared" si="33"/>
        <v>560</v>
      </c>
      <c r="F449">
        <f t="shared" si="31"/>
        <v>200</v>
      </c>
      <c r="G449">
        <f t="shared" si="34"/>
        <v>3</v>
      </c>
    </row>
    <row r="450" spans="1:7" x14ac:dyDescent="0.25">
      <c r="A450" s="1">
        <v>43728</v>
      </c>
      <c r="B450">
        <v>117</v>
      </c>
      <c r="C450">
        <f t="shared" si="32"/>
        <v>176</v>
      </c>
      <c r="D450">
        <f t="shared" si="30"/>
        <v>0</v>
      </c>
      <c r="E450">
        <f t="shared" si="33"/>
        <v>760</v>
      </c>
      <c r="F450">
        <f t="shared" si="31"/>
        <v>200</v>
      </c>
      <c r="G450">
        <f t="shared" si="34"/>
        <v>4</v>
      </c>
    </row>
    <row r="451" spans="1:7" x14ac:dyDescent="0.25">
      <c r="A451" s="1">
        <v>43731</v>
      </c>
      <c r="B451">
        <v>152</v>
      </c>
      <c r="C451">
        <f t="shared" si="32"/>
        <v>328</v>
      </c>
      <c r="D451">
        <f t="shared" ref="D451:D514" si="35">QUOTIENT(C451,400)</f>
        <v>0</v>
      </c>
      <c r="E451">
        <f t="shared" si="33"/>
        <v>960</v>
      </c>
      <c r="F451">
        <f t="shared" ref="F451:F514" si="36">IF(E451&gt;1500,200*80%,IF(B451&gt;E451/2,200*130%,200))</f>
        <v>200</v>
      </c>
      <c r="G451">
        <f t="shared" si="34"/>
        <v>5</v>
      </c>
    </row>
    <row r="452" spans="1:7" x14ac:dyDescent="0.25">
      <c r="A452" s="1">
        <v>43732</v>
      </c>
      <c r="B452">
        <v>95</v>
      </c>
      <c r="C452">
        <f t="shared" ref="C452:C515" si="37">SUM(B452,C451)-400*D451</f>
        <v>423</v>
      </c>
      <c r="D452">
        <f t="shared" si="35"/>
        <v>1</v>
      </c>
      <c r="E452">
        <f t="shared" ref="E452:E515" si="38">E451+F451-D451*400</f>
        <v>1160</v>
      </c>
      <c r="F452">
        <f t="shared" si="36"/>
        <v>200</v>
      </c>
      <c r="G452">
        <f t="shared" ref="G452:G515" si="39">IF(F452=F451,G451+1,1)</f>
        <v>6</v>
      </c>
    </row>
    <row r="453" spans="1:7" x14ac:dyDescent="0.25">
      <c r="A453" s="1">
        <v>43733</v>
      </c>
      <c r="B453">
        <v>330</v>
      </c>
      <c r="C453">
        <f t="shared" si="37"/>
        <v>353</v>
      </c>
      <c r="D453">
        <f t="shared" si="35"/>
        <v>0</v>
      </c>
      <c r="E453">
        <f t="shared" si="38"/>
        <v>960</v>
      </c>
      <c r="F453">
        <f t="shared" si="36"/>
        <v>200</v>
      </c>
      <c r="G453">
        <f t="shared" si="39"/>
        <v>7</v>
      </c>
    </row>
    <row r="454" spans="1:7" x14ac:dyDescent="0.25">
      <c r="A454" s="1">
        <v>43734</v>
      </c>
      <c r="B454">
        <v>399</v>
      </c>
      <c r="C454">
        <f t="shared" si="37"/>
        <v>752</v>
      </c>
      <c r="D454">
        <f t="shared" si="35"/>
        <v>1</v>
      </c>
      <c r="E454">
        <f t="shared" si="38"/>
        <v>1160</v>
      </c>
      <c r="F454">
        <f t="shared" si="36"/>
        <v>200</v>
      </c>
      <c r="G454">
        <f t="shared" si="39"/>
        <v>8</v>
      </c>
    </row>
    <row r="455" spans="1:7" x14ac:dyDescent="0.25">
      <c r="A455" s="1">
        <v>43735</v>
      </c>
      <c r="B455">
        <v>276</v>
      </c>
      <c r="C455">
        <f t="shared" si="37"/>
        <v>628</v>
      </c>
      <c r="D455">
        <f t="shared" si="35"/>
        <v>1</v>
      </c>
      <c r="E455">
        <f t="shared" si="38"/>
        <v>960</v>
      </c>
      <c r="F455">
        <f t="shared" si="36"/>
        <v>200</v>
      </c>
      <c r="G455">
        <f t="shared" si="39"/>
        <v>9</v>
      </c>
    </row>
    <row r="456" spans="1:7" x14ac:dyDescent="0.25">
      <c r="A456" s="1">
        <v>43738</v>
      </c>
      <c r="B456">
        <v>155</v>
      </c>
      <c r="C456">
        <f t="shared" si="37"/>
        <v>383</v>
      </c>
      <c r="D456">
        <f t="shared" si="35"/>
        <v>0</v>
      </c>
      <c r="E456">
        <f t="shared" si="38"/>
        <v>760</v>
      </c>
      <c r="F456">
        <f t="shared" si="36"/>
        <v>200</v>
      </c>
      <c r="G456">
        <f t="shared" si="39"/>
        <v>10</v>
      </c>
    </row>
    <row r="457" spans="1:7" x14ac:dyDescent="0.25">
      <c r="A457" s="1">
        <v>43739</v>
      </c>
      <c r="B457">
        <v>290</v>
      </c>
      <c r="C457">
        <f t="shared" si="37"/>
        <v>673</v>
      </c>
      <c r="D457">
        <f t="shared" si="35"/>
        <v>1</v>
      </c>
      <c r="E457">
        <f t="shared" si="38"/>
        <v>960</v>
      </c>
      <c r="F457">
        <f t="shared" si="36"/>
        <v>200</v>
      </c>
      <c r="G457">
        <f t="shared" si="39"/>
        <v>11</v>
      </c>
    </row>
    <row r="458" spans="1:7" x14ac:dyDescent="0.25">
      <c r="A458" s="1">
        <v>43740</v>
      </c>
      <c r="B458">
        <v>181</v>
      </c>
      <c r="C458">
        <f t="shared" si="37"/>
        <v>454</v>
      </c>
      <c r="D458">
        <f t="shared" si="35"/>
        <v>1</v>
      </c>
      <c r="E458">
        <f t="shared" si="38"/>
        <v>760</v>
      </c>
      <c r="F458">
        <f t="shared" si="36"/>
        <v>200</v>
      </c>
      <c r="G458">
        <f t="shared" si="39"/>
        <v>12</v>
      </c>
    </row>
    <row r="459" spans="1:7" x14ac:dyDescent="0.25">
      <c r="A459" s="1">
        <v>43741</v>
      </c>
      <c r="B459">
        <v>335</v>
      </c>
      <c r="C459">
        <f t="shared" si="37"/>
        <v>389</v>
      </c>
      <c r="D459">
        <f t="shared" si="35"/>
        <v>0</v>
      </c>
      <c r="E459">
        <f t="shared" si="38"/>
        <v>560</v>
      </c>
      <c r="F459">
        <f t="shared" si="36"/>
        <v>260</v>
      </c>
      <c r="G459">
        <f t="shared" si="39"/>
        <v>1</v>
      </c>
    </row>
    <row r="460" spans="1:7" x14ac:dyDescent="0.25">
      <c r="A460" s="1">
        <v>43742</v>
      </c>
      <c r="B460">
        <v>337</v>
      </c>
      <c r="C460">
        <f t="shared" si="37"/>
        <v>726</v>
      </c>
      <c r="D460">
        <f t="shared" si="35"/>
        <v>1</v>
      </c>
      <c r="E460">
        <f t="shared" si="38"/>
        <v>820</v>
      </c>
      <c r="F460">
        <f t="shared" si="36"/>
        <v>200</v>
      </c>
      <c r="G460">
        <f t="shared" si="39"/>
        <v>1</v>
      </c>
    </row>
    <row r="461" spans="1:7" x14ac:dyDescent="0.25">
      <c r="A461" s="1">
        <v>43745</v>
      </c>
      <c r="B461">
        <v>102</v>
      </c>
      <c r="C461">
        <f t="shared" si="37"/>
        <v>428</v>
      </c>
      <c r="D461">
        <f t="shared" si="35"/>
        <v>1</v>
      </c>
      <c r="E461">
        <f t="shared" si="38"/>
        <v>620</v>
      </c>
      <c r="F461">
        <f t="shared" si="36"/>
        <v>200</v>
      </c>
      <c r="G461">
        <f t="shared" si="39"/>
        <v>2</v>
      </c>
    </row>
    <row r="462" spans="1:7" x14ac:dyDescent="0.25">
      <c r="A462" s="1">
        <v>43746</v>
      </c>
      <c r="B462">
        <v>283</v>
      </c>
      <c r="C462">
        <f t="shared" si="37"/>
        <v>311</v>
      </c>
      <c r="D462">
        <f t="shared" si="35"/>
        <v>0</v>
      </c>
      <c r="E462">
        <f t="shared" si="38"/>
        <v>420</v>
      </c>
      <c r="F462">
        <f t="shared" si="36"/>
        <v>260</v>
      </c>
      <c r="G462">
        <f t="shared" si="39"/>
        <v>1</v>
      </c>
    </row>
    <row r="463" spans="1:7" x14ac:dyDescent="0.25">
      <c r="A463" s="1">
        <v>43747</v>
      </c>
      <c r="B463">
        <v>143</v>
      </c>
      <c r="C463">
        <f t="shared" si="37"/>
        <v>454</v>
      </c>
      <c r="D463">
        <f t="shared" si="35"/>
        <v>1</v>
      </c>
      <c r="E463">
        <f t="shared" si="38"/>
        <v>680</v>
      </c>
      <c r="F463">
        <f t="shared" si="36"/>
        <v>200</v>
      </c>
      <c r="G463">
        <f t="shared" si="39"/>
        <v>1</v>
      </c>
    </row>
    <row r="464" spans="1:7" x14ac:dyDescent="0.25">
      <c r="A464" s="1">
        <v>43748</v>
      </c>
      <c r="B464">
        <v>234</v>
      </c>
      <c r="C464">
        <f t="shared" si="37"/>
        <v>288</v>
      </c>
      <c r="D464">
        <f t="shared" si="35"/>
        <v>0</v>
      </c>
      <c r="E464">
        <f t="shared" si="38"/>
        <v>480</v>
      </c>
      <c r="F464">
        <f t="shared" si="36"/>
        <v>200</v>
      </c>
      <c r="G464">
        <f t="shared" si="39"/>
        <v>2</v>
      </c>
    </row>
    <row r="465" spans="1:7" x14ac:dyDescent="0.25">
      <c r="A465" s="1">
        <v>43749</v>
      </c>
      <c r="B465">
        <v>112</v>
      </c>
      <c r="C465">
        <f t="shared" si="37"/>
        <v>400</v>
      </c>
      <c r="D465">
        <f t="shared" si="35"/>
        <v>1</v>
      </c>
      <c r="E465">
        <f t="shared" si="38"/>
        <v>680</v>
      </c>
      <c r="F465">
        <f t="shared" si="36"/>
        <v>200</v>
      </c>
      <c r="G465">
        <f t="shared" si="39"/>
        <v>3</v>
      </c>
    </row>
    <row r="466" spans="1:7" x14ac:dyDescent="0.25">
      <c r="A466" s="1">
        <v>43752</v>
      </c>
      <c r="B466">
        <v>220</v>
      </c>
      <c r="C466">
        <f t="shared" si="37"/>
        <v>220</v>
      </c>
      <c r="D466">
        <f t="shared" si="35"/>
        <v>0</v>
      </c>
      <c r="E466">
        <f t="shared" si="38"/>
        <v>480</v>
      </c>
      <c r="F466">
        <f t="shared" si="36"/>
        <v>200</v>
      </c>
      <c r="G466">
        <f t="shared" si="39"/>
        <v>4</v>
      </c>
    </row>
    <row r="467" spans="1:7" x14ac:dyDescent="0.25">
      <c r="A467" s="1">
        <v>43753</v>
      </c>
      <c r="B467">
        <v>91</v>
      </c>
      <c r="C467">
        <f t="shared" si="37"/>
        <v>311</v>
      </c>
      <c r="D467">
        <f t="shared" si="35"/>
        <v>0</v>
      </c>
      <c r="E467">
        <f t="shared" si="38"/>
        <v>680</v>
      </c>
      <c r="F467">
        <f t="shared" si="36"/>
        <v>200</v>
      </c>
      <c r="G467">
        <f t="shared" si="39"/>
        <v>5</v>
      </c>
    </row>
    <row r="468" spans="1:7" x14ac:dyDescent="0.25">
      <c r="A468" s="1">
        <v>43754</v>
      </c>
      <c r="B468">
        <v>226</v>
      </c>
      <c r="C468">
        <f t="shared" si="37"/>
        <v>537</v>
      </c>
      <c r="D468">
        <f t="shared" si="35"/>
        <v>1</v>
      </c>
      <c r="E468">
        <f t="shared" si="38"/>
        <v>880</v>
      </c>
      <c r="F468">
        <f t="shared" si="36"/>
        <v>200</v>
      </c>
      <c r="G468">
        <f t="shared" si="39"/>
        <v>6</v>
      </c>
    </row>
    <row r="469" spans="1:7" x14ac:dyDescent="0.25">
      <c r="A469" s="1">
        <v>43755</v>
      </c>
      <c r="B469">
        <v>227</v>
      </c>
      <c r="C469">
        <f t="shared" si="37"/>
        <v>364</v>
      </c>
      <c r="D469">
        <f t="shared" si="35"/>
        <v>0</v>
      </c>
      <c r="E469">
        <f t="shared" si="38"/>
        <v>680</v>
      </c>
      <c r="F469">
        <f t="shared" si="36"/>
        <v>200</v>
      </c>
      <c r="G469">
        <f t="shared" si="39"/>
        <v>7</v>
      </c>
    </row>
    <row r="470" spans="1:7" x14ac:dyDescent="0.25">
      <c r="A470" s="1">
        <v>43756</v>
      </c>
      <c r="B470">
        <v>209</v>
      </c>
      <c r="C470">
        <f t="shared" si="37"/>
        <v>573</v>
      </c>
      <c r="D470">
        <f t="shared" si="35"/>
        <v>1</v>
      </c>
      <c r="E470">
        <f t="shared" si="38"/>
        <v>880</v>
      </c>
      <c r="F470">
        <f t="shared" si="36"/>
        <v>200</v>
      </c>
      <c r="G470">
        <f t="shared" si="39"/>
        <v>8</v>
      </c>
    </row>
    <row r="471" spans="1:7" x14ac:dyDescent="0.25">
      <c r="A471" s="1">
        <v>43759</v>
      </c>
      <c r="B471">
        <v>166</v>
      </c>
      <c r="C471">
        <f t="shared" si="37"/>
        <v>339</v>
      </c>
      <c r="D471">
        <f t="shared" si="35"/>
        <v>0</v>
      </c>
      <c r="E471">
        <f t="shared" si="38"/>
        <v>680</v>
      </c>
      <c r="F471">
        <f t="shared" si="36"/>
        <v>200</v>
      </c>
      <c r="G471">
        <f t="shared" si="39"/>
        <v>9</v>
      </c>
    </row>
    <row r="472" spans="1:7" x14ac:dyDescent="0.25">
      <c r="A472" s="1">
        <v>43760</v>
      </c>
      <c r="B472">
        <v>18</v>
      </c>
      <c r="C472">
        <f t="shared" si="37"/>
        <v>357</v>
      </c>
      <c r="D472">
        <f t="shared" si="35"/>
        <v>0</v>
      </c>
      <c r="E472">
        <f t="shared" si="38"/>
        <v>880</v>
      </c>
      <c r="F472">
        <f t="shared" si="36"/>
        <v>200</v>
      </c>
      <c r="G472">
        <f t="shared" si="39"/>
        <v>10</v>
      </c>
    </row>
    <row r="473" spans="1:7" x14ac:dyDescent="0.25">
      <c r="A473" s="1">
        <v>43761</v>
      </c>
      <c r="B473">
        <v>399</v>
      </c>
      <c r="C473">
        <f t="shared" si="37"/>
        <v>756</v>
      </c>
      <c r="D473">
        <f t="shared" si="35"/>
        <v>1</v>
      </c>
      <c r="E473">
        <f t="shared" si="38"/>
        <v>1080</v>
      </c>
      <c r="F473">
        <f t="shared" si="36"/>
        <v>200</v>
      </c>
      <c r="G473">
        <f t="shared" si="39"/>
        <v>11</v>
      </c>
    </row>
    <row r="474" spans="1:7" x14ac:dyDescent="0.25">
      <c r="A474" s="1">
        <v>43762</v>
      </c>
      <c r="B474">
        <v>206</v>
      </c>
      <c r="C474">
        <f t="shared" si="37"/>
        <v>562</v>
      </c>
      <c r="D474">
        <f t="shared" si="35"/>
        <v>1</v>
      </c>
      <c r="E474">
        <f t="shared" si="38"/>
        <v>880</v>
      </c>
      <c r="F474">
        <f t="shared" si="36"/>
        <v>200</v>
      </c>
      <c r="G474">
        <f t="shared" si="39"/>
        <v>12</v>
      </c>
    </row>
    <row r="475" spans="1:7" x14ac:dyDescent="0.25">
      <c r="A475" s="1">
        <v>43763</v>
      </c>
      <c r="B475">
        <v>416</v>
      </c>
      <c r="C475">
        <f t="shared" si="37"/>
        <v>578</v>
      </c>
      <c r="D475">
        <f t="shared" si="35"/>
        <v>1</v>
      </c>
      <c r="E475">
        <f t="shared" si="38"/>
        <v>680</v>
      </c>
      <c r="F475">
        <f t="shared" si="36"/>
        <v>260</v>
      </c>
      <c r="G475">
        <f t="shared" si="39"/>
        <v>1</v>
      </c>
    </row>
    <row r="476" spans="1:7" x14ac:dyDescent="0.25">
      <c r="A476" s="1">
        <v>43766</v>
      </c>
      <c r="B476">
        <v>247</v>
      </c>
      <c r="C476">
        <f t="shared" si="37"/>
        <v>425</v>
      </c>
      <c r="D476">
        <f t="shared" si="35"/>
        <v>1</v>
      </c>
      <c r="E476">
        <f t="shared" si="38"/>
        <v>540</v>
      </c>
      <c r="F476">
        <f t="shared" si="36"/>
        <v>200</v>
      </c>
      <c r="G476">
        <f t="shared" si="39"/>
        <v>1</v>
      </c>
    </row>
    <row r="477" spans="1:7" x14ac:dyDescent="0.25">
      <c r="A477" s="1">
        <v>43767</v>
      </c>
      <c r="B477">
        <v>141</v>
      </c>
      <c r="C477">
        <f t="shared" si="37"/>
        <v>166</v>
      </c>
      <c r="D477">
        <f t="shared" si="35"/>
        <v>0</v>
      </c>
      <c r="E477">
        <f t="shared" si="38"/>
        <v>340</v>
      </c>
      <c r="F477">
        <f t="shared" si="36"/>
        <v>200</v>
      </c>
      <c r="G477">
        <f t="shared" si="39"/>
        <v>2</v>
      </c>
    </row>
    <row r="478" spans="1:7" x14ac:dyDescent="0.25">
      <c r="A478" s="1">
        <v>43768</v>
      </c>
      <c r="B478">
        <v>301</v>
      </c>
      <c r="C478">
        <f t="shared" si="37"/>
        <v>467</v>
      </c>
      <c r="D478">
        <f t="shared" si="35"/>
        <v>1</v>
      </c>
      <c r="E478">
        <f t="shared" si="38"/>
        <v>540</v>
      </c>
      <c r="F478">
        <f t="shared" si="36"/>
        <v>260</v>
      </c>
      <c r="G478">
        <f t="shared" si="39"/>
        <v>1</v>
      </c>
    </row>
    <row r="479" spans="1:7" x14ac:dyDescent="0.25">
      <c r="A479" s="1">
        <v>43769</v>
      </c>
      <c r="B479">
        <v>248</v>
      </c>
      <c r="C479">
        <f t="shared" si="37"/>
        <v>315</v>
      </c>
      <c r="D479">
        <f t="shared" si="35"/>
        <v>0</v>
      </c>
      <c r="E479">
        <f t="shared" si="38"/>
        <v>400</v>
      </c>
      <c r="F479">
        <f t="shared" si="36"/>
        <v>260</v>
      </c>
      <c r="G479">
        <f t="shared" si="39"/>
        <v>2</v>
      </c>
    </row>
    <row r="480" spans="1:7" x14ac:dyDescent="0.25">
      <c r="A480" s="1">
        <v>43770</v>
      </c>
      <c r="B480">
        <v>116</v>
      </c>
      <c r="C480">
        <f t="shared" si="37"/>
        <v>431</v>
      </c>
      <c r="D480">
        <f t="shared" si="35"/>
        <v>1</v>
      </c>
      <c r="E480">
        <f t="shared" si="38"/>
        <v>660</v>
      </c>
      <c r="F480">
        <f t="shared" si="36"/>
        <v>200</v>
      </c>
      <c r="G480">
        <f t="shared" si="39"/>
        <v>1</v>
      </c>
    </row>
    <row r="481" spans="1:7" x14ac:dyDescent="0.25">
      <c r="A481" s="1">
        <v>43773</v>
      </c>
      <c r="B481">
        <v>314</v>
      </c>
      <c r="C481">
        <f t="shared" si="37"/>
        <v>345</v>
      </c>
      <c r="D481">
        <f t="shared" si="35"/>
        <v>0</v>
      </c>
      <c r="E481">
        <f t="shared" si="38"/>
        <v>460</v>
      </c>
      <c r="F481">
        <f t="shared" si="36"/>
        <v>260</v>
      </c>
      <c r="G481">
        <f t="shared" si="39"/>
        <v>1</v>
      </c>
    </row>
    <row r="482" spans="1:7" x14ac:dyDescent="0.25">
      <c r="A482" s="1">
        <v>43774</v>
      </c>
      <c r="B482">
        <v>246</v>
      </c>
      <c r="C482">
        <f t="shared" si="37"/>
        <v>591</v>
      </c>
      <c r="D482">
        <f t="shared" si="35"/>
        <v>1</v>
      </c>
      <c r="E482">
        <f t="shared" si="38"/>
        <v>720</v>
      </c>
      <c r="F482">
        <f t="shared" si="36"/>
        <v>200</v>
      </c>
      <c r="G482">
        <f t="shared" si="39"/>
        <v>1</v>
      </c>
    </row>
    <row r="483" spans="1:7" x14ac:dyDescent="0.25">
      <c r="A483" s="1">
        <v>43775</v>
      </c>
      <c r="B483">
        <v>244</v>
      </c>
      <c r="C483">
        <f t="shared" si="37"/>
        <v>435</v>
      </c>
      <c r="D483">
        <f t="shared" si="35"/>
        <v>1</v>
      </c>
      <c r="E483">
        <f t="shared" si="38"/>
        <v>520</v>
      </c>
      <c r="F483">
        <f t="shared" si="36"/>
        <v>200</v>
      </c>
      <c r="G483">
        <f t="shared" si="39"/>
        <v>2</v>
      </c>
    </row>
    <row r="484" spans="1:7" x14ac:dyDescent="0.25">
      <c r="A484" s="1">
        <v>43776</v>
      </c>
      <c r="B484">
        <v>77</v>
      </c>
      <c r="C484">
        <f t="shared" si="37"/>
        <v>112</v>
      </c>
      <c r="D484">
        <f t="shared" si="35"/>
        <v>0</v>
      </c>
      <c r="E484">
        <f t="shared" si="38"/>
        <v>320</v>
      </c>
      <c r="F484">
        <f t="shared" si="36"/>
        <v>200</v>
      </c>
      <c r="G484">
        <f t="shared" si="39"/>
        <v>3</v>
      </c>
    </row>
    <row r="485" spans="1:7" x14ac:dyDescent="0.25">
      <c r="A485" s="1">
        <v>43777</v>
      </c>
      <c r="B485">
        <v>78</v>
      </c>
      <c r="C485">
        <f t="shared" si="37"/>
        <v>190</v>
      </c>
      <c r="D485">
        <f t="shared" si="35"/>
        <v>0</v>
      </c>
      <c r="E485">
        <f t="shared" si="38"/>
        <v>520</v>
      </c>
      <c r="F485">
        <f t="shared" si="36"/>
        <v>200</v>
      </c>
      <c r="G485">
        <f t="shared" si="39"/>
        <v>4</v>
      </c>
    </row>
    <row r="486" spans="1:7" x14ac:dyDescent="0.25">
      <c r="A486" s="1">
        <v>43780</v>
      </c>
      <c r="B486">
        <v>234</v>
      </c>
      <c r="C486">
        <f t="shared" si="37"/>
        <v>424</v>
      </c>
      <c r="D486">
        <f t="shared" si="35"/>
        <v>1</v>
      </c>
      <c r="E486">
        <f t="shared" si="38"/>
        <v>720</v>
      </c>
      <c r="F486">
        <f t="shared" si="36"/>
        <v>200</v>
      </c>
      <c r="G486">
        <f t="shared" si="39"/>
        <v>5</v>
      </c>
    </row>
    <row r="487" spans="1:7" x14ac:dyDescent="0.25">
      <c r="A487" s="1">
        <v>43781</v>
      </c>
      <c r="B487">
        <v>197</v>
      </c>
      <c r="C487">
        <f t="shared" si="37"/>
        <v>221</v>
      </c>
      <c r="D487">
        <f t="shared" si="35"/>
        <v>0</v>
      </c>
      <c r="E487">
        <f t="shared" si="38"/>
        <v>520</v>
      </c>
      <c r="F487">
        <f t="shared" si="36"/>
        <v>200</v>
      </c>
      <c r="G487">
        <f t="shared" si="39"/>
        <v>6</v>
      </c>
    </row>
    <row r="488" spans="1:7" x14ac:dyDescent="0.25">
      <c r="A488" s="1">
        <v>43782</v>
      </c>
      <c r="B488">
        <v>172</v>
      </c>
      <c r="C488">
        <f t="shared" si="37"/>
        <v>393</v>
      </c>
      <c r="D488">
        <f t="shared" si="35"/>
        <v>0</v>
      </c>
      <c r="E488">
        <f t="shared" si="38"/>
        <v>720</v>
      </c>
      <c r="F488">
        <f t="shared" si="36"/>
        <v>200</v>
      </c>
      <c r="G488">
        <f t="shared" si="39"/>
        <v>7</v>
      </c>
    </row>
    <row r="489" spans="1:7" x14ac:dyDescent="0.25">
      <c r="A489" s="1">
        <v>43783</v>
      </c>
      <c r="B489">
        <v>238</v>
      </c>
      <c r="C489">
        <f t="shared" si="37"/>
        <v>631</v>
      </c>
      <c r="D489">
        <f t="shared" si="35"/>
        <v>1</v>
      </c>
      <c r="E489">
        <f t="shared" si="38"/>
        <v>920</v>
      </c>
      <c r="F489">
        <f t="shared" si="36"/>
        <v>200</v>
      </c>
      <c r="G489">
        <f t="shared" si="39"/>
        <v>8</v>
      </c>
    </row>
    <row r="490" spans="1:7" x14ac:dyDescent="0.25">
      <c r="A490" s="1">
        <v>43784</v>
      </c>
      <c r="B490">
        <v>105</v>
      </c>
      <c r="C490">
        <f t="shared" si="37"/>
        <v>336</v>
      </c>
      <c r="D490">
        <f t="shared" si="35"/>
        <v>0</v>
      </c>
      <c r="E490">
        <f t="shared" si="38"/>
        <v>720</v>
      </c>
      <c r="F490">
        <f t="shared" si="36"/>
        <v>200</v>
      </c>
      <c r="G490">
        <f t="shared" si="39"/>
        <v>9</v>
      </c>
    </row>
    <row r="491" spans="1:7" x14ac:dyDescent="0.25">
      <c r="A491" s="1">
        <v>43787</v>
      </c>
      <c r="B491">
        <v>392</v>
      </c>
      <c r="C491">
        <f t="shared" si="37"/>
        <v>728</v>
      </c>
      <c r="D491">
        <f t="shared" si="35"/>
        <v>1</v>
      </c>
      <c r="E491">
        <f t="shared" si="38"/>
        <v>920</v>
      </c>
      <c r="F491">
        <f t="shared" si="36"/>
        <v>200</v>
      </c>
      <c r="G491">
        <f t="shared" si="39"/>
        <v>10</v>
      </c>
    </row>
    <row r="492" spans="1:7" x14ac:dyDescent="0.25">
      <c r="A492" s="1">
        <v>43788</v>
      </c>
      <c r="B492">
        <v>84</v>
      </c>
      <c r="C492">
        <f t="shared" si="37"/>
        <v>412</v>
      </c>
      <c r="D492">
        <f t="shared" si="35"/>
        <v>1</v>
      </c>
      <c r="E492">
        <f t="shared" si="38"/>
        <v>720</v>
      </c>
      <c r="F492">
        <f t="shared" si="36"/>
        <v>200</v>
      </c>
      <c r="G492">
        <f t="shared" si="39"/>
        <v>11</v>
      </c>
    </row>
    <row r="493" spans="1:7" x14ac:dyDescent="0.25">
      <c r="A493" s="1">
        <v>43789</v>
      </c>
      <c r="B493">
        <v>362</v>
      </c>
      <c r="C493">
        <f t="shared" si="37"/>
        <v>374</v>
      </c>
      <c r="D493">
        <f t="shared" si="35"/>
        <v>0</v>
      </c>
      <c r="E493">
        <f t="shared" si="38"/>
        <v>520</v>
      </c>
      <c r="F493">
        <f t="shared" si="36"/>
        <v>260</v>
      </c>
      <c r="G493">
        <f t="shared" si="39"/>
        <v>1</v>
      </c>
    </row>
    <row r="494" spans="1:7" x14ac:dyDescent="0.25">
      <c r="A494" s="1">
        <v>43790</v>
      </c>
      <c r="B494">
        <v>112</v>
      </c>
      <c r="C494">
        <f t="shared" si="37"/>
        <v>486</v>
      </c>
      <c r="D494">
        <f t="shared" si="35"/>
        <v>1</v>
      </c>
      <c r="E494">
        <f t="shared" si="38"/>
        <v>780</v>
      </c>
      <c r="F494">
        <f t="shared" si="36"/>
        <v>200</v>
      </c>
      <c r="G494">
        <f t="shared" si="39"/>
        <v>1</v>
      </c>
    </row>
    <row r="495" spans="1:7" x14ac:dyDescent="0.25">
      <c r="A495" s="1">
        <v>43791</v>
      </c>
      <c r="B495">
        <v>250</v>
      </c>
      <c r="C495">
        <f t="shared" si="37"/>
        <v>336</v>
      </c>
      <c r="D495">
        <f t="shared" si="35"/>
        <v>0</v>
      </c>
      <c r="E495">
        <f t="shared" si="38"/>
        <v>580</v>
      </c>
      <c r="F495">
        <f t="shared" si="36"/>
        <v>200</v>
      </c>
      <c r="G495">
        <f t="shared" si="39"/>
        <v>2</v>
      </c>
    </row>
    <row r="496" spans="1:7" x14ac:dyDescent="0.25">
      <c r="A496" s="1">
        <v>43794</v>
      </c>
      <c r="B496">
        <v>229</v>
      </c>
      <c r="C496">
        <f t="shared" si="37"/>
        <v>565</v>
      </c>
      <c r="D496">
        <f t="shared" si="35"/>
        <v>1</v>
      </c>
      <c r="E496">
        <f t="shared" si="38"/>
        <v>780</v>
      </c>
      <c r="F496">
        <f t="shared" si="36"/>
        <v>200</v>
      </c>
      <c r="G496">
        <f t="shared" si="39"/>
        <v>3</v>
      </c>
    </row>
    <row r="497" spans="1:7" x14ac:dyDescent="0.25">
      <c r="A497" s="1">
        <v>43795</v>
      </c>
      <c r="B497">
        <v>234</v>
      </c>
      <c r="C497">
        <f t="shared" si="37"/>
        <v>399</v>
      </c>
      <c r="D497">
        <f t="shared" si="35"/>
        <v>0</v>
      </c>
      <c r="E497">
        <f t="shared" si="38"/>
        <v>580</v>
      </c>
      <c r="F497">
        <f t="shared" si="36"/>
        <v>200</v>
      </c>
      <c r="G497">
        <f t="shared" si="39"/>
        <v>4</v>
      </c>
    </row>
    <row r="498" spans="1:7" x14ac:dyDescent="0.25">
      <c r="A498" s="1">
        <v>43796</v>
      </c>
      <c r="B498">
        <v>447</v>
      </c>
      <c r="C498">
        <f t="shared" si="37"/>
        <v>846</v>
      </c>
      <c r="D498">
        <f t="shared" si="35"/>
        <v>2</v>
      </c>
      <c r="E498">
        <f t="shared" si="38"/>
        <v>780</v>
      </c>
      <c r="F498">
        <f t="shared" si="36"/>
        <v>260</v>
      </c>
      <c r="G498">
        <f t="shared" si="39"/>
        <v>1</v>
      </c>
    </row>
    <row r="499" spans="1:7" x14ac:dyDescent="0.25">
      <c r="A499" s="1">
        <v>43797</v>
      </c>
      <c r="B499">
        <v>440</v>
      </c>
      <c r="C499">
        <f t="shared" si="37"/>
        <v>486</v>
      </c>
      <c r="D499">
        <f t="shared" si="35"/>
        <v>1</v>
      </c>
      <c r="E499">
        <f t="shared" si="38"/>
        <v>240</v>
      </c>
      <c r="F499">
        <f t="shared" si="36"/>
        <v>260</v>
      </c>
      <c r="G499">
        <f t="shared" si="39"/>
        <v>2</v>
      </c>
    </row>
    <row r="500" spans="1:7" x14ac:dyDescent="0.25">
      <c r="A500" s="1">
        <v>43798</v>
      </c>
      <c r="B500">
        <v>311</v>
      </c>
      <c r="C500">
        <f t="shared" si="37"/>
        <v>397</v>
      </c>
      <c r="D500">
        <f t="shared" si="35"/>
        <v>0</v>
      </c>
      <c r="E500">
        <f t="shared" si="38"/>
        <v>100</v>
      </c>
      <c r="F500">
        <f t="shared" si="36"/>
        <v>260</v>
      </c>
      <c r="G500">
        <f t="shared" si="39"/>
        <v>3</v>
      </c>
    </row>
    <row r="501" spans="1:7" x14ac:dyDescent="0.25">
      <c r="A501" s="1">
        <v>43801</v>
      </c>
      <c r="B501">
        <v>48</v>
      </c>
      <c r="C501">
        <f t="shared" si="37"/>
        <v>445</v>
      </c>
      <c r="D501">
        <f t="shared" si="35"/>
        <v>1</v>
      </c>
      <c r="E501">
        <f t="shared" si="38"/>
        <v>360</v>
      </c>
      <c r="F501">
        <f t="shared" si="36"/>
        <v>200</v>
      </c>
      <c r="G501">
        <f t="shared" si="39"/>
        <v>1</v>
      </c>
    </row>
    <row r="502" spans="1:7" x14ac:dyDescent="0.25">
      <c r="A502" s="1">
        <v>43802</v>
      </c>
      <c r="B502">
        <v>120</v>
      </c>
      <c r="C502">
        <f t="shared" si="37"/>
        <v>165</v>
      </c>
      <c r="D502">
        <f t="shared" si="35"/>
        <v>0</v>
      </c>
      <c r="E502">
        <f t="shared" si="38"/>
        <v>160</v>
      </c>
      <c r="F502">
        <f t="shared" si="36"/>
        <v>260</v>
      </c>
      <c r="G502">
        <f t="shared" si="39"/>
        <v>1</v>
      </c>
    </row>
    <row r="503" spans="1:7" x14ac:dyDescent="0.25">
      <c r="A503" s="1">
        <v>43803</v>
      </c>
      <c r="B503">
        <v>439</v>
      </c>
      <c r="C503">
        <f t="shared" si="37"/>
        <v>604</v>
      </c>
      <c r="D503">
        <f t="shared" si="35"/>
        <v>1</v>
      </c>
      <c r="E503">
        <f t="shared" si="38"/>
        <v>420</v>
      </c>
      <c r="F503">
        <f t="shared" si="36"/>
        <v>260</v>
      </c>
      <c r="G503">
        <f t="shared" si="39"/>
        <v>2</v>
      </c>
    </row>
    <row r="504" spans="1:7" x14ac:dyDescent="0.25">
      <c r="A504" s="1">
        <v>43804</v>
      </c>
      <c r="B504">
        <v>130</v>
      </c>
      <c r="C504">
        <f t="shared" si="37"/>
        <v>334</v>
      </c>
      <c r="D504">
        <f t="shared" si="35"/>
        <v>0</v>
      </c>
      <c r="E504">
        <f t="shared" si="38"/>
        <v>280</v>
      </c>
      <c r="F504">
        <f t="shared" si="36"/>
        <v>200</v>
      </c>
      <c r="G504">
        <f t="shared" si="39"/>
        <v>1</v>
      </c>
    </row>
    <row r="505" spans="1:7" x14ac:dyDescent="0.25">
      <c r="A505" s="1">
        <v>43805</v>
      </c>
      <c r="B505">
        <v>331</v>
      </c>
      <c r="C505">
        <f t="shared" si="37"/>
        <v>665</v>
      </c>
      <c r="D505">
        <f t="shared" si="35"/>
        <v>1</v>
      </c>
      <c r="E505">
        <f t="shared" si="38"/>
        <v>480</v>
      </c>
      <c r="F505">
        <f t="shared" si="36"/>
        <v>260</v>
      </c>
      <c r="G505">
        <f t="shared" si="39"/>
        <v>1</v>
      </c>
    </row>
    <row r="506" spans="1:7" x14ac:dyDescent="0.25">
      <c r="A506" s="1">
        <v>43808</v>
      </c>
      <c r="B506">
        <v>267</v>
      </c>
      <c r="C506">
        <f t="shared" si="37"/>
        <v>532</v>
      </c>
      <c r="D506">
        <f t="shared" si="35"/>
        <v>1</v>
      </c>
      <c r="E506">
        <f t="shared" si="38"/>
        <v>340</v>
      </c>
      <c r="F506">
        <f t="shared" si="36"/>
        <v>260</v>
      </c>
      <c r="G506">
        <f t="shared" si="39"/>
        <v>2</v>
      </c>
    </row>
    <row r="507" spans="1:7" x14ac:dyDescent="0.25">
      <c r="A507" s="1">
        <v>43809</v>
      </c>
      <c r="B507">
        <v>336</v>
      </c>
      <c r="C507">
        <f t="shared" si="37"/>
        <v>468</v>
      </c>
      <c r="D507">
        <f t="shared" si="35"/>
        <v>1</v>
      </c>
      <c r="E507">
        <f t="shared" si="38"/>
        <v>200</v>
      </c>
      <c r="F507">
        <f t="shared" si="36"/>
        <v>260</v>
      </c>
      <c r="G507">
        <f t="shared" si="39"/>
        <v>3</v>
      </c>
    </row>
    <row r="508" spans="1:7" x14ac:dyDescent="0.25">
      <c r="A508" s="1">
        <v>43810</v>
      </c>
      <c r="B508">
        <v>269</v>
      </c>
      <c r="C508">
        <f t="shared" si="37"/>
        <v>337</v>
      </c>
      <c r="D508">
        <f t="shared" si="35"/>
        <v>0</v>
      </c>
      <c r="E508">
        <f t="shared" si="38"/>
        <v>60</v>
      </c>
      <c r="F508">
        <f t="shared" si="36"/>
        <v>260</v>
      </c>
      <c r="G508">
        <f t="shared" si="39"/>
        <v>4</v>
      </c>
    </row>
    <row r="509" spans="1:7" x14ac:dyDescent="0.25">
      <c r="A509" s="1">
        <v>43811</v>
      </c>
      <c r="B509">
        <v>164</v>
      </c>
      <c r="C509">
        <f t="shared" si="37"/>
        <v>501</v>
      </c>
      <c r="D509">
        <f t="shared" si="35"/>
        <v>1</v>
      </c>
      <c r="E509">
        <f t="shared" si="38"/>
        <v>320</v>
      </c>
      <c r="F509">
        <f t="shared" si="36"/>
        <v>260</v>
      </c>
      <c r="G509">
        <f t="shared" si="39"/>
        <v>5</v>
      </c>
    </row>
    <row r="510" spans="1:7" x14ac:dyDescent="0.25">
      <c r="A510" s="1">
        <v>43812</v>
      </c>
      <c r="B510">
        <v>260</v>
      </c>
      <c r="C510">
        <f t="shared" si="37"/>
        <v>361</v>
      </c>
      <c r="D510">
        <f t="shared" si="35"/>
        <v>0</v>
      </c>
      <c r="E510">
        <f t="shared" si="38"/>
        <v>180</v>
      </c>
      <c r="F510">
        <f t="shared" si="36"/>
        <v>260</v>
      </c>
      <c r="G510">
        <f t="shared" si="39"/>
        <v>6</v>
      </c>
    </row>
    <row r="511" spans="1:7" x14ac:dyDescent="0.25">
      <c r="A511" s="1">
        <v>43815</v>
      </c>
      <c r="B511">
        <v>300</v>
      </c>
      <c r="C511">
        <f t="shared" si="37"/>
        <v>661</v>
      </c>
      <c r="D511">
        <f t="shared" si="35"/>
        <v>1</v>
      </c>
      <c r="E511">
        <f t="shared" si="38"/>
        <v>440</v>
      </c>
      <c r="F511">
        <f t="shared" si="36"/>
        <v>260</v>
      </c>
      <c r="G511">
        <f t="shared" si="39"/>
        <v>7</v>
      </c>
    </row>
    <row r="512" spans="1:7" x14ac:dyDescent="0.25">
      <c r="A512" s="1">
        <v>43816</v>
      </c>
      <c r="B512">
        <v>322</v>
      </c>
      <c r="C512">
        <f t="shared" si="37"/>
        <v>583</v>
      </c>
      <c r="D512">
        <f t="shared" si="35"/>
        <v>1</v>
      </c>
      <c r="E512">
        <f t="shared" si="38"/>
        <v>300</v>
      </c>
      <c r="F512">
        <f t="shared" si="36"/>
        <v>260</v>
      </c>
      <c r="G512">
        <f t="shared" si="39"/>
        <v>8</v>
      </c>
    </row>
    <row r="513" spans="1:7" x14ac:dyDescent="0.25">
      <c r="A513" s="1">
        <v>43817</v>
      </c>
      <c r="B513">
        <v>137</v>
      </c>
      <c r="C513">
        <f t="shared" si="37"/>
        <v>320</v>
      </c>
      <c r="D513">
        <f t="shared" si="35"/>
        <v>0</v>
      </c>
      <c r="E513">
        <f t="shared" si="38"/>
        <v>160</v>
      </c>
      <c r="F513">
        <f t="shared" si="36"/>
        <v>260</v>
      </c>
      <c r="G513">
        <f t="shared" si="39"/>
        <v>9</v>
      </c>
    </row>
    <row r="514" spans="1:7" x14ac:dyDescent="0.25">
      <c r="A514" s="1">
        <v>43818</v>
      </c>
      <c r="B514">
        <v>55</v>
      </c>
      <c r="C514">
        <f t="shared" si="37"/>
        <v>375</v>
      </c>
      <c r="D514">
        <f t="shared" si="35"/>
        <v>0</v>
      </c>
      <c r="E514">
        <f t="shared" si="38"/>
        <v>420</v>
      </c>
      <c r="F514">
        <f t="shared" si="36"/>
        <v>200</v>
      </c>
      <c r="G514">
        <f t="shared" si="39"/>
        <v>1</v>
      </c>
    </row>
    <row r="515" spans="1:7" x14ac:dyDescent="0.25">
      <c r="A515" s="1">
        <v>43819</v>
      </c>
      <c r="B515">
        <v>103</v>
      </c>
      <c r="C515">
        <f t="shared" si="37"/>
        <v>478</v>
      </c>
      <c r="D515">
        <f t="shared" ref="D515:D522" si="40">QUOTIENT(C515,400)</f>
        <v>1</v>
      </c>
      <c r="E515">
        <f t="shared" si="38"/>
        <v>620</v>
      </c>
      <c r="F515">
        <f t="shared" ref="F515:F522" si="41">IF(E515&gt;1500,200*80%,IF(B515&gt;E515/2,200*130%,200))</f>
        <v>200</v>
      </c>
      <c r="G515">
        <f t="shared" si="39"/>
        <v>2</v>
      </c>
    </row>
    <row r="516" spans="1:7" x14ac:dyDescent="0.25">
      <c r="A516" s="1">
        <v>43822</v>
      </c>
      <c r="B516">
        <v>59</v>
      </c>
      <c r="C516">
        <f t="shared" ref="C516:C522" si="42">SUM(B516,C515)-400*D515</f>
        <v>137</v>
      </c>
      <c r="D516">
        <f t="shared" si="40"/>
        <v>0</v>
      </c>
      <c r="E516">
        <f t="shared" ref="E516:E522" si="43">E515+F515-D515*400</f>
        <v>420</v>
      </c>
      <c r="F516">
        <f t="shared" si="41"/>
        <v>200</v>
      </c>
      <c r="G516">
        <f t="shared" ref="G516:G522" si="44">IF(F516=F515,G515+1,1)</f>
        <v>3</v>
      </c>
    </row>
    <row r="517" spans="1:7" x14ac:dyDescent="0.25">
      <c r="A517" s="1">
        <v>43823</v>
      </c>
      <c r="B517">
        <v>117</v>
      </c>
      <c r="C517">
        <f t="shared" si="42"/>
        <v>254</v>
      </c>
      <c r="D517">
        <f t="shared" si="40"/>
        <v>0</v>
      </c>
      <c r="E517">
        <f t="shared" si="43"/>
        <v>620</v>
      </c>
      <c r="F517">
        <f t="shared" si="41"/>
        <v>200</v>
      </c>
      <c r="G517">
        <f t="shared" si="44"/>
        <v>4</v>
      </c>
    </row>
    <row r="518" spans="1:7" x14ac:dyDescent="0.25">
      <c r="A518" s="1">
        <v>43824</v>
      </c>
      <c r="B518">
        <v>159</v>
      </c>
      <c r="C518">
        <f t="shared" si="42"/>
        <v>413</v>
      </c>
      <c r="D518">
        <f t="shared" si="40"/>
        <v>1</v>
      </c>
      <c r="E518">
        <f t="shared" si="43"/>
        <v>820</v>
      </c>
      <c r="F518">
        <f t="shared" si="41"/>
        <v>200</v>
      </c>
      <c r="G518">
        <f t="shared" si="44"/>
        <v>5</v>
      </c>
    </row>
    <row r="519" spans="1:7" x14ac:dyDescent="0.25">
      <c r="A519" s="1">
        <v>43825</v>
      </c>
      <c r="B519">
        <v>158</v>
      </c>
      <c r="C519">
        <f t="shared" si="42"/>
        <v>171</v>
      </c>
      <c r="D519">
        <f t="shared" si="40"/>
        <v>0</v>
      </c>
      <c r="E519">
        <f t="shared" si="43"/>
        <v>620</v>
      </c>
      <c r="F519">
        <f t="shared" si="41"/>
        <v>200</v>
      </c>
      <c r="G519">
        <f t="shared" si="44"/>
        <v>6</v>
      </c>
    </row>
    <row r="520" spans="1:7" x14ac:dyDescent="0.25">
      <c r="A520" s="1">
        <v>43826</v>
      </c>
      <c r="B520">
        <v>168</v>
      </c>
      <c r="C520">
        <f t="shared" si="42"/>
        <v>339</v>
      </c>
      <c r="D520">
        <f t="shared" si="40"/>
        <v>0</v>
      </c>
      <c r="E520">
        <f t="shared" si="43"/>
        <v>820</v>
      </c>
      <c r="F520">
        <f t="shared" si="41"/>
        <v>200</v>
      </c>
      <c r="G520">
        <f t="shared" si="44"/>
        <v>7</v>
      </c>
    </row>
    <row r="521" spans="1:7" x14ac:dyDescent="0.25">
      <c r="A521" s="1">
        <v>43829</v>
      </c>
      <c r="B521">
        <v>295</v>
      </c>
      <c r="C521">
        <f t="shared" si="42"/>
        <v>634</v>
      </c>
      <c r="D521">
        <f t="shared" si="40"/>
        <v>1</v>
      </c>
      <c r="E521">
        <f t="shared" si="43"/>
        <v>1020</v>
      </c>
      <c r="F521">
        <f t="shared" si="41"/>
        <v>200</v>
      </c>
      <c r="G521">
        <f t="shared" si="44"/>
        <v>8</v>
      </c>
    </row>
    <row r="522" spans="1:7" x14ac:dyDescent="0.25">
      <c r="A522" s="1">
        <v>43830</v>
      </c>
      <c r="B522">
        <v>211</v>
      </c>
      <c r="C522">
        <f t="shared" si="42"/>
        <v>445</v>
      </c>
      <c r="D522">
        <f t="shared" si="40"/>
        <v>1</v>
      </c>
      <c r="E522">
        <f t="shared" si="43"/>
        <v>820</v>
      </c>
      <c r="F522">
        <f t="shared" si="41"/>
        <v>200</v>
      </c>
      <c r="G522">
        <f t="shared" si="44"/>
        <v>9</v>
      </c>
    </row>
    <row r="523" spans="1:7" x14ac:dyDescent="0.25">
      <c r="G523" s="5">
        <f>MAX(G2:G522)</f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Zakresy nazwane</vt:lpstr>
      </vt:variant>
      <vt:variant>
        <vt:i4>7</vt:i4>
      </vt:variant>
    </vt:vector>
  </HeadingPairs>
  <TitlesOfParts>
    <vt:vector size="14" baseType="lpstr">
      <vt:lpstr>10.1</vt:lpstr>
      <vt:lpstr>10.1_fragment</vt:lpstr>
      <vt:lpstr>10.1_fragment2</vt:lpstr>
      <vt:lpstr>10.2</vt:lpstr>
      <vt:lpstr>10.3</vt:lpstr>
      <vt:lpstr>10.4</vt:lpstr>
      <vt:lpstr>10.5</vt:lpstr>
      <vt:lpstr>'10.1'!zamowienia</vt:lpstr>
      <vt:lpstr>'10.2'!zamowienia</vt:lpstr>
      <vt:lpstr>'10.3'!zamowienia</vt:lpstr>
      <vt:lpstr>'10.4'!zamowienia</vt:lpstr>
      <vt:lpstr>'10.5'!zamowienia</vt:lpstr>
      <vt:lpstr>'10.4'!zamowienia_1</vt:lpstr>
      <vt:lpstr>'10.5'!zamowienia_1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2026-01-27T10:55:20Z</dcterms:modified>
</cp:coreProperties>
</file>