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19235_polimi_it/Documents/Documenti/GitHub/AD-OCS/AD-OCS/data/"/>
    </mc:Choice>
  </mc:AlternateContent>
  <xr:revisionPtr revIDLastSave="48" documentId="8_{854BF156-97D4-495F-9740-E4B6A28AF2BF}" xr6:coauthVersionLast="47" xr6:coauthVersionMax="47" xr10:uidLastSave="{9D6E9C3C-9015-42FC-BE31-611A2EE483C7}"/>
  <bookViews>
    <workbookView xWindow="-110" yWindow="-110" windowWidth="19420" windowHeight="10300" firstSheet="1" activeTab="2" xr2:uid="{937B5A09-45AC-4F43-9144-B848BCA4D579}"/>
  </bookViews>
  <sheets>
    <sheet name="SS_Values" sheetId="1" r:id="rId1"/>
    <sheet name="Influent" sheetId="2" r:id="rId2"/>
    <sheet name="Devia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<sst xmlns="http://schemas.openxmlformats.org/spreadsheetml/2006/main" count="25" uniqueCount="20">
  <si>
    <t>HRT
[days]</t>
  </si>
  <si>
    <t>S_1
[ gCOD/L]</t>
  </si>
  <si>
    <t>X_T [gVS/L]</t>
  </si>
  <si>
    <t>S_2
[ mmol/L]</t>
  </si>
  <si>
    <t>X_1
[ gVS/L ]</t>
  </si>
  <si>
    <t>X_2
[ gVS/L ]</t>
  </si>
  <si>
    <t>Z
[ mmol/L]</t>
  </si>
  <si>
    <t>C
[ mmol/L]</t>
  </si>
  <si>
    <t>CO2
[ mmol/L]</t>
  </si>
  <si>
    <t>B
[ mmol/L]</t>
  </si>
  <si>
    <t>pH
[ -]</t>
  </si>
  <si>
    <t>q_c
[mmol/L/
d]</t>
  </si>
  <si>
    <t>P_c
[ atm ]</t>
  </si>
  <si>
    <t>q_ch4
[mmol/L/
d]</t>
  </si>
  <si>
    <t>S1in</t>
  </si>
  <si>
    <t>S2in</t>
  </si>
  <si>
    <t>Cin</t>
  </si>
  <si>
    <t>XTin</t>
  </si>
  <si>
    <t>Nin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</si>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</sst>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1" fillId="2" borderId="0" xfId="0" applyFont="1" applyFill="1"/>
    <xf numFmtId="164" fontId="0" fillId="0" borderId="0" xfId="0" applyNumberFormat="1"/>
    <xf numFmtId="0" fontId="1" fillId="2" borderId="3" xfId="0" applyFont="1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164" fontId="0" fillId="5" borderId="0" xfId="0" applyNumberFormat="1" applyFill="1"/>
    <xf numFmtId="0" fontId="0" fillId="5" borderId="0" xfId="0" applyFill="1"/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SS_Values!$L$2:$L$14</c:f>
              <c:numCache>
                <c:formatCode>General</c:formatCode>
                <c:ptCount val="13"/>
                <c:pt idx="0">
                  <c:v>42.8</c:v>
                </c:pt>
                <c:pt idx="1">
                  <c:v>27.9</c:v>
                </c:pt>
                <c:pt idx="2">
                  <c:v>22.6</c:v>
                </c:pt>
                <c:pt idx="3">
                  <c:v>19</c:v>
                </c:pt>
                <c:pt idx="4">
                  <c:v>15.3</c:v>
                </c:pt>
                <c:pt idx="5">
                  <c:v>13.6</c:v>
                </c:pt>
                <c:pt idx="6">
                  <c:v>11.7</c:v>
                </c:pt>
                <c:pt idx="7">
                  <c:v>10.6</c:v>
                </c:pt>
                <c:pt idx="8">
                  <c:v>9.4</c:v>
                </c:pt>
                <c:pt idx="9">
                  <c:v>7.9</c:v>
                </c:pt>
                <c:pt idx="10">
                  <c:v>4.8</c:v>
                </c:pt>
                <c:pt idx="11">
                  <c:v>3.5</c:v>
                </c:pt>
                <c:pt idx="12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578-BF4A-EE48F6A5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11152"/>
        <c:axId val="1092714064"/>
      </c:scatterChart>
      <c:valAx>
        <c:axId val="1092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4064"/>
        <c:crosses val="autoZero"/>
        <c:crossBetween val="midCat"/>
      </c:valAx>
      <c:valAx>
        <c:axId val="1092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146984</xdr:colOff>
      <xdr:row>16</xdr:row>
      <xdr:rowOff>111685</xdr:rowOff>
    </xdr:from>
    <xdr:to>
      <xdr:col>23</xdr:col>
      <xdr:colOff>548715</xdr:colOff>
      <xdr:row>31</xdr:row>
      <xdr:rowOff>92635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95AF0-8A90-46EA-A6A4-C37691E0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21AC-F628-4EFB-981A-7BCDC659D22A}">
  <dimension ref="A1:P14"/>
  <sheetViews>
    <sheetView topLeftCell="E13" zoomScale="85" zoomScaleNormal="85" workbookViewId="0">
      <selection activeCell="O1" sqref="O1:O15"/>
    </sheetView>
  </sheetViews>
  <sheetFormatPr defaultRowHeight="14.5" x14ac:dyDescent="0.35"/>
  <cols>
    <col min="1" max="1" width="12.453125" bestFit="1" customWidth="1"/>
    <col min="2" max="2" width="12.7265625" bestFit="1" customWidth="1"/>
    <col min="3" max="3" width="13" bestFit="1" customWidth="1"/>
    <col min="4" max="5" width="11.7265625" bestFit="1" customWidth="1"/>
    <col min="6" max="6" width="11" bestFit="1" customWidth="1"/>
    <col min="7" max="7" width="11.1796875" bestFit="1" customWidth="1"/>
    <col min="8" max="8" width="13.54296875" bestFit="1" customWidth="1"/>
    <col min="9" max="9" width="13.1796875" customWidth="1"/>
    <col min="10" max="10" width="12.1796875" customWidth="1"/>
    <col min="11" max="11" width="7.1796875" bestFit="1" customWidth="1"/>
    <col min="12" max="12" width="16.7265625" customWidth="1"/>
    <col min="13" max="13" width="13.1796875" customWidth="1"/>
  </cols>
  <sheetData>
    <row r="1" spans="1:16" ht="43.5" x14ac:dyDescent="0.35">
      <c r="A1" s="1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3" t="s">
        <v>11</v>
      </c>
      <c r="M1" s="2" t="s">
        <v>12</v>
      </c>
      <c r="N1" s="16" t="s">
        <v>13</v>
      </c>
      <c r="O1" s="14"/>
    </row>
    <row r="2" spans="1:16" x14ac:dyDescent="0.35">
      <c r="A2" s="3">
        <v>5</v>
      </c>
      <c r="B2" s="4">
        <v>0.92</v>
      </c>
      <c r="C2" s="10">
        <v>1.3</v>
      </c>
      <c r="D2" s="4">
        <v>82.6</v>
      </c>
      <c r="E2" s="4">
        <v>1.42</v>
      </c>
      <c r="F2" s="4">
        <v>1.1200000000000001</v>
      </c>
      <c r="G2" s="4">
        <v>145</v>
      </c>
      <c r="H2" s="4">
        <v>75</v>
      </c>
      <c r="I2" s="4">
        <v>12.4</v>
      </c>
      <c r="J2" s="4">
        <v>63</v>
      </c>
      <c r="K2" s="4">
        <v>7.01</v>
      </c>
      <c r="L2" s="4">
        <v>42.8</v>
      </c>
      <c r="M2" s="4">
        <v>0.41</v>
      </c>
      <c r="N2" s="5">
        <v>62.4</v>
      </c>
      <c r="O2" s="15"/>
    </row>
    <row r="3" spans="1:16" x14ac:dyDescent="0.35">
      <c r="A3" s="6">
        <v>8</v>
      </c>
      <c r="B3" s="7">
        <v>0.34</v>
      </c>
      <c r="C3">
        <v>0.92</v>
      </c>
      <c r="D3" s="7">
        <v>31.89</v>
      </c>
      <c r="E3" s="7">
        <v>1.39</v>
      </c>
      <c r="F3" s="7">
        <v>1.19</v>
      </c>
      <c r="G3" s="7">
        <v>144</v>
      </c>
      <c r="H3" s="7">
        <v>123</v>
      </c>
      <c r="I3" s="7">
        <v>10.9</v>
      </c>
      <c r="J3" s="7">
        <v>112</v>
      </c>
      <c r="K3" s="7">
        <v>7.32</v>
      </c>
      <c r="L3" s="7">
        <v>27.9</v>
      </c>
      <c r="M3" s="7">
        <v>0.37</v>
      </c>
      <c r="N3" s="8">
        <v>46.9</v>
      </c>
      <c r="O3" s="15"/>
    </row>
    <row r="4" spans="1:16" x14ac:dyDescent="0.35">
      <c r="A4" s="3">
        <v>10</v>
      </c>
      <c r="B4" s="4">
        <v>0.25</v>
      </c>
      <c r="C4" s="10">
        <v>0.78</v>
      </c>
      <c r="D4" s="4">
        <v>15.3</v>
      </c>
      <c r="E4" s="4">
        <v>1.35</v>
      </c>
      <c r="F4" s="4">
        <v>1.19</v>
      </c>
      <c r="G4" s="4">
        <v>144</v>
      </c>
      <c r="H4" s="4">
        <v>139</v>
      </c>
      <c r="I4" s="4">
        <v>10.5</v>
      </c>
      <c r="J4" s="4">
        <v>129</v>
      </c>
      <c r="K4" s="4">
        <v>7.4</v>
      </c>
      <c r="L4" s="4">
        <v>22.6</v>
      </c>
      <c r="M4" s="4">
        <v>0.36</v>
      </c>
      <c r="N4" s="5">
        <v>39.6</v>
      </c>
      <c r="O4" s="15"/>
    </row>
    <row r="5" spans="1:16" x14ac:dyDescent="0.35">
      <c r="A5" s="6">
        <v>12</v>
      </c>
      <c r="B5" s="7">
        <v>0.2</v>
      </c>
      <c r="C5">
        <v>0.68</v>
      </c>
      <c r="D5" s="7">
        <v>8.9</v>
      </c>
      <c r="E5" s="7">
        <v>1.32</v>
      </c>
      <c r="F5" s="7">
        <v>1.17</v>
      </c>
      <c r="G5" s="7">
        <v>144</v>
      </c>
      <c r="H5" s="7">
        <v>146</v>
      </c>
      <c r="I5" s="7">
        <v>10.3</v>
      </c>
      <c r="J5" s="7">
        <v>136</v>
      </c>
      <c r="K5" s="7">
        <v>7.43</v>
      </c>
      <c r="L5" s="7">
        <v>19</v>
      </c>
      <c r="M5" s="7">
        <v>0.36</v>
      </c>
      <c r="N5" s="8">
        <v>33.799999999999997</v>
      </c>
      <c r="O5" s="15"/>
    </row>
    <row r="6" spans="1:16" x14ac:dyDescent="0.35">
      <c r="A6" s="3">
        <v>15</v>
      </c>
      <c r="B6" s="4">
        <v>0.15</v>
      </c>
      <c r="C6" s="10">
        <v>0.57999999999999996</v>
      </c>
      <c r="D6" s="4">
        <v>5.4</v>
      </c>
      <c r="E6" s="4">
        <v>1.27</v>
      </c>
      <c r="F6" s="4">
        <v>1.1299999999999999</v>
      </c>
      <c r="G6" s="4">
        <v>145</v>
      </c>
      <c r="H6" s="4">
        <v>150</v>
      </c>
      <c r="I6" s="4">
        <v>10.1</v>
      </c>
      <c r="J6" s="4">
        <v>140</v>
      </c>
      <c r="K6" s="4">
        <v>7.45</v>
      </c>
      <c r="L6" s="4">
        <v>15.3</v>
      </c>
      <c r="M6" s="4">
        <v>0.36</v>
      </c>
      <c r="N6" s="5">
        <v>27.5</v>
      </c>
      <c r="O6" s="15"/>
    </row>
    <row r="7" spans="1:16" x14ac:dyDescent="0.35">
      <c r="A7" s="6">
        <v>17</v>
      </c>
      <c r="B7" s="7">
        <v>0.13</v>
      </c>
      <c r="C7">
        <v>0.53</v>
      </c>
      <c r="D7" s="7">
        <v>4.3</v>
      </c>
      <c r="E7" s="7">
        <v>1.24</v>
      </c>
      <c r="F7" s="7">
        <v>1.1000000000000001</v>
      </c>
      <c r="G7" s="7">
        <v>146</v>
      </c>
      <c r="H7" s="7">
        <v>151</v>
      </c>
      <c r="I7" s="7">
        <v>10</v>
      </c>
      <c r="J7" s="7">
        <v>141</v>
      </c>
      <c r="K7" s="7">
        <v>7.46</v>
      </c>
      <c r="L7" s="7">
        <v>13.6</v>
      </c>
      <c r="M7" s="7">
        <v>0.36</v>
      </c>
      <c r="N7" s="8">
        <v>24.4</v>
      </c>
      <c r="O7" s="15"/>
    </row>
    <row r="8" spans="1:16" x14ac:dyDescent="0.35">
      <c r="A8" s="17">
        <v>20</v>
      </c>
      <c r="B8" s="18">
        <v>0.12</v>
      </c>
      <c r="C8" s="19">
        <v>0.47</v>
      </c>
      <c r="D8" s="18">
        <v>3.4</v>
      </c>
      <c r="E8" s="18">
        <v>1.19</v>
      </c>
      <c r="F8" s="18">
        <v>1.06</v>
      </c>
      <c r="G8" s="18">
        <v>146</v>
      </c>
      <c r="H8" s="18">
        <v>153</v>
      </c>
      <c r="I8" s="18">
        <v>9.9</v>
      </c>
      <c r="J8" s="18">
        <v>143</v>
      </c>
      <c r="K8" s="18">
        <v>7.47</v>
      </c>
      <c r="L8" s="18">
        <v>11.7</v>
      </c>
      <c r="M8" s="18">
        <v>0.36</v>
      </c>
      <c r="N8" s="20">
        <v>20.9</v>
      </c>
      <c r="O8" s="21"/>
      <c r="P8" s="22"/>
    </row>
    <row r="9" spans="1:16" x14ac:dyDescent="0.35">
      <c r="A9" s="6">
        <v>22</v>
      </c>
      <c r="B9" s="7">
        <v>0.11</v>
      </c>
      <c r="C9">
        <v>0.44</v>
      </c>
      <c r="D9" s="7">
        <v>3</v>
      </c>
      <c r="E9" s="7">
        <v>1.1599999999999999</v>
      </c>
      <c r="F9" s="7">
        <v>1.04</v>
      </c>
      <c r="G9" s="7">
        <v>147</v>
      </c>
      <c r="H9" s="7">
        <v>153</v>
      </c>
      <c r="I9" s="7">
        <v>9.8000000000000007</v>
      </c>
      <c r="J9" s="7">
        <v>144</v>
      </c>
      <c r="K9" s="7">
        <v>7.47</v>
      </c>
      <c r="L9" s="7">
        <v>10.6</v>
      </c>
      <c r="M9" s="7">
        <v>0.36</v>
      </c>
      <c r="N9" s="8">
        <v>19.100000000000001</v>
      </c>
      <c r="O9" s="15"/>
    </row>
    <row r="10" spans="1:16" x14ac:dyDescent="0.35">
      <c r="A10" s="3">
        <v>25</v>
      </c>
      <c r="B10" s="4">
        <v>0.1</v>
      </c>
      <c r="C10" s="10">
        <v>0.4</v>
      </c>
      <c r="D10" s="4">
        <v>2.6</v>
      </c>
      <c r="E10" s="4">
        <v>1.1499999999999999</v>
      </c>
      <c r="F10" s="4">
        <v>1</v>
      </c>
      <c r="G10" s="4">
        <v>147</v>
      </c>
      <c r="H10" s="4">
        <v>154</v>
      </c>
      <c r="I10" s="4">
        <v>9.8000000000000007</v>
      </c>
      <c r="J10" s="4">
        <v>145</v>
      </c>
      <c r="K10" s="4">
        <v>7.48</v>
      </c>
      <c r="L10" s="4">
        <v>9.4</v>
      </c>
      <c r="M10" s="4">
        <v>0.36</v>
      </c>
      <c r="N10" s="5">
        <v>16.899999999999999</v>
      </c>
      <c r="O10" s="15"/>
    </row>
    <row r="11" spans="1:16" x14ac:dyDescent="0.35">
      <c r="A11" s="6">
        <v>30</v>
      </c>
      <c r="B11" s="7">
        <v>0.08</v>
      </c>
      <c r="C11">
        <v>0.35</v>
      </c>
      <c r="D11" s="7">
        <v>2.1</v>
      </c>
      <c r="E11" s="7">
        <v>1.05</v>
      </c>
      <c r="F11" s="7">
        <v>0.94</v>
      </c>
      <c r="G11" s="7">
        <v>148</v>
      </c>
      <c r="H11" s="7">
        <v>155</v>
      </c>
      <c r="I11" s="7">
        <v>9.6999999999999993</v>
      </c>
      <c r="J11" s="7">
        <v>146</v>
      </c>
      <c r="K11" s="7">
        <v>7.48</v>
      </c>
      <c r="L11" s="7">
        <v>7.9</v>
      </c>
      <c r="M11" s="7">
        <v>0.36</v>
      </c>
      <c r="N11" s="8">
        <v>14.2</v>
      </c>
      <c r="O11" s="15"/>
    </row>
    <row r="12" spans="1:16" x14ac:dyDescent="0.35">
      <c r="A12" s="9">
        <v>50</v>
      </c>
      <c r="B12" s="10">
        <v>0.06</v>
      </c>
      <c r="C12" s="10">
        <v>0.24</v>
      </c>
      <c r="D12" s="4">
        <v>1.4</v>
      </c>
      <c r="E12" s="10">
        <v>0.86</v>
      </c>
      <c r="F12" s="10">
        <v>0.77</v>
      </c>
      <c r="G12" s="10">
        <v>150</v>
      </c>
      <c r="H12" s="10">
        <v>159</v>
      </c>
      <c r="I12" s="10">
        <v>9.6</v>
      </c>
      <c r="J12" s="10">
        <v>149</v>
      </c>
      <c r="K12" s="10">
        <v>7.5</v>
      </c>
      <c r="L12" s="10">
        <v>4.8</v>
      </c>
      <c r="M12">
        <v>0.36</v>
      </c>
      <c r="N12" s="11">
        <v>8.6999999999999993</v>
      </c>
      <c r="O12" s="15"/>
    </row>
    <row r="13" spans="1:16" x14ac:dyDescent="0.35">
      <c r="A13" s="12">
        <v>70</v>
      </c>
      <c r="B13">
        <v>0.05</v>
      </c>
      <c r="C13">
        <v>0.19</v>
      </c>
      <c r="D13" s="7">
        <v>1.2</v>
      </c>
      <c r="E13">
        <v>0.72</v>
      </c>
      <c r="F13">
        <v>0.65</v>
      </c>
      <c r="G13">
        <v>152</v>
      </c>
      <c r="H13">
        <v>160</v>
      </c>
      <c r="I13">
        <v>9.5</v>
      </c>
      <c r="J13">
        <v>151</v>
      </c>
      <c r="K13">
        <v>7.51</v>
      </c>
      <c r="L13">
        <v>3.5</v>
      </c>
      <c r="M13">
        <v>0.36</v>
      </c>
      <c r="N13" s="13">
        <v>6.3</v>
      </c>
      <c r="O13" s="15"/>
    </row>
    <row r="14" spans="1:16" x14ac:dyDescent="0.35">
      <c r="A14" s="9">
        <v>90</v>
      </c>
      <c r="B14" s="10">
        <v>0.05</v>
      </c>
      <c r="C14" s="10">
        <v>0.15</v>
      </c>
      <c r="D14" s="4">
        <v>1</v>
      </c>
      <c r="E14" s="10">
        <v>0.62</v>
      </c>
      <c r="F14" s="10">
        <v>0.56000000000000005</v>
      </c>
      <c r="G14" s="10">
        <v>153</v>
      </c>
      <c r="H14" s="10">
        <v>162</v>
      </c>
      <c r="I14" s="10">
        <v>9.5</v>
      </c>
      <c r="J14" s="10">
        <v>152</v>
      </c>
      <c r="K14" s="10">
        <v>7.51</v>
      </c>
      <c r="L14" s="10">
        <v>2.8</v>
      </c>
      <c r="M14" s="10">
        <v>0.36</v>
      </c>
      <c r="N14" s="11">
        <v>4.9000000000000004</v>
      </c>
      <c r="O14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12F-750D-47C9-80D6-49FB7FC94EF3}">
  <dimension ref="A1:E2"/>
  <sheetViews>
    <sheetView workbookViewId="0">
      <selection activeCell="E1" sqref="A1:E1"/>
    </sheetView>
  </sheetViews>
  <sheetFormatPr defaultRowHeight="14.5" x14ac:dyDescent="0.35"/>
  <cols>
    <col min="1" max="1" width="12.453125" bestFit="1" customWidth="1"/>
  </cols>
  <sheetData>
    <row r="1" spans="1:5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5">
      <c r="A2">
        <v>1.2E-2</v>
      </c>
      <c r="B2">
        <v>4.9923000290647349E-4</v>
      </c>
      <c r="C2">
        <v>40</v>
      </c>
      <c r="D2">
        <v>32</v>
      </c>
      <c r="E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58D2-0390-4007-98A4-66EBEC10F814}">
  <dimension ref="A1:F4"/>
  <sheetViews>
    <sheetView tabSelected="1" workbookViewId="0">
      <selection activeCell="F5" sqref="F5"/>
    </sheetView>
  </sheetViews>
  <sheetFormatPr defaultRowHeight="14.5" x14ac:dyDescent="0.35"/>
  <sheetData>
    <row r="1" spans="1:6" x14ac:dyDescent="0.35">
      <c r="A1" t="s">
        <v>19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5">
      <c r="A2">
        <v>20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5">
      <c r="A3">
        <v>100</v>
      </c>
      <c r="B3">
        <v>1</v>
      </c>
      <c r="C3">
        <v>1</v>
      </c>
      <c r="D3">
        <v>1</v>
      </c>
      <c r="E3">
        <v>1.2</v>
      </c>
      <c r="F3">
        <v>1</v>
      </c>
    </row>
    <row r="4" spans="1:6" x14ac:dyDescent="0.35">
      <c r="B4">
        <v>1</v>
      </c>
      <c r="C4">
        <v>1</v>
      </c>
      <c r="D4">
        <v>1</v>
      </c>
      <c r="E4">
        <v>1</v>
      </c>
      <c r="F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SS_Values</vt:lpstr>
      <vt:lpstr>Influent</vt:lpstr>
      <vt:lpstr>Deviations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Rocca</dc:creator>
  <cp:keywords/>
  <dc:description/>
  <cp:lastModifiedBy>Federico Rocca</cp:lastModifiedBy>
  <cp:revision/>
  <dcterms:created xsi:type="dcterms:W3CDTF">2021-11-05T16:51:45Z</dcterms:created>
  <dcterms:modified xsi:type="dcterms:W3CDTF">2022-05-31T13:08:25Z</dcterms:modified>
  <cp:category/>
  <cp:contentStatus/>
</cp:coreProperties>
</file>