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<sst xmlns="http://schemas.openxmlformats.org/spreadsheetml/2006/main" count="135" uniqueCount="81">
  <si>
    <t>fii</t>
  </si>
  <si>
    <t>segmento</t>
  </si>
  <si>
    <t>tipo_anbima</t>
  </si>
  <si>
    <t>valor_atual</t>
  </si>
  <si>
    <t>variacao_valor_atual</t>
  </si>
  <si>
    <t>dividend_yield</t>
  </si>
  <si>
    <t>valorização_12m</t>
  </si>
  <si>
    <t>pvp</t>
  </si>
  <si>
    <t>caixa</t>
  </si>
  <si>
    <t>cnpj_fii</t>
  </si>
  <si>
    <t>administrador</t>
  </si>
  <si>
    <t>cnpj_administrador</t>
  </si>
  <si>
    <t>liquidez_diaria_media</t>
  </si>
  <si>
    <t>participação_ifix</t>
  </si>
  <si>
    <t>tx_adm</t>
  </si>
  <si>
    <t>vacancia</t>
  </si>
  <si>
    <t>KNCR11</t>
  </si>
  <si>
    <t>Papéis</t>
  </si>
  <si>
    <t>Títulos e Valores Mobiliários</t>
  </si>
  <si>
    <t>16.706.958/0001-32</t>
  </si>
  <si>
    <t>INTRAG DTVM LTDA.</t>
  </si>
  <si>
    <t>62.418.140/0001-31</t>
  </si>
  <si>
    <t>KNIP11</t>
  </si>
  <si>
    <t>24.960.430/0001-13</t>
  </si>
  <si>
    <t>XPML11</t>
  </si>
  <si>
    <t>Shoppings</t>
  </si>
  <si>
    <t>Renda</t>
  </si>
  <si>
    <t>28.757.546/0001-00</t>
  </si>
  <si>
    <t>XP INVESTIMENTOS CCTVM S.A.</t>
  </si>
  <si>
    <t>02.332.886/0001-04</t>
  </si>
  <si>
    <t>HGLG11</t>
  </si>
  <si>
    <t>Imóveis Industriais e Logísticos</t>
  </si>
  <si>
    <t>11.728.688/0001-47</t>
  </si>
  <si>
    <t>PLURAL S.A. BANCO MÚLTIPLO</t>
  </si>
  <si>
    <t>45.246.410/0001-55</t>
  </si>
  <si>
    <t>BTLG11</t>
  </si>
  <si>
    <t>11.839.593/0001-09</t>
  </si>
  <si>
    <t>BTG PACTUAL SERVIÇOS FINANCEIROS S/A DTVM</t>
  </si>
  <si>
    <t>59.281.253/0001-23</t>
  </si>
  <si>
    <t>MXRF11</t>
  </si>
  <si>
    <t>Híbrido</t>
  </si>
  <si>
    <t>97.521.225/0001-25</t>
  </si>
  <si>
    <t>KNRI11</t>
  </si>
  <si>
    <t>Misto</t>
  </si>
  <si>
    <t>12.005.956/0001-65</t>
  </si>
  <si>
    <t>XPLG11</t>
  </si>
  <si>
    <t>26.502.794/0001-85</t>
  </si>
  <si>
    <t>VORTX DISTRIBUIDORA DE TITULOS E VALORES MOBILIARIOS LTDA.</t>
  </si>
  <si>
    <t>22.610.500/0001-88</t>
  </si>
  <si>
    <t>VISC11</t>
  </si>
  <si>
    <t>17.554.274/0001-25</t>
  </si>
  <si>
    <t>BRL TRUST DISTRIBUIDORA DE TITULOS E VALORES MOBILIARIOS S.A.</t>
  </si>
  <si>
    <t>13.486.793/0001-42</t>
  </si>
  <si>
    <t>KNHY11</t>
  </si>
  <si>
    <t>30.130.708/0001-28</t>
  </si>
  <si>
    <t>HGRU11</t>
  </si>
  <si>
    <t>29.641.226/0001-53</t>
  </si>
  <si>
    <t>IRDM11</t>
  </si>
  <si>
    <t>28.830.325/0001-10</t>
  </si>
  <si>
    <t>HGBS11</t>
  </si>
  <si>
    <t>08.431.747/0001-06</t>
  </si>
  <si>
    <t>HEDGE INVESTMENTS DISTRIBUIDORA DE TÍTULOS E VALORES MOBILIÁRIOS LTDA.</t>
  </si>
  <si>
    <t>07.253.654/0001-76</t>
  </si>
  <si>
    <t>PVBI11</t>
  </si>
  <si>
    <t>Lajes Corporativas</t>
  </si>
  <si>
    <t>35.652.102/0001-76</t>
  </si>
  <si>
    <t>CPTS11</t>
  </si>
  <si>
    <t>18.979.895/0001-13</t>
  </si>
  <si>
    <t>TRXF11</t>
  </si>
  <si>
    <t>Imóveis Comerciais - Outros</t>
  </si>
  <si>
    <t>28.548.288/0001-52</t>
  </si>
  <si>
    <t>RECR11</t>
  </si>
  <si>
    <t>28.152.272/0001-26</t>
  </si>
  <si>
    <t>TGAR11</t>
  </si>
  <si>
    <t>Fundo de Desenvolvimento</t>
  </si>
  <si>
    <t>25.032.881/0001-53</t>
  </si>
  <si>
    <t>KNSC11</t>
  </si>
  <si>
    <t>35.864.448/0001-38</t>
  </si>
  <si>
    <t>KNHF11</t>
  </si>
  <si>
    <t>Indefinido</t>
  </si>
  <si>
    <t>42.754.342/0001-47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</si>
</sst>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#,##0.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4" xfId="0" applyAlignment="1" applyBorder="1" applyFont="1" applyNumberFormat="1">
      <alignment readingOrder="0" shrinkToFit="0" vertical="center" wrapText="0"/>
    </xf>
    <xf borderId="11" fillId="0" fontId="1" numFmtId="165" xfId="0" applyAlignment="1" applyBorder="1" applyFont="1" applyNumberFormat="1">
      <alignment shrinkToFit="0" vertical="center" wrapText="0"/>
    </xf>
    <xf borderId="12" fillId="0" fontId="1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21" displayName="Tabela_1" name="Tabela_1" id="1">
  <tableColumns count="16">
    <tableColumn name="fii" id="1"/>
    <tableColumn name="segmento" id="2"/>
    <tableColumn name="tipo_anbima" id="3"/>
    <tableColumn name="valor_atual" id="4"/>
    <tableColumn name="variacao_valor_atual" id="5"/>
    <tableColumn name="dividend_yield" id="6"/>
    <tableColumn name="valorização_12m" id="7"/>
    <tableColumn name="pvp" id="8"/>
    <tableColumn name="caixa" id="9"/>
    <tableColumn name="cnpj_fii" id="10"/>
    <tableColumn name="administrador" id="11"/>
    <tableColumn name="cnpj_administrador" id="12"/>
    <tableColumn name="liquidez_diaria_media" id="13"/>
    <tableColumn name="participação_ifix" id="14"/>
    <tableColumn name="tx_adm" id="15"/>
    <tableColumn name="vacancia" id="16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5.5"/>
    <col customWidth="1" min="5" max="6" width="15.75"/>
    <col customWidth="1" min="7" max="7" width="18.0"/>
    <col customWidth="1" min="13" max="13" width="16.0"/>
    <col customWidth="1" min="15" max="15" width="14.13"/>
    <col customWidth="1" min="16" max="16" width="1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>
      <c r="A2" s="4" t="s">
        <v>16</v>
      </c>
      <c r="B2" s="5" t="s">
        <v>17</v>
      </c>
      <c r="C2" s="5" t="s">
        <v>18</v>
      </c>
      <c r="D2" s="6">
        <v>101.66</v>
      </c>
      <c r="E2" s="7">
        <v>0.0085</v>
      </c>
      <c r="F2" s="6">
        <v>11.72</v>
      </c>
      <c r="G2" s="7">
        <v>0.0967</v>
      </c>
      <c r="H2" s="6">
        <v>1.0</v>
      </c>
      <c r="I2" s="6">
        <v>6.99</v>
      </c>
      <c r="J2" s="5" t="s">
        <v>19</v>
      </c>
      <c r="K2" s="5" t="s">
        <v>20</v>
      </c>
      <c r="L2" s="5" t="s">
        <v>21</v>
      </c>
      <c r="M2" s="8">
        <v>1.047382891E7</v>
      </c>
      <c r="N2" s="6">
        <v>6.942</v>
      </c>
      <c r="O2" s="9">
        <v>0.0099</v>
      </c>
      <c r="P2" s="10">
        <v>0.0</v>
      </c>
    </row>
    <row r="3">
      <c r="A3" s="11" t="s">
        <v>22</v>
      </c>
      <c r="B3" s="12" t="s">
        <v>17</v>
      </c>
      <c r="C3" s="12" t="s">
        <v>18</v>
      </c>
      <c r="D3" s="13">
        <v>87.34</v>
      </c>
      <c r="E3" s="14">
        <v>0.0098</v>
      </c>
      <c r="F3" s="13">
        <v>12.11</v>
      </c>
      <c r="G3" s="14">
        <v>-0.0192</v>
      </c>
      <c r="H3" s="13">
        <v>0.96</v>
      </c>
      <c r="I3" s="13">
        <v>1.74</v>
      </c>
      <c r="J3" s="12" t="s">
        <v>23</v>
      </c>
      <c r="K3" s="12" t="s">
        <v>20</v>
      </c>
      <c r="L3" s="12" t="s">
        <v>21</v>
      </c>
      <c r="M3" s="15">
        <v>6498485.43</v>
      </c>
      <c r="N3" s="13">
        <v>5.357</v>
      </c>
      <c r="O3" s="16">
        <v>0.0103</v>
      </c>
      <c r="P3" s="17">
        <v>0.0</v>
      </c>
    </row>
    <row r="4">
      <c r="A4" s="4" t="s">
        <v>24</v>
      </c>
      <c r="B4" s="5" t="s">
        <v>25</v>
      </c>
      <c r="C4" s="5" t="s">
        <v>26</v>
      </c>
      <c r="D4" s="6">
        <v>96.3</v>
      </c>
      <c r="E4" s="7">
        <v>0.0052</v>
      </c>
      <c r="F4" s="6">
        <v>11.43</v>
      </c>
      <c r="G4" s="7">
        <v>-0.1249</v>
      </c>
      <c r="H4" s="6">
        <v>0.82</v>
      </c>
      <c r="I4" s="6">
        <v>6.44</v>
      </c>
      <c r="J4" s="5" t="s">
        <v>27</v>
      </c>
      <c r="K4" s="5" t="s">
        <v>28</v>
      </c>
      <c r="L4" s="5" t="s">
        <v>29</v>
      </c>
      <c r="M4" s="8">
        <v>1.156933748E7</v>
      </c>
      <c r="N4" s="6">
        <v>4.081</v>
      </c>
      <c r="O4" s="9">
        <v>0.005</v>
      </c>
      <c r="P4" s="10">
        <v>0.034</v>
      </c>
    </row>
    <row r="5">
      <c r="A5" s="11" t="s">
        <v>30</v>
      </c>
      <c r="B5" s="12" t="s">
        <v>31</v>
      </c>
      <c r="C5" s="12" t="s">
        <v>26</v>
      </c>
      <c r="D5" s="13">
        <v>149.35</v>
      </c>
      <c r="E5" s="14">
        <v>0.0087</v>
      </c>
      <c r="F5" s="13">
        <v>8.84</v>
      </c>
      <c r="G5" s="14">
        <v>-0.0684</v>
      </c>
      <c r="H5" s="13">
        <v>0.92</v>
      </c>
      <c r="I5" s="13">
        <v>1.24</v>
      </c>
      <c r="J5" s="12" t="s">
        <v>32</v>
      </c>
      <c r="K5" s="12" t="s">
        <v>33</v>
      </c>
      <c r="L5" s="12" t="s">
        <v>34</v>
      </c>
      <c r="M5" s="15">
        <v>6045463.3</v>
      </c>
      <c r="N5" s="13">
        <v>3.865</v>
      </c>
      <c r="O5" s="16">
        <v>0.0047</v>
      </c>
      <c r="P5" s="17">
        <v>0.067</v>
      </c>
    </row>
    <row r="6">
      <c r="A6" s="4" t="s">
        <v>35</v>
      </c>
      <c r="B6" s="5" t="s">
        <v>31</v>
      </c>
      <c r="C6" s="5" t="s">
        <v>26</v>
      </c>
      <c r="D6" s="6">
        <v>95.76</v>
      </c>
      <c r="E6" s="7">
        <v>0.008</v>
      </c>
      <c r="F6" s="6">
        <v>9.74</v>
      </c>
      <c r="G6" s="7">
        <v>-0.0235</v>
      </c>
      <c r="H6" s="6">
        <v>0.92</v>
      </c>
      <c r="I6" s="6">
        <v>13.86</v>
      </c>
      <c r="J6" s="5" t="s">
        <v>36</v>
      </c>
      <c r="K6" s="5" t="s">
        <v>37</v>
      </c>
      <c r="L6" s="5" t="s">
        <v>38</v>
      </c>
      <c r="M6" s="8">
        <v>6469756.39</v>
      </c>
      <c r="N6" s="6">
        <v>3.172</v>
      </c>
      <c r="O6" s="9">
        <v>0.0069</v>
      </c>
      <c r="P6" s="10">
        <v>0.02</v>
      </c>
    </row>
    <row r="7">
      <c r="A7" s="11" t="s">
        <v>39</v>
      </c>
      <c r="B7" s="12" t="s">
        <v>17</v>
      </c>
      <c r="C7" s="12" t="s">
        <v>40</v>
      </c>
      <c r="D7" s="13">
        <v>9.02</v>
      </c>
      <c r="E7" s="14">
        <v>0.0</v>
      </c>
      <c r="F7" s="13">
        <v>12.75</v>
      </c>
      <c r="G7" s="14">
        <v>-0.0585</v>
      </c>
      <c r="H7" s="13">
        <v>0.98</v>
      </c>
      <c r="I7" s="13">
        <v>2.21</v>
      </c>
      <c r="J7" s="12" t="s">
        <v>41</v>
      </c>
      <c r="K7" s="12" t="s">
        <v>37</v>
      </c>
      <c r="L7" s="12" t="s">
        <v>38</v>
      </c>
      <c r="M7" s="15">
        <v>1.016885587E7</v>
      </c>
      <c r="N7" s="13">
        <v>3.021</v>
      </c>
      <c r="O7" s="16">
        <v>0.0075</v>
      </c>
      <c r="P7" s="17">
        <v>0.0</v>
      </c>
    </row>
    <row r="8">
      <c r="A8" s="4" t="s">
        <v>42</v>
      </c>
      <c r="B8" s="5" t="s">
        <v>43</v>
      </c>
      <c r="C8" s="5" t="s">
        <v>26</v>
      </c>
      <c r="D8" s="6">
        <v>134.17</v>
      </c>
      <c r="E8" s="7">
        <v>0.0022</v>
      </c>
      <c r="F8" s="6">
        <v>8.94</v>
      </c>
      <c r="G8" s="7">
        <v>-0.1358</v>
      </c>
      <c r="H8" s="6">
        <v>0.83</v>
      </c>
      <c r="I8" s="6">
        <v>2.61</v>
      </c>
      <c r="J8" s="5" t="s">
        <v>44</v>
      </c>
      <c r="K8" s="5" t="s">
        <v>20</v>
      </c>
      <c r="L8" s="5" t="s">
        <v>21</v>
      </c>
      <c r="M8" s="8">
        <v>5299586.61</v>
      </c>
      <c r="N8" s="6">
        <v>2.899</v>
      </c>
      <c r="O8" s="9">
        <v>0.0123</v>
      </c>
      <c r="P8" s="10">
        <v>0.0278</v>
      </c>
    </row>
    <row r="9">
      <c r="A9" s="11" t="s">
        <v>45</v>
      </c>
      <c r="B9" s="12" t="s">
        <v>31</v>
      </c>
      <c r="C9" s="12" t="s">
        <v>40</v>
      </c>
      <c r="D9" s="13">
        <v>91.61</v>
      </c>
      <c r="E9" s="14">
        <v>1.0E-4</v>
      </c>
      <c r="F9" s="13">
        <v>10.3</v>
      </c>
      <c r="G9" s="14">
        <v>-0.1556</v>
      </c>
      <c r="H9" s="13">
        <v>0.86</v>
      </c>
      <c r="I9" s="13">
        <v>6.92</v>
      </c>
      <c r="J9" s="12" t="s">
        <v>46</v>
      </c>
      <c r="K9" s="12" t="s">
        <v>47</v>
      </c>
      <c r="L9" s="12" t="s">
        <v>48</v>
      </c>
      <c r="M9" s="15">
        <v>3772074.0</v>
      </c>
      <c r="N9" s="13">
        <v>2.188</v>
      </c>
      <c r="O9" s="16">
        <v>0.0089</v>
      </c>
      <c r="P9" s="17">
        <v>0.035</v>
      </c>
    </row>
    <row r="10">
      <c r="A10" s="4" t="s">
        <v>49</v>
      </c>
      <c r="B10" s="5" t="s">
        <v>25</v>
      </c>
      <c r="C10" s="5" t="s">
        <v>26</v>
      </c>
      <c r="D10" s="6">
        <v>98.9</v>
      </c>
      <c r="E10" s="7">
        <v>0.0</v>
      </c>
      <c r="F10" s="6">
        <v>10.44</v>
      </c>
      <c r="G10" s="7">
        <v>-0.1325</v>
      </c>
      <c r="H10" s="6">
        <v>0.79</v>
      </c>
      <c r="I10" s="6">
        <v>8.6</v>
      </c>
      <c r="J10" s="5" t="s">
        <v>50</v>
      </c>
      <c r="K10" s="5" t="s">
        <v>51</v>
      </c>
      <c r="L10" s="5" t="s">
        <v>52</v>
      </c>
      <c r="M10" s="8">
        <v>3282170.43</v>
      </c>
      <c r="N10" s="6">
        <v>2.184</v>
      </c>
      <c r="O10" s="9">
        <v>0.0102</v>
      </c>
      <c r="P10" s="10">
        <v>0.054</v>
      </c>
    </row>
    <row r="11">
      <c r="A11" s="11" t="s">
        <v>53</v>
      </c>
      <c r="B11" s="12" t="s">
        <v>17</v>
      </c>
      <c r="C11" s="12" t="s">
        <v>18</v>
      </c>
      <c r="D11" s="13">
        <v>98.69</v>
      </c>
      <c r="E11" s="14">
        <v>0.0059</v>
      </c>
      <c r="F11" s="13">
        <v>13.27</v>
      </c>
      <c r="G11" s="14">
        <v>0.0162</v>
      </c>
      <c r="H11" s="13">
        <v>1.0</v>
      </c>
      <c r="I11" s="13">
        <v>2.55</v>
      </c>
      <c r="J11" s="12" t="s">
        <v>54</v>
      </c>
      <c r="K11" s="12" t="s">
        <v>20</v>
      </c>
      <c r="L11" s="12" t="s">
        <v>21</v>
      </c>
      <c r="M11" s="15">
        <v>4144478.35</v>
      </c>
      <c r="N11" s="13">
        <v>2.129</v>
      </c>
      <c r="O11" s="16">
        <v>0.0145</v>
      </c>
      <c r="P11" s="17">
        <v>0.0</v>
      </c>
    </row>
    <row r="12">
      <c r="A12" s="4" t="s">
        <v>55</v>
      </c>
      <c r="B12" s="5" t="s">
        <v>43</v>
      </c>
      <c r="C12" s="5" t="s">
        <v>26</v>
      </c>
      <c r="D12" s="6">
        <v>114.62</v>
      </c>
      <c r="E12" s="7">
        <v>0.0024</v>
      </c>
      <c r="F12" s="6">
        <v>10.34</v>
      </c>
      <c r="G12" s="7">
        <v>-0.1029</v>
      </c>
      <c r="H12" s="6">
        <v>0.91</v>
      </c>
      <c r="I12" s="6">
        <v>1.11</v>
      </c>
      <c r="J12" s="5" t="s">
        <v>56</v>
      </c>
      <c r="K12" s="5" t="s">
        <v>33</v>
      </c>
      <c r="L12" s="5" t="s">
        <v>34</v>
      </c>
      <c r="M12" s="8">
        <v>3832965.43</v>
      </c>
      <c r="N12" s="6">
        <v>2.04</v>
      </c>
      <c r="O12" s="9">
        <v>0.0125</v>
      </c>
      <c r="P12" s="10">
        <v>0.008</v>
      </c>
    </row>
    <row r="13">
      <c r="A13" s="11" t="s">
        <v>57</v>
      </c>
      <c r="B13" s="12" t="s">
        <v>17</v>
      </c>
      <c r="C13" s="12" t="s">
        <v>18</v>
      </c>
      <c r="D13" s="13">
        <v>63.96</v>
      </c>
      <c r="E13" s="14">
        <v>0.0143</v>
      </c>
      <c r="F13" s="13">
        <v>14.56</v>
      </c>
      <c r="G13" s="14">
        <v>-0.0793</v>
      </c>
      <c r="H13" s="13">
        <v>0.78</v>
      </c>
      <c r="I13" s="13">
        <v>3.62</v>
      </c>
      <c r="J13" s="12" t="s">
        <v>58</v>
      </c>
      <c r="K13" s="12" t="s">
        <v>37</v>
      </c>
      <c r="L13" s="12" t="s">
        <v>38</v>
      </c>
      <c r="M13" s="15">
        <v>2360797.65</v>
      </c>
      <c r="N13" s="13">
        <v>1.785</v>
      </c>
      <c r="O13" s="16">
        <v>0.0115</v>
      </c>
      <c r="P13" s="17">
        <v>0.0</v>
      </c>
    </row>
    <row r="14">
      <c r="A14" s="4" t="s">
        <v>59</v>
      </c>
      <c r="B14" s="5" t="s">
        <v>25</v>
      </c>
      <c r="C14" s="5" t="s">
        <v>26</v>
      </c>
      <c r="D14" s="6">
        <v>178.39</v>
      </c>
      <c r="E14" s="7">
        <v>0.0013</v>
      </c>
      <c r="F14" s="6">
        <v>11.1</v>
      </c>
      <c r="G14" s="7">
        <v>-0.1809</v>
      </c>
      <c r="H14" s="6">
        <v>0.83</v>
      </c>
      <c r="I14" s="6">
        <v>2.42</v>
      </c>
      <c r="J14" s="5" t="s">
        <v>60</v>
      </c>
      <c r="K14" s="5" t="s">
        <v>61</v>
      </c>
      <c r="L14" s="5" t="s">
        <v>62</v>
      </c>
      <c r="M14" s="8">
        <v>2479505.04</v>
      </c>
      <c r="N14" s="6">
        <v>1.739</v>
      </c>
      <c r="O14" s="9">
        <v>0.0043</v>
      </c>
      <c r="P14" s="10">
        <v>0.047</v>
      </c>
    </row>
    <row r="15">
      <c r="A15" s="11" t="s">
        <v>63</v>
      </c>
      <c r="B15" s="12" t="s">
        <v>64</v>
      </c>
      <c r="C15" s="12" t="s">
        <v>26</v>
      </c>
      <c r="D15" s="13">
        <v>75.9</v>
      </c>
      <c r="E15" s="14">
        <v>-0.0012</v>
      </c>
      <c r="F15" s="13">
        <v>9.42</v>
      </c>
      <c r="G15" s="14">
        <v>-0.211</v>
      </c>
      <c r="H15" s="13">
        <v>0.72</v>
      </c>
      <c r="I15" s="13">
        <v>0.89</v>
      </c>
      <c r="J15" s="12" t="s">
        <v>65</v>
      </c>
      <c r="K15" s="12" t="s">
        <v>37</v>
      </c>
      <c r="L15" s="12" t="s">
        <v>38</v>
      </c>
      <c r="M15" s="15">
        <v>3323592.13</v>
      </c>
      <c r="N15" s="13">
        <v>1.577</v>
      </c>
      <c r="O15" s="16">
        <v>0.0068</v>
      </c>
      <c r="P15" s="17">
        <v>0.154</v>
      </c>
    </row>
    <row r="16">
      <c r="A16" s="4" t="s">
        <v>66</v>
      </c>
      <c r="B16" s="5" t="s">
        <v>17</v>
      </c>
      <c r="C16" s="5"/>
      <c r="D16" s="6">
        <v>6.61</v>
      </c>
      <c r="E16" s="7">
        <v>0.0232</v>
      </c>
      <c r="F16" s="6">
        <v>13.78</v>
      </c>
      <c r="G16" s="7">
        <v>-0.1449</v>
      </c>
      <c r="H16" s="6">
        <v>0.77</v>
      </c>
      <c r="I16" s="6">
        <v>0.04</v>
      </c>
      <c r="J16" s="5" t="s">
        <v>67</v>
      </c>
      <c r="K16" s="5" t="s">
        <v>37</v>
      </c>
      <c r="L16" s="5" t="s">
        <v>38</v>
      </c>
      <c r="M16" s="8">
        <v>7104958.48</v>
      </c>
      <c r="N16" s="6">
        <v>1.609</v>
      </c>
      <c r="O16" s="9">
        <v>0.0107</v>
      </c>
      <c r="P16" s="10">
        <v>0.0</v>
      </c>
    </row>
    <row r="17">
      <c r="A17" s="11" t="s">
        <v>68</v>
      </c>
      <c r="B17" s="12" t="s">
        <v>69</v>
      </c>
      <c r="C17" s="12" t="s">
        <v>26</v>
      </c>
      <c r="D17" s="13">
        <v>101.6</v>
      </c>
      <c r="E17" s="14">
        <v>0.0038</v>
      </c>
      <c r="F17" s="13">
        <v>12.56</v>
      </c>
      <c r="G17" s="14">
        <v>-0.0327</v>
      </c>
      <c r="H17" s="13">
        <v>1.0</v>
      </c>
      <c r="I17" s="13">
        <v>4.03</v>
      </c>
      <c r="J17" s="12" t="s">
        <v>70</v>
      </c>
      <c r="K17" s="12" t="s">
        <v>51</v>
      </c>
      <c r="L17" s="12" t="s">
        <v>52</v>
      </c>
      <c r="M17" s="15">
        <v>3383718.3</v>
      </c>
      <c r="N17" s="13">
        <v>1.559</v>
      </c>
      <c r="O17" s="16">
        <v>0.0075</v>
      </c>
      <c r="P17" s="17">
        <v>0.0022</v>
      </c>
    </row>
    <row r="18">
      <c r="A18" s="4" t="s">
        <v>71</v>
      </c>
      <c r="B18" s="5" t="s">
        <v>17</v>
      </c>
      <c r="C18" s="5" t="s">
        <v>18</v>
      </c>
      <c r="D18" s="6">
        <v>75.77</v>
      </c>
      <c r="E18" s="7">
        <v>-0.003</v>
      </c>
      <c r="F18" s="6">
        <v>14.65</v>
      </c>
      <c r="G18" s="7">
        <v>-0.0446</v>
      </c>
      <c r="H18" s="6">
        <v>0.84</v>
      </c>
      <c r="I18" s="6">
        <v>1.89</v>
      </c>
      <c r="J18" s="5" t="s">
        <v>72</v>
      </c>
      <c r="K18" s="5" t="s">
        <v>51</v>
      </c>
      <c r="L18" s="5" t="s">
        <v>52</v>
      </c>
      <c r="M18" s="8">
        <v>1858526.78</v>
      </c>
      <c r="N18" s="6">
        <v>1.535</v>
      </c>
      <c r="O18" s="9">
        <v>0.0019</v>
      </c>
      <c r="P18" s="10">
        <v>0.0</v>
      </c>
    </row>
    <row r="19">
      <c r="A19" s="11" t="s">
        <v>73</v>
      </c>
      <c r="B19" s="12" t="s">
        <v>74</v>
      </c>
      <c r="C19" s="12" t="s">
        <v>40</v>
      </c>
      <c r="D19" s="13">
        <v>77.44</v>
      </c>
      <c r="E19" s="14">
        <v>-0.0222</v>
      </c>
      <c r="F19" s="13">
        <v>18.38</v>
      </c>
      <c r="G19" s="14">
        <v>-0.3339</v>
      </c>
      <c r="H19" s="13">
        <v>0.68</v>
      </c>
      <c r="I19" s="13">
        <v>1.12</v>
      </c>
      <c r="J19" s="12" t="s">
        <v>75</v>
      </c>
      <c r="K19" s="12" t="s">
        <v>47</v>
      </c>
      <c r="L19" s="12" t="s">
        <v>48</v>
      </c>
      <c r="M19" s="15">
        <v>4607959.78</v>
      </c>
      <c r="N19" s="13">
        <v>1.398</v>
      </c>
      <c r="O19" s="16">
        <v>0.0411</v>
      </c>
      <c r="P19" s="17">
        <v>0.0</v>
      </c>
    </row>
    <row r="20">
      <c r="A20" s="4" t="s">
        <v>76</v>
      </c>
      <c r="B20" s="5" t="s">
        <v>17</v>
      </c>
      <c r="C20" s="5" t="s">
        <v>18</v>
      </c>
      <c r="D20" s="6">
        <v>8.52</v>
      </c>
      <c r="E20" s="7">
        <v>0.0119</v>
      </c>
      <c r="F20" s="6">
        <v>12.44</v>
      </c>
      <c r="G20" s="7">
        <v>0.0131</v>
      </c>
      <c r="H20" s="6">
        <v>0.98</v>
      </c>
      <c r="I20" s="6">
        <v>5.56</v>
      </c>
      <c r="J20" s="5" t="s">
        <v>77</v>
      </c>
      <c r="K20" s="5" t="s">
        <v>20</v>
      </c>
      <c r="L20" s="5" t="s">
        <v>21</v>
      </c>
      <c r="M20" s="8">
        <v>4355219.74</v>
      </c>
      <c r="N20" s="6">
        <v>1.32</v>
      </c>
      <c r="O20" s="9">
        <v>0.0118</v>
      </c>
      <c r="P20" s="10">
        <v>0.0</v>
      </c>
    </row>
    <row r="21">
      <c r="A21" s="18" t="s">
        <v>78</v>
      </c>
      <c r="B21" s="19" t="s">
        <v>79</v>
      </c>
      <c r="C21" s="19" t="s">
        <v>26</v>
      </c>
      <c r="D21" s="20">
        <v>81.12</v>
      </c>
      <c r="E21" s="21">
        <v>-0.0107</v>
      </c>
      <c r="F21" s="20">
        <v>13.31</v>
      </c>
      <c r="G21" s="21">
        <v>-0.1489</v>
      </c>
      <c r="H21" s="20">
        <v>0.84</v>
      </c>
      <c r="I21" s="20">
        <v>16.03</v>
      </c>
      <c r="J21" s="19" t="s">
        <v>80</v>
      </c>
      <c r="K21" s="19" t="s">
        <v>20</v>
      </c>
      <c r="L21" s="19" t="s">
        <v>21</v>
      </c>
      <c r="M21" s="22">
        <v>4141654.0</v>
      </c>
      <c r="N21" s="20">
        <v>1.222</v>
      </c>
      <c r="O21" s="23">
        <v>0.0111</v>
      </c>
      <c r="P21" s="24">
        <v>0.03</v>
      </c>
    </row>
  </sheetData>
  <dataValidations>
    <dataValidation type="custom" allowBlank="1" showDropDown="1" sqref="D2:I21 M2:P21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