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ММвМ\data\Яндекс\"/>
    </mc:Choice>
  </mc:AlternateContent>
  <xr:revisionPtr revIDLastSave="0" documentId="13_ncr:40009_{C170E52B-055E-404A-8B9F-F91B43C7F78B}" xr6:coauthVersionLast="45" xr6:coauthVersionMax="45" xr10:uidLastSave="{00000000-0000-0000-0000-000000000000}"/>
  <bookViews>
    <workbookView xWindow="-108" yWindow="-108" windowWidth="23256" windowHeight="12456"/>
  </bookViews>
  <sheets>
    <sheet name="Прошлые данные - YNDX (1)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2" i="1"/>
</calcChain>
</file>

<file path=xl/sharedStrings.xml><?xml version="1.0" encoding="utf-8"?>
<sst xmlns="http://schemas.openxmlformats.org/spreadsheetml/2006/main" count="9356" uniqueCount="6864">
  <si>
    <t>Дата</t>
  </si>
  <si>
    <t>Цена</t>
  </si>
  <si>
    <t>Откр.</t>
  </si>
  <si>
    <t>Макс.</t>
  </si>
  <si>
    <t>Мин.</t>
  </si>
  <si>
    <t>Объём</t>
  </si>
  <si>
    <t>Изм. %</t>
  </si>
  <si>
    <t>17.05.2023</t>
  </si>
  <si>
    <t>2.058,0</t>
  </si>
  <si>
    <t>2.047,4</t>
  </si>
  <si>
    <t>2.077,8</t>
  </si>
  <si>
    <t>2.028,0</t>
  </si>
  <si>
    <t>453,02K</t>
  </si>
  <si>
    <t>0,61%</t>
  </si>
  <si>
    <t>16.05.2023</t>
  </si>
  <si>
    <t>2.045,6</t>
  </si>
  <si>
    <t>2.056,6</t>
  </si>
  <si>
    <t>2.063,6</t>
  </si>
  <si>
    <t>2.022,2</t>
  </si>
  <si>
    <t>370,19K</t>
  </si>
  <si>
    <t>-0,20%</t>
  </si>
  <si>
    <t>15.05.2023</t>
  </si>
  <si>
    <t>2.049,6</t>
  </si>
  <si>
    <t>2.020,0</t>
  </si>
  <si>
    <t>2.050,0</t>
  </si>
  <si>
    <t>2.018,0</t>
  </si>
  <si>
    <t>414,17K</t>
  </si>
  <si>
    <t>1,87%</t>
  </si>
  <si>
    <t>12.05.2023</t>
  </si>
  <si>
    <t>2.012,0</t>
  </si>
  <si>
    <t>2.000,0</t>
  </si>
  <si>
    <t>2.017,0</t>
  </si>
  <si>
    <t>1.991,0</t>
  </si>
  <si>
    <t>355,08K</t>
  </si>
  <si>
    <t>0,24%</t>
  </si>
  <si>
    <t>11.05.2023</t>
  </si>
  <si>
    <t>2.007,2</t>
  </si>
  <si>
    <t>2.030,0</t>
  </si>
  <si>
    <t>2.050,6</t>
  </si>
  <si>
    <t>1.961,0</t>
  </si>
  <si>
    <t>1,24M</t>
  </si>
  <si>
    <t>-0,08%</t>
  </si>
  <si>
    <t>10.05.2023</t>
  </si>
  <si>
    <t>2.008,8</t>
  </si>
  <si>
    <t>1.956,0</t>
  </si>
  <si>
    <t>2.010,0</t>
  </si>
  <si>
    <t>1.947,4</t>
  </si>
  <si>
    <t>657,35K</t>
  </si>
  <si>
    <t>3,39%</t>
  </si>
  <si>
    <t>08.05.2023</t>
  </si>
  <si>
    <t>1.943,0</t>
  </si>
  <si>
    <t>1.949,0</t>
  </si>
  <si>
    <t>1.969,0</t>
  </si>
  <si>
    <t>1.930,4</t>
  </si>
  <si>
    <t>166,17K</t>
  </si>
  <si>
    <t>-0,26%</t>
  </si>
  <si>
    <t>05.05.2023</t>
  </si>
  <si>
    <t>1.948,0</t>
  </si>
  <si>
    <t>1.979,4</t>
  </si>
  <si>
    <t>1.988,2</t>
  </si>
  <si>
    <t>1.946,2</t>
  </si>
  <si>
    <t>426,61K</t>
  </si>
  <si>
    <t>-1,60%</t>
  </si>
  <si>
    <t>04.05.2023</t>
  </si>
  <si>
    <t>1.979,6</t>
  </si>
  <si>
    <t>1.935,0</t>
  </si>
  <si>
    <t>1.992,4</t>
  </si>
  <si>
    <t>1.930,2</t>
  </si>
  <si>
    <t>712,32K</t>
  </si>
  <si>
    <t>2,55%</t>
  </si>
  <si>
    <t>03.05.2023</t>
  </si>
  <si>
    <t>2.028,6</t>
  </si>
  <si>
    <t>1.922,2</t>
  </si>
  <si>
    <t>1,08M</t>
  </si>
  <si>
    <t>-4,20%</t>
  </si>
  <si>
    <t>02.05.2023</t>
  </si>
  <si>
    <t>2.015,0</t>
  </si>
  <si>
    <t>2.075,0</t>
  </si>
  <si>
    <t>2.099,0</t>
  </si>
  <si>
    <t>1.980,0</t>
  </si>
  <si>
    <t>1,01M</t>
  </si>
  <si>
    <t>-2,69%</t>
  </si>
  <si>
    <t>28.04.2023</t>
  </si>
  <si>
    <t>2.070,6</t>
  </si>
  <si>
    <t>2.102,0</t>
  </si>
  <si>
    <t>2.108,0</t>
  </si>
  <si>
    <t>2.050,2</t>
  </si>
  <si>
    <t>626,66K</t>
  </si>
  <si>
    <t>-1,48%</t>
  </si>
  <si>
    <t>27.04.2023</t>
  </si>
  <si>
    <t>2.101,6</t>
  </si>
  <si>
    <t>2.123,2</t>
  </si>
  <si>
    <t>2.159,0</t>
  </si>
  <si>
    <t>2.082,0</t>
  </si>
  <si>
    <t>1,69M</t>
  </si>
  <si>
    <t>-0,54%</t>
  </si>
  <si>
    <t>26.04.2023</t>
  </si>
  <si>
    <t>2.113,0</t>
  </si>
  <si>
    <t>2.063,0</t>
  </si>
  <si>
    <t>2.125,0</t>
  </si>
  <si>
    <t>2.059,6</t>
  </si>
  <si>
    <t>1,09M</t>
  </si>
  <si>
    <t>2,60%</t>
  </si>
  <si>
    <t>25.04.2023</t>
  </si>
  <si>
    <t>2.059,4</t>
  </si>
  <si>
    <t>2.087,4</t>
  </si>
  <si>
    <t>2.088,2</t>
  </si>
  <si>
    <t>2.044,0</t>
  </si>
  <si>
    <t>408,51K</t>
  </si>
  <si>
    <t>-0,99%</t>
  </si>
  <si>
    <t>24.04.2023</t>
  </si>
  <si>
    <t>2.080,0</t>
  </si>
  <si>
    <t>2.087,0</t>
  </si>
  <si>
    <t>2.108,2</t>
  </si>
  <si>
    <t>2.065,8</t>
  </si>
  <si>
    <t>506,60K</t>
  </si>
  <si>
    <t>-0,33%</t>
  </si>
  <si>
    <t>21.04.2023</t>
  </si>
  <si>
    <t>2.086,8</t>
  </si>
  <si>
    <t>2.106,6</t>
  </si>
  <si>
    <t>2.128,6</t>
  </si>
  <si>
    <t>2.062,0</t>
  </si>
  <si>
    <t>1,23M</t>
  </si>
  <si>
    <t>-0,56%</t>
  </si>
  <si>
    <t>20.04.2023</t>
  </si>
  <si>
    <t>2.098,6</t>
  </si>
  <si>
    <t>1.996,2</t>
  </si>
  <si>
    <t>2.100,0</t>
  </si>
  <si>
    <t>1.963,2</t>
  </si>
  <si>
    <t>1,93M</t>
  </si>
  <si>
    <t>5,48%</t>
  </si>
  <si>
    <t>19.04.2023</t>
  </si>
  <si>
    <t>1.989,6</t>
  </si>
  <si>
    <t>1.987,0</t>
  </si>
  <si>
    <t>2.028,2</t>
  </si>
  <si>
    <t>1.962,0</t>
  </si>
  <si>
    <t>0,41%</t>
  </si>
  <si>
    <t>18.04.2023</t>
  </si>
  <si>
    <t>1.981,4</t>
  </si>
  <si>
    <t>1.970,0</t>
  </si>
  <si>
    <t>1.985,0</t>
  </si>
  <si>
    <t>1.953,0</t>
  </si>
  <si>
    <t>422,96K</t>
  </si>
  <si>
    <t>0,84%</t>
  </si>
  <si>
    <t>17.04.2023</t>
  </si>
  <si>
    <t>1.964,8</t>
  </si>
  <si>
    <t>1.955,0</t>
  </si>
  <si>
    <t>334,70K</t>
  </si>
  <si>
    <t>1,02%</t>
  </si>
  <si>
    <t>14.04.2023</t>
  </si>
  <si>
    <t>1.945,0</t>
  </si>
  <si>
    <t>1.957,0</t>
  </si>
  <si>
    <t>1.959,6</t>
  </si>
  <si>
    <t>1.940,0</t>
  </si>
  <si>
    <t>178,52K</t>
  </si>
  <si>
    <t>-0,46%</t>
  </si>
  <si>
    <t>13.04.2023</t>
  </si>
  <si>
    <t>1.954,0</t>
  </si>
  <si>
    <t>1.959,4</t>
  </si>
  <si>
    <t>1.966,8</t>
  </si>
  <si>
    <t>1.942,0</t>
  </si>
  <si>
    <t>243,76K</t>
  </si>
  <si>
    <t>0,02%</t>
  </si>
  <si>
    <t>12.04.2023</t>
  </si>
  <si>
    <t>1.953,6</t>
  </si>
  <si>
    <t>1.969,8</t>
  </si>
  <si>
    <t>1.935,2</t>
  </si>
  <si>
    <t>309,95K</t>
  </si>
  <si>
    <t>0,07%</t>
  </si>
  <si>
    <t>11.04.2023</t>
  </si>
  <si>
    <t>1.952,2</t>
  </si>
  <si>
    <t>1.998,0</t>
  </si>
  <si>
    <t>2.019,0</t>
  </si>
  <si>
    <t>1.927,8</t>
  </si>
  <si>
    <t>-2,05%</t>
  </si>
  <si>
    <t>10.04.2023</t>
  </si>
  <si>
    <t>1.993,0</t>
  </si>
  <si>
    <t>1.925,0</t>
  </si>
  <si>
    <t>1.998,2</t>
  </si>
  <si>
    <t>1,39M</t>
  </si>
  <si>
    <t>3,81%</t>
  </si>
  <si>
    <t>07.04.2023</t>
  </si>
  <si>
    <t>1.919,8</t>
  </si>
  <si>
    <t>1.917,0</t>
  </si>
  <si>
    <t>1.910,4</t>
  </si>
  <si>
    <t>196,36K</t>
  </si>
  <si>
    <t>0,37%</t>
  </si>
  <si>
    <t>06.04.2023</t>
  </si>
  <si>
    <t>1.912,8</t>
  </si>
  <si>
    <t>1.907,2</t>
  </si>
  <si>
    <t>1.934,0</t>
  </si>
  <si>
    <t>1.906,2</t>
  </si>
  <si>
    <t>422,19K</t>
  </si>
  <si>
    <t>0,29%</t>
  </si>
  <si>
    <t>05.04.2023</t>
  </si>
  <si>
    <t>1.905,8</t>
  </si>
  <si>
    <t>1.909,0</t>
  </si>
  <si>
    <t>1.892,0</t>
  </si>
  <si>
    <t>201,80K</t>
  </si>
  <si>
    <t>0,12%</t>
  </si>
  <si>
    <t>04.04.2023</t>
  </si>
  <si>
    <t>1.905,0</t>
  </si>
  <si>
    <t>1.896,4</t>
  </si>
  <si>
    <t>345,79K</t>
  </si>
  <si>
    <t>-0,42%</t>
  </si>
  <si>
    <t>03.04.2023</t>
  </si>
  <si>
    <t>1.913,0</t>
  </si>
  <si>
    <t>1.910,6</t>
  </si>
  <si>
    <t>1.919,0</t>
  </si>
  <si>
    <t>1.902,6</t>
  </si>
  <si>
    <t>225,47K</t>
  </si>
  <si>
    <t>0,60%</t>
  </si>
  <si>
    <t>31.03.2023</t>
  </si>
  <si>
    <t>1.901,6</t>
  </si>
  <si>
    <t>1.924,0</t>
  </si>
  <si>
    <t>1.888,4</t>
  </si>
  <si>
    <t>304,84K</t>
  </si>
  <si>
    <t>-0,82%</t>
  </si>
  <si>
    <t>30.03.2023</t>
  </si>
  <si>
    <t>1.917,4</t>
  </si>
  <si>
    <t>1.919,6</t>
  </si>
  <si>
    <t>1.926,4</t>
  </si>
  <si>
    <t>1.911,0</t>
  </si>
  <si>
    <t>230,39K</t>
  </si>
  <si>
    <t>-0,11%</t>
  </si>
  <si>
    <t>29.03.2023</t>
  </si>
  <si>
    <t>1.932,4</t>
  </si>
  <si>
    <t>1.936,8</t>
  </si>
  <si>
    <t>1.907,0</t>
  </si>
  <si>
    <t>271,67K</t>
  </si>
  <si>
    <t>-0,52%</t>
  </si>
  <si>
    <t>28.03.2023</t>
  </si>
  <si>
    <t>1.929,6</t>
  </si>
  <si>
    <t>1.923,6</t>
  </si>
  <si>
    <t>1.947,0</t>
  </si>
  <si>
    <t>1.920,8</t>
  </si>
  <si>
    <t>353,81K</t>
  </si>
  <si>
    <t>0,52%</t>
  </si>
  <si>
    <t>27.03.2023</t>
  </si>
  <si>
    <t>1.920,0</t>
  </si>
  <si>
    <t>370,71K</t>
  </si>
  <si>
    <t>1,76%</t>
  </si>
  <si>
    <t>24.03.2023</t>
  </si>
  <si>
    <t>1.886,4</t>
  </si>
  <si>
    <t>1.880,0</t>
  </si>
  <si>
    <t>183,60K</t>
  </si>
  <si>
    <t>23.03.2023</t>
  </si>
  <si>
    <t>1.902,0</t>
  </si>
  <si>
    <t>1.886,2</t>
  </si>
  <si>
    <t>1.907,6</t>
  </si>
  <si>
    <t>1.885,2</t>
  </si>
  <si>
    <t>264,22K</t>
  </si>
  <si>
    <t>0,75%</t>
  </si>
  <si>
    <t>22.03.2023</t>
  </si>
  <si>
    <t>1.887,8</t>
  </si>
  <si>
    <t>1.885,0</t>
  </si>
  <si>
    <t>1.903,4</t>
  </si>
  <si>
    <t>1.866,6</t>
  </si>
  <si>
    <t>368,75K</t>
  </si>
  <si>
    <t>0,01%</t>
  </si>
  <si>
    <t>21.03.2023</t>
  </si>
  <si>
    <t>1.887,6</t>
  </si>
  <si>
    <t>1.915,0</t>
  </si>
  <si>
    <t>1.866,0</t>
  </si>
  <si>
    <t>464,58K</t>
  </si>
  <si>
    <t>-1,17%</t>
  </si>
  <si>
    <t>20.03.2023</t>
  </si>
  <si>
    <t>1.910,0</t>
  </si>
  <si>
    <t>1.900,0</t>
  </si>
  <si>
    <t>1.881,0</t>
  </si>
  <si>
    <t>666,19K</t>
  </si>
  <si>
    <t>0,63%</t>
  </si>
  <si>
    <t>17.03.2023</t>
  </si>
  <si>
    <t>1.898,0</t>
  </si>
  <si>
    <t>1.859,8</t>
  </si>
  <si>
    <t>1.899,2</t>
  </si>
  <si>
    <t>1.847,2</t>
  </si>
  <si>
    <t>674,29K</t>
  </si>
  <si>
    <t>2,54%</t>
  </si>
  <si>
    <t>16.03.2023</t>
  </si>
  <si>
    <t>1.851,0</t>
  </si>
  <si>
    <t>1.855,0</t>
  </si>
  <si>
    <t>1.882,0</t>
  </si>
  <si>
    <t>1.812,0</t>
  </si>
  <si>
    <t>1,27M</t>
  </si>
  <si>
    <t>-0,71%</t>
  </si>
  <si>
    <t>15.03.2023</t>
  </si>
  <si>
    <t>1.864,2</t>
  </si>
  <si>
    <t>1.906,8</t>
  </si>
  <si>
    <t>1.910,8</t>
  </si>
  <si>
    <t>1.860,0</t>
  </si>
  <si>
    <t>544,15K</t>
  </si>
  <si>
    <t>-1,95%</t>
  </si>
  <si>
    <t>14.03.2023</t>
  </si>
  <si>
    <t>1.901,2</t>
  </si>
  <si>
    <t>1.912,2</t>
  </si>
  <si>
    <t>1.913,8</t>
  </si>
  <si>
    <t>1.886,0</t>
  </si>
  <si>
    <t>384,09K</t>
  </si>
  <si>
    <t>13.03.2023</t>
  </si>
  <si>
    <t>1.907,4</t>
  </si>
  <si>
    <t>1.919,4</t>
  </si>
  <si>
    <t>1.939,6</t>
  </si>
  <si>
    <t>1.880,4</t>
  </si>
  <si>
    <t>680,35K</t>
  </si>
  <si>
    <t>-0,50%</t>
  </si>
  <si>
    <t>10.03.2023</t>
  </si>
  <si>
    <t>1.933,8</t>
  </si>
  <si>
    <t>481,03K</t>
  </si>
  <si>
    <t>-1,29%</t>
  </si>
  <si>
    <t>09.03.2023</t>
  </si>
  <si>
    <t>1.970,4</t>
  </si>
  <si>
    <t>1.935,4</t>
  </si>
  <si>
    <t>465,67K</t>
  </si>
  <si>
    <t>-1,01%</t>
  </si>
  <si>
    <t>07.03.2023</t>
  </si>
  <si>
    <t>1.961,8</t>
  </si>
  <si>
    <t>1.974,8</t>
  </si>
  <si>
    <t>1.978,6</t>
  </si>
  <si>
    <t>1.956,2</t>
  </si>
  <si>
    <t>338,37K</t>
  </si>
  <si>
    <t>-0,57%</t>
  </si>
  <si>
    <t>06.03.2023</t>
  </si>
  <si>
    <t>1.973,0</t>
  </si>
  <si>
    <t>1.996,0</t>
  </si>
  <si>
    <t>1.999,2</t>
  </si>
  <si>
    <t>1.964,0</t>
  </si>
  <si>
    <t>591,45K</t>
  </si>
  <si>
    <t>03.03.2023</t>
  </si>
  <si>
    <t>1.984,2</t>
  </si>
  <si>
    <t>1.991,2</t>
  </si>
  <si>
    <t>355,87K</t>
  </si>
  <si>
    <t>0,68%</t>
  </si>
  <si>
    <t>02.03.2023</t>
  </si>
  <si>
    <t>1.970,8</t>
  </si>
  <si>
    <t>2.037,8</t>
  </si>
  <si>
    <t>1.955,2</t>
  </si>
  <si>
    <t>1,22M</t>
  </si>
  <si>
    <t>-3,10%</t>
  </si>
  <si>
    <t>01.03.2023</t>
  </si>
  <si>
    <t>2.033,8</t>
  </si>
  <si>
    <t>2.016,0</t>
  </si>
  <si>
    <t>2.040,0</t>
  </si>
  <si>
    <t>343,55K</t>
  </si>
  <si>
    <t>0,93%</t>
  </si>
  <si>
    <t>28.02.2023</t>
  </si>
  <si>
    <t>2.036,0</t>
  </si>
  <si>
    <t>354,00K</t>
  </si>
  <si>
    <t>0,38%</t>
  </si>
  <si>
    <t>27.02.2023</t>
  </si>
  <si>
    <t>2.007,4</t>
  </si>
  <si>
    <t>2.025,0</t>
  </si>
  <si>
    <t>669,64K</t>
  </si>
  <si>
    <t>1,05%</t>
  </si>
  <si>
    <t>24.02.2023</t>
  </si>
  <si>
    <t>1.986,6</t>
  </si>
  <si>
    <t>1.986,4</t>
  </si>
  <si>
    <t>1.980,4</t>
  </si>
  <si>
    <t>144,99K</t>
  </si>
  <si>
    <t>0,31%</t>
  </si>
  <si>
    <t>22.02.2023</t>
  </si>
  <si>
    <t>1.998,6</t>
  </si>
  <si>
    <t>1.999,6</t>
  </si>
  <si>
    <t>242,29K</t>
  </si>
  <si>
    <t>-0,67%</t>
  </si>
  <si>
    <t>21.02.2023</t>
  </si>
  <si>
    <t>1.993,8</t>
  </si>
  <si>
    <t>2.034,8</t>
  </si>
  <si>
    <t>1.960,0</t>
  </si>
  <si>
    <t>821,23K</t>
  </si>
  <si>
    <t>1,83%</t>
  </si>
  <si>
    <t>20.02.2023</t>
  </si>
  <si>
    <t>1.958,0</t>
  </si>
  <si>
    <t>1.963,0</t>
  </si>
  <si>
    <t>1.968,0</t>
  </si>
  <si>
    <t>449,06K</t>
  </si>
  <si>
    <t>-0,66%</t>
  </si>
  <si>
    <t>17.02.2023</t>
  </si>
  <si>
    <t>1.971,0</t>
  </si>
  <si>
    <t>1.975,0</t>
  </si>
  <si>
    <t>1.987,8</t>
  </si>
  <si>
    <t>332,34K</t>
  </si>
  <si>
    <t>-0,27%</t>
  </si>
  <si>
    <t>16.02.2023</t>
  </si>
  <si>
    <t>1.976,4</t>
  </si>
  <si>
    <t>2.023,0</t>
  </si>
  <si>
    <t>626,50K</t>
  </si>
  <si>
    <t>15.02.2023</t>
  </si>
  <si>
    <t>1.969,2</t>
  </si>
  <si>
    <t>2.030,2</t>
  </si>
  <si>
    <t>2.048,0</t>
  </si>
  <si>
    <t>1.921,6</t>
  </si>
  <si>
    <t>1,84M</t>
  </si>
  <si>
    <t>-2,93%</t>
  </si>
  <si>
    <t>14.02.2023</t>
  </si>
  <si>
    <t>2.064,8</t>
  </si>
  <si>
    <t>2.065,0</t>
  </si>
  <si>
    <t>1.994,0</t>
  </si>
  <si>
    <t>796,13K</t>
  </si>
  <si>
    <t>-1,77%</t>
  </si>
  <si>
    <t>13.02.2023</t>
  </si>
  <si>
    <t>2.065,2</t>
  </si>
  <si>
    <t>2.071,0</t>
  </si>
  <si>
    <t>2.092,4</t>
  </si>
  <si>
    <t>2.057,8</t>
  </si>
  <si>
    <t>399,73K</t>
  </si>
  <si>
    <t>0,21%</t>
  </si>
  <si>
    <t>10.02.2023</t>
  </si>
  <si>
    <t>2.060,8</t>
  </si>
  <si>
    <t>2.046,2</t>
  </si>
  <si>
    <t>2.032,8</t>
  </si>
  <si>
    <t>322,54K</t>
  </si>
  <si>
    <t>1,00%</t>
  </si>
  <si>
    <t>09.02.2023</t>
  </si>
  <si>
    <t>2.040,4</t>
  </si>
  <si>
    <t>2.057,2</t>
  </si>
  <si>
    <t>2.058,6</t>
  </si>
  <si>
    <t>2.032,0</t>
  </si>
  <si>
    <t>246,71K</t>
  </si>
  <si>
    <t>-0,96%</t>
  </si>
  <si>
    <t>08.02.2023</t>
  </si>
  <si>
    <t>2.060,2</t>
  </si>
  <si>
    <t>2.080,6</t>
  </si>
  <si>
    <t>421,58K</t>
  </si>
  <si>
    <t>-0,79%</t>
  </si>
  <si>
    <t>07.02.2023</t>
  </si>
  <si>
    <t>2.076,6</t>
  </si>
  <si>
    <t>2.090,0</t>
  </si>
  <si>
    <t>2.104,2</t>
  </si>
  <si>
    <t>2.061,0</t>
  </si>
  <si>
    <t>442,89K</t>
  </si>
  <si>
    <t>-0,86%</t>
  </si>
  <si>
    <t>06.02.2023</t>
  </si>
  <si>
    <t>2.094,6</t>
  </si>
  <si>
    <t>2.070,0</t>
  </si>
  <si>
    <t>764,67K</t>
  </si>
  <si>
    <t>1,89%</t>
  </si>
  <si>
    <t>03.02.2023</t>
  </si>
  <si>
    <t>2.055,8</t>
  </si>
  <si>
    <t>2.074,8</t>
  </si>
  <si>
    <t>538,46K</t>
  </si>
  <si>
    <t>-0,93%</t>
  </si>
  <si>
    <t>02.02.2023</t>
  </si>
  <si>
    <t>2.099,8</t>
  </si>
  <si>
    <t>2.102,6</t>
  </si>
  <si>
    <t>2.055,0</t>
  </si>
  <si>
    <t>420,35K</t>
  </si>
  <si>
    <t>-0,62%</t>
  </si>
  <si>
    <t>01.02.2023</t>
  </si>
  <si>
    <t>2.088,0</t>
  </si>
  <si>
    <t>2.128,0</t>
  </si>
  <si>
    <t>2.036,2</t>
  </si>
  <si>
    <t>1,73M</t>
  </si>
  <si>
    <t>1,99%</t>
  </si>
  <si>
    <t>31.01.2023</t>
  </si>
  <si>
    <t>2.047,2</t>
  </si>
  <si>
    <t>1.938,6</t>
  </si>
  <si>
    <t>1,19M</t>
  </si>
  <si>
    <t>5,85%</t>
  </si>
  <si>
    <t>30.01.2023</t>
  </si>
  <si>
    <t>1.912,0</t>
  </si>
  <si>
    <t>188,92K</t>
  </si>
  <si>
    <t>1,15%</t>
  </si>
  <si>
    <t>27.01.2023</t>
  </si>
  <si>
    <t>1.916,0</t>
  </si>
  <si>
    <t>1.897,6</t>
  </si>
  <si>
    <t>154,61K</t>
  </si>
  <si>
    <t>0,48%</t>
  </si>
  <si>
    <t>26.01.2023</t>
  </si>
  <si>
    <t>1.902,8</t>
  </si>
  <si>
    <t>1.924,8</t>
  </si>
  <si>
    <t>250,60K</t>
  </si>
  <si>
    <t>-0,63%</t>
  </si>
  <si>
    <t>25.01.2023</t>
  </si>
  <si>
    <t>1.914,8</t>
  </si>
  <si>
    <t>1.920,2</t>
  </si>
  <si>
    <t>1.927,6</t>
  </si>
  <si>
    <t>1.897,2</t>
  </si>
  <si>
    <t>237,59K</t>
  </si>
  <si>
    <t>24.01.2023</t>
  </si>
  <si>
    <t>1.949,6</t>
  </si>
  <si>
    <t>1.959,8</t>
  </si>
  <si>
    <t>422,88K</t>
  </si>
  <si>
    <t>-1,30%</t>
  </si>
  <si>
    <t>23.01.2023</t>
  </si>
  <si>
    <t>1.903,2</t>
  </si>
  <si>
    <t>338,80K</t>
  </si>
  <si>
    <t>2,11%</t>
  </si>
  <si>
    <t>20.01.2023</t>
  </si>
  <si>
    <t>1.904,8</t>
  </si>
  <si>
    <t>1.877,8</t>
  </si>
  <si>
    <t>1.871,2</t>
  </si>
  <si>
    <t>308,45K</t>
  </si>
  <si>
    <t>1,19%</t>
  </si>
  <si>
    <t>19.01.2023</t>
  </si>
  <si>
    <t>1.882,4</t>
  </si>
  <si>
    <t>1.914,0</t>
  </si>
  <si>
    <t>1.873,2</t>
  </si>
  <si>
    <t>196,33K</t>
  </si>
  <si>
    <t>-1,27%</t>
  </si>
  <si>
    <t>18.01.2023</t>
  </si>
  <si>
    <t>1.906,6</t>
  </si>
  <si>
    <t>1.889,0</t>
  </si>
  <si>
    <t>1.931,8</t>
  </si>
  <si>
    <t>1.872,8</t>
  </si>
  <si>
    <t>408,58K</t>
  </si>
  <si>
    <t>0,90%</t>
  </si>
  <si>
    <t>17.01.2023</t>
  </si>
  <si>
    <t>1.889,6</t>
  </si>
  <si>
    <t>1.959,0</t>
  </si>
  <si>
    <t>1.869,8</t>
  </si>
  <si>
    <t>533,20K</t>
  </si>
  <si>
    <t>-3,29%</t>
  </si>
  <si>
    <t>16.01.2023</t>
  </si>
  <si>
    <t>1.953,8</t>
  </si>
  <si>
    <t>1.925,6</t>
  </si>
  <si>
    <t>1.923,0</t>
  </si>
  <si>
    <t>314,69K</t>
  </si>
  <si>
    <t>2,19%</t>
  </si>
  <si>
    <t>13.01.2023</t>
  </si>
  <si>
    <t>1.914,6</t>
  </si>
  <si>
    <t>1.883,4</t>
  </si>
  <si>
    <t>208,34K</t>
  </si>
  <si>
    <t>12.01.2023</t>
  </si>
  <si>
    <t>1.897,8</t>
  </si>
  <si>
    <t>1.886,8</t>
  </si>
  <si>
    <t>203,03K</t>
  </si>
  <si>
    <t>-0,59%</t>
  </si>
  <si>
    <t>11.01.2023</t>
  </si>
  <si>
    <t>1.874,8</t>
  </si>
  <si>
    <t>1.909,6</t>
  </si>
  <si>
    <t>1.873,0</t>
  </si>
  <si>
    <t>307,07K</t>
  </si>
  <si>
    <t>2,09%</t>
  </si>
  <si>
    <t>10.01.2023</t>
  </si>
  <si>
    <t>1.870,0</t>
  </si>
  <si>
    <t>1.873,8</t>
  </si>
  <si>
    <t>195,54K</t>
  </si>
  <si>
    <t>0,17%</t>
  </si>
  <si>
    <t>09.01.2023</t>
  </si>
  <si>
    <t>1.866,8</t>
  </si>
  <si>
    <t>1.855,8</t>
  </si>
  <si>
    <t>1.874,2</t>
  </si>
  <si>
    <t>1.850,0</t>
  </si>
  <si>
    <t>216,52K</t>
  </si>
  <si>
    <t>0,89%</t>
  </si>
  <si>
    <t>06.01.2023</t>
  </si>
  <si>
    <t>1.850,4</t>
  </si>
  <si>
    <t>1.856,0</t>
  </si>
  <si>
    <t>1.864,4</t>
  </si>
  <si>
    <t>1.845,0</t>
  </si>
  <si>
    <t>74,73K</t>
  </si>
  <si>
    <t>05.01.2023</t>
  </si>
  <si>
    <t>1.855,4</t>
  </si>
  <si>
    <t>1.871,0</t>
  </si>
  <si>
    <t>1.841,2</t>
  </si>
  <si>
    <t>156,87K</t>
  </si>
  <si>
    <t>04.01.2023</t>
  </si>
  <si>
    <t>1.867,0</t>
  </si>
  <si>
    <t>1.832,0</t>
  </si>
  <si>
    <t>1.877,0</t>
  </si>
  <si>
    <t>1.827,2</t>
  </si>
  <si>
    <t>221,87K</t>
  </si>
  <si>
    <t>1,91%</t>
  </si>
  <si>
    <t>03.01.2023</t>
  </si>
  <si>
    <t>1.817,0</t>
  </si>
  <si>
    <t>1.839,0</t>
  </si>
  <si>
    <t>1.805,8</t>
  </si>
  <si>
    <t>210,14K</t>
  </si>
  <si>
    <t>0,78%</t>
  </si>
  <si>
    <t>30.12.2022</t>
  </si>
  <si>
    <t>1.817,8</t>
  </si>
  <si>
    <t>1.812,2</t>
  </si>
  <si>
    <t>1.823,0</t>
  </si>
  <si>
    <t>1.791,0</t>
  </si>
  <si>
    <t>370,92K</t>
  </si>
  <si>
    <t>-0,10%</t>
  </si>
  <si>
    <t>29.12.2022</t>
  </si>
  <si>
    <t>1.819,6</t>
  </si>
  <si>
    <t>1.816,6</t>
  </si>
  <si>
    <t>1.828,2</t>
  </si>
  <si>
    <t>1.806,2</t>
  </si>
  <si>
    <t>233,79K</t>
  </si>
  <si>
    <t>28.12.2022</t>
  </si>
  <si>
    <t>1.815,8</t>
  </si>
  <si>
    <t>1.822,8</t>
  </si>
  <si>
    <t>1.846,0</t>
  </si>
  <si>
    <t>1.811,0</t>
  </si>
  <si>
    <t>349,57K</t>
  </si>
  <si>
    <t>27.12.2022</t>
  </si>
  <si>
    <t>1.834,0</t>
  </si>
  <si>
    <t>1.817,2</t>
  </si>
  <si>
    <t>1.849,6</t>
  </si>
  <si>
    <t>1.797,2</t>
  </si>
  <si>
    <t>356,24K</t>
  </si>
  <si>
    <t>1,25%</t>
  </si>
  <si>
    <t>26.12.2022</t>
  </si>
  <si>
    <t>1.811,4</t>
  </si>
  <si>
    <t>1.826,0</t>
  </si>
  <si>
    <t>1.829,8</t>
  </si>
  <si>
    <t>1.793,0</t>
  </si>
  <si>
    <t>393,80K</t>
  </si>
  <si>
    <t>23.12.2022</t>
  </si>
  <si>
    <t>1.821,2</t>
  </si>
  <si>
    <t>1.847,0</t>
  </si>
  <si>
    <t>401,52K</t>
  </si>
  <si>
    <t>-1,40%</t>
  </si>
  <si>
    <t>22.12.2022</t>
  </si>
  <si>
    <t>1.836,4</t>
  </si>
  <si>
    <t>1.865,0</t>
  </si>
  <si>
    <t>1.810,0</t>
  </si>
  <si>
    <t>425,06K</t>
  </si>
  <si>
    <t>0,72%</t>
  </si>
  <si>
    <t>21.12.2022</t>
  </si>
  <si>
    <t>1.833,8</t>
  </si>
  <si>
    <t>1.878,0</t>
  </si>
  <si>
    <t>1.791,2</t>
  </si>
  <si>
    <t>522,60K</t>
  </si>
  <si>
    <t>-0,45%</t>
  </si>
  <si>
    <t>20.12.2022</t>
  </si>
  <si>
    <t>1.842,0</t>
  </si>
  <si>
    <t>1.764,6</t>
  </si>
  <si>
    <t>510,00K</t>
  </si>
  <si>
    <t>4,14%</t>
  </si>
  <si>
    <t>19.12.2022</t>
  </si>
  <si>
    <t>1.768,8</t>
  </si>
  <si>
    <t>1.830,0</t>
  </si>
  <si>
    <t>1.834,8</t>
  </si>
  <si>
    <t>1.762,4</t>
  </si>
  <si>
    <t>583,81K</t>
  </si>
  <si>
    <t>-3,68%</t>
  </si>
  <si>
    <t>16.12.2022</t>
  </si>
  <si>
    <t>1.854,8</t>
  </si>
  <si>
    <t>1.862,2</t>
  </si>
  <si>
    <t>1.830,8</t>
  </si>
  <si>
    <t>255,84K</t>
  </si>
  <si>
    <t>15.12.2022</t>
  </si>
  <si>
    <t>1.883,0</t>
  </si>
  <si>
    <t>1.823,6</t>
  </si>
  <si>
    <t>567,68K</t>
  </si>
  <si>
    <t>14.12.2022</t>
  </si>
  <si>
    <t>1.826,4</t>
  </si>
  <si>
    <t>749,29K</t>
  </si>
  <si>
    <t>-2,54%</t>
  </si>
  <si>
    <t>13.12.2022</t>
  </si>
  <si>
    <t>1.926,0</t>
  </si>
  <si>
    <t>1.927,0</t>
  </si>
  <si>
    <t>489,65K</t>
  </si>
  <si>
    <t>-1,18%</t>
  </si>
  <si>
    <t>12.12.2022</t>
  </si>
  <si>
    <t>1.921,8</t>
  </si>
  <si>
    <t>1.950,8</t>
  </si>
  <si>
    <t>279,45K</t>
  </si>
  <si>
    <t>-1,42%</t>
  </si>
  <si>
    <t>09.12.2022</t>
  </si>
  <si>
    <t>1.949,4</t>
  </si>
  <si>
    <t>1.950,2</t>
  </si>
  <si>
    <t>1.933,0</t>
  </si>
  <si>
    <t>193,63K</t>
  </si>
  <si>
    <t>08.12.2022</t>
  </si>
  <si>
    <t>1.958,4</t>
  </si>
  <si>
    <t>1.976,6</t>
  </si>
  <si>
    <t>1.984,8</t>
  </si>
  <si>
    <t>1.940,8</t>
  </si>
  <si>
    <t>312,45K</t>
  </si>
  <si>
    <t>-0,91%</t>
  </si>
  <si>
    <t>07.12.2022</t>
  </si>
  <si>
    <t>1.989,4</t>
  </si>
  <si>
    <t>1.989,8</t>
  </si>
  <si>
    <t>218,53K</t>
  </si>
  <si>
    <t>-0,65%</t>
  </si>
  <si>
    <t>06.12.2022</t>
  </si>
  <si>
    <t>1.988,0</t>
  </si>
  <si>
    <t>1.961,6</t>
  </si>
  <si>
    <t>367,31K</t>
  </si>
  <si>
    <t>0,18%</t>
  </si>
  <si>
    <t>05.12.2022</t>
  </si>
  <si>
    <t>1.985,8</t>
  </si>
  <si>
    <t>2.004,4</t>
  </si>
  <si>
    <t>601,60K</t>
  </si>
  <si>
    <t>0,74%</t>
  </si>
  <si>
    <t>02.12.2022</t>
  </si>
  <si>
    <t>1.971,2</t>
  </si>
  <si>
    <t>1.980,2</t>
  </si>
  <si>
    <t>1.957,2</t>
  </si>
  <si>
    <t>268,38K</t>
  </si>
  <si>
    <t>01.12.2022</t>
  </si>
  <si>
    <t>2.003,6</t>
  </si>
  <si>
    <t>412,84K</t>
  </si>
  <si>
    <t>30.11.2022</t>
  </si>
  <si>
    <t>1.996,6</t>
  </si>
  <si>
    <t>2.014,6</t>
  </si>
  <si>
    <t>1.954,8</t>
  </si>
  <si>
    <t>763,50K</t>
  </si>
  <si>
    <t>29.11.2022</t>
  </si>
  <si>
    <t>1.986,2</t>
  </si>
  <si>
    <t>1.918,8</t>
  </si>
  <si>
    <t>1.992,0</t>
  </si>
  <si>
    <t>1.916,4</t>
  </si>
  <si>
    <t>1,18M</t>
  </si>
  <si>
    <t>3,76%</t>
  </si>
  <si>
    <t>28.11.2022</t>
  </si>
  <si>
    <t>1.914,2</t>
  </si>
  <si>
    <t>1.995,0</t>
  </si>
  <si>
    <t>1.995,6</t>
  </si>
  <si>
    <t>1.885,8</t>
  </si>
  <si>
    <t>2,25M</t>
  </si>
  <si>
    <t>-5,26%</t>
  </si>
  <si>
    <t>25.11.2022</t>
  </si>
  <si>
    <t>2.020,4</t>
  </si>
  <si>
    <t>2.120,0</t>
  </si>
  <si>
    <t>2.153,0</t>
  </si>
  <si>
    <t>2.006,0</t>
  </si>
  <si>
    <t>-5,15%</t>
  </si>
  <si>
    <t>24.11.2022</t>
  </si>
  <si>
    <t>2.130,0</t>
  </si>
  <si>
    <t>2.151,0</t>
  </si>
  <si>
    <t>2.154,6</t>
  </si>
  <si>
    <t>2.108,4</t>
  </si>
  <si>
    <t>346,23K</t>
  </si>
  <si>
    <t>-0,23%</t>
  </si>
  <si>
    <t>23.11.2022</t>
  </si>
  <si>
    <t>2.135,0</t>
  </si>
  <si>
    <t>2.092,8</t>
  </si>
  <si>
    <t>2.159,4</t>
  </si>
  <si>
    <t>669,57K</t>
  </si>
  <si>
    <t>2,46%</t>
  </si>
  <si>
    <t>22.11.2022</t>
  </si>
  <si>
    <t>2.083,8</t>
  </si>
  <si>
    <t>2.067,6</t>
  </si>
  <si>
    <t>2.095,2</t>
  </si>
  <si>
    <t>202,49K</t>
  </si>
  <si>
    <t>0,76%</t>
  </si>
  <si>
    <t>21.11.2022</t>
  </si>
  <si>
    <t>2.068,0</t>
  </si>
  <si>
    <t>2.091,0</t>
  </si>
  <si>
    <t>2.102,4</t>
  </si>
  <si>
    <t>2.038,0</t>
  </si>
  <si>
    <t>378,46K</t>
  </si>
  <si>
    <t>-1,44%</t>
  </si>
  <si>
    <t>18.11.2022</t>
  </si>
  <si>
    <t>2.098,2</t>
  </si>
  <si>
    <t>2.097,0</t>
  </si>
  <si>
    <t>2.110,4</t>
  </si>
  <si>
    <t>232,00K</t>
  </si>
  <si>
    <t>17.11.2022</t>
  </si>
  <si>
    <t>2.097,8</t>
  </si>
  <si>
    <t>2.081,2</t>
  </si>
  <si>
    <t>185,22K</t>
  </si>
  <si>
    <t>-0,78%</t>
  </si>
  <si>
    <t>16.11.2022</t>
  </si>
  <si>
    <t>2.114,2</t>
  </si>
  <si>
    <t>2.089,0</t>
  </si>
  <si>
    <t>2.124,0</t>
  </si>
  <si>
    <t>2.066,0</t>
  </si>
  <si>
    <t>327,22K</t>
  </si>
  <si>
    <t>2,06%</t>
  </si>
  <si>
    <t>15.11.2022</t>
  </si>
  <si>
    <t>2.071,6</t>
  </si>
  <si>
    <t>2.140,0</t>
  </si>
  <si>
    <t>2.184,0</t>
  </si>
  <si>
    <t>1.950,0</t>
  </si>
  <si>
    <t>1,06M</t>
  </si>
  <si>
    <t>-2,85%</t>
  </si>
  <si>
    <t>14.11.2022</t>
  </si>
  <si>
    <t>2.132,4</t>
  </si>
  <si>
    <t>2.122,2</t>
  </si>
  <si>
    <t>2.150,0</t>
  </si>
  <si>
    <t>318,11K</t>
  </si>
  <si>
    <t>11.11.2022</t>
  </si>
  <si>
    <t>2.119,8</t>
  </si>
  <si>
    <t>2.139,6</t>
  </si>
  <si>
    <t>2.111,8</t>
  </si>
  <si>
    <t>328,60K</t>
  </si>
  <si>
    <t>0,50%</t>
  </si>
  <si>
    <t>10.11.2022</t>
  </si>
  <si>
    <t>2.111,6</t>
  </si>
  <si>
    <t>2.060,4</t>
  </si>
  <si>
    <t>2.129,0</t>
  </si>
  <si>
    <t>492,25K</t>
  </si>
  <si>
    <t>2,48%</t>
  </si>
  <si>
    <t>09.11.2022</t>
  </si>
  <si>
    <t>2.035,4</t>
  </si>
  <si>
    <t>607,69K</t>
  </si>
  <si>
    <t>-3,16%</t>
  </si>
  <si>
    <t>08.11.2022</t>
  </si>
  <si>
    <t>2.127,6</t>
  </si>
  <si>
    <t>2.155,0</t>
  </si>
  <si>
    <t>2.165,0</t>
  </si>
  <si>
    <t>2.111,2</t>
  </si>
  <si>
    <t>343,98K</t>
  </si>
  <si>
    <t>-1,12%</t>
  </si>
  <si>
    <t>07.11.2022</t>
  </si>
  <si>
    <t>2.151,6</t>
  </si>
  <si>
    <t>2.146,0</t>
  </si>
  <si>
    <t>2.162,0</t>
  </si>
  <si>
    <t>576,83K</t>
  </si>
  <si>
    <t>1,54%</t>
  </si>
  <si>
    <t>03.11.2022</t>
  </si>
  <si>
    <t>2.119,0</t>
  </si>
  <si>
    <t>2.110,0</t>
  </si>
  <si>
    <t>2.134,0</t>
  </si>
  <si>
    <t>805,08K</t>
  </si>
  <si>
    <t>0,43%</t>
  </si>
  <si>
    <t>02.11.2022</t>
  </si>
  <si>
    <t>2.160,0</t>
  </si>
  <si>
    <t>575,12K</t>
  </si>
  <si>
    <t>-2,18%</t>
  </si>
  <si>
    <t>01.11.2022</t>
  </si>
  <si>
    <t>2.157,0</t>
  </si>
  <si>
    <t>749,91K</t>
  </si>
  <si>
    <t>2,28%</t>
  </si>
  <si>
    <t>31.10.2022</t>
  </si>
  <si>
    <t>2.109,0</t>
  </si>
  <si>
    <t>804,93K</t>
  </si>
  <si>
    <t>4,31%</t>
  </si>
  <si>
    <t>28.10.2022</t>
  </si>
  <si>
    <t>2.021,8</t>
  </si>
  <si>
    <t>2.011,4</t>
  </si>
  <si>
    <t>2.026,8</t>
  </si>
  <si>
    <t>1.962,8</t>
  </si>
  <si>
    <t>473,01K</t>
  </si>
  <si>
    <t>0,04%</t>
  </si>
  <si>
    <t>27.10.2022</t>
  </si>
  <si>
    <t>2.021,0</t>
  </si>
  <si>
    <t>2.018,2</t>
  </si>
  <si>
    <t>2.038,6</t>
  </si>
  <si>
    <t>2.002,6</t>
  </si>
  <si>
    <t>415,44K</t>
  </si>
  <si>
    <t>0,65%</t>
  </si>
  <si>
    <t>26.10.2022</t>
  </si>
  <si>
    <t>2.008,0</t>
  </si>
  <si>
    <t>2.036,8</t>
  </si>
  <si>
    <t>463,94K</t>
  </si>
  <si>
    <t>-0,60%</t>
  </si>
  <si>
    <t>25.10.2022</t>
  </si>
  <si>
    <t>2.020,2</t>
  </si>
  <si>
    <t>1.976,0</t>
  </si>
  <si>
    <t>471,86K</t>
  </si>
  <si>
    <t>2,37%</t>
  </si>
  <si>
    <t>24.10.2022</t>
  </si>
  <si>
    <t>1.973,4</t>
  </si>
  <si>
    <t>1.982,0</t>
  </si>
  <si>
    <t>353,62K</t>
  </si>
  <si>
    <t>-0,13%</t>
  </si>
  <si>
    <t>21.10.2022</t>
  </si>
  <si>
    <t>1.929,0</t>
  </si>
  <si>
    <t>1.982,4</t>
  </si>
  <si>
    <t>446,82K</t>
  </si>
  <si>
    <t>2,45%</t>
  </si>
  <si>
    <t>20.10.2022</t>
  </si>
  <si>
    <t>1.928,8</t>
  </si>
  <si>
    <t>540,15K</t>
  </si>
  <si>
    <t>19.10.2022</t>
  </si>
  <si>
    <t>1.927,4</t>
  </si>
  <si>
    <t>1.871,6</t>
  </si>
  <si>
    <t>1,43M</t>
  </si>
  <si>
    <t>-2,06%</t>
  </si>
  <si>
    <t>18.10.2022</t>
  </si>
  <si>
    <t>2.034,4</t>
  </si>
  <si>
    <t>2.045,0</t>
  </si>
  <si>
    <t>1.953,4</t>
  </si>
  <si>
    <t>610,81K</t>
  </si>
  <si>
    <t>-2,68%</t>
  </si>
  <si>
    <t>17.10.2022</t>
  </si>
  <si>
    <t>2.001,0</t>
  </si>
  <si>
    <t>2.024,6</t>
  </si>
  <si>
    <t>1.983,6</t>
  </si>
  <si>
    <t>475,37K</t>
  </si>
  <si>
    <t>1,57%</t>
  </si>
  <si>
    <t>14.10.2022</t>
  </si>
  <si>
    <t>2.039,0</t>
  </si>
  <si>
    <t>2.052,0</t>
  </si>
  <si>
    <t>1.967,2</t>
  </si>
  <si>
    <t>867,57K</t>
  </si>
  <si>
    <t>-2,02%</t>
  </si>
  <si>
    <t>13.10.2022</t>
  </si>
  <si>
    <t>2.044,2</t>
  </si>
  <si>
    <t>2.005,6</t>
  </si>
  <si>
    <t>12.10.2022</t>
  </si>
  <si>
    <t>2.019,8</t>
  </si>
  <si>
    <t>2.058,8</t>
  </si>
  <si>
    <t>1.986,0</t>
  </si>
  <si>
    <t>837,65K</t>
  </si>
  <si>
    <t>1,86%</t>
  </si>
  <si>
    <t>11.10.2022</t>
  </si>
  <si>
    <t>2.006,6</t>
  </si>
  <si>
    <t>2.003,0</t>
  </si>
  <si>
    <t>849,35K</t>
  </si>
  <si>
    <t>10.10.2022</t>
  </si>
  <si>
    <t>1.999,8</t>
  </si>
  <si>
    <t>3,51%</t>
  </si>
  <si>
    <t>07.10.2022</t>
  </si>
  <si>
    <t>1.995,4</t>
  </si>
  <si>
    <t>932,73K</t>
  </si>
  <si>
    <t>-3,70%</t>
  </si>
  <si>
    <t>06.10.2022</t>
  </si>
  <si>
    <t>2.043,8</t>
  </si>
  <si>
    <t>2.056,0</t>
  </si>
  <si>
    <t>1.977,0</t>
  </si>
  <si>
    <t>893,39K</t>
  </si>
  <si>
    <t>-1,25%</t>
  </si>
  <si>
    <t>05.10.2022</t>
  </si>
  <si>
    <t>2.029,8</t>
  </si>
  <si>
    <t>1.940,4</t>
  </si>
  <si>
    <t>1,99M</t>
  </si>
  <si>
    <t>2,26%</t>
  </si>
  <si>
    <t>04.10.2022</t>
  </si>
  <si>
    <t>2.004,0</t>
  </si>
  <si>
    <t>1.901,0</t>
  </si>
  <si>
    <t>1,25M</t>
  </si>
  <si>
    <t>1,33%</t>
  </si>
  <si>
    <t>03.10.2022</t>
  </si>
  <si>
    <t>1.868,0</t>
  </si>
  <si>
    <t>937,16K</t>
  </si>
  <si>
    <t>4,34%</t>
  </si>
  <si>
    <t>30.09.2022</t>
  </si>
  <si>
    <t>1.877,6</t>
  </si>
  <si>
    <t>1.840,0</t>
  </si>
  <si>
    <t>1.801,2</t>
  </si>
  <si>
    <t>2,26M</t>
  </si>
  <si>
    <t>2,01%</t>
  </si>
  <si>
    <t>29.09.2022</t>
  </si>
  <si>
    <t>1.840,6</t>
  </si>
  <si>
    <t>1.802,4</t>
  </si>
  <si>
    <t>1.756,0</t>
  </si>
  <si>
    <t>1,82M</t>
  </si>
  <si>
    <t>3,40%</t>
  </si>
  <si>
    <t>28.09.2022</t>
  </si>
  <si>
    <t>1.780,0</t>
  </si>
  <si>
    <t>1.713,2</t>
  </si>
  <si>
    <t>1.796,0</t>
  </si>
  <si>
    <t>1.669,2</t>
  </si>
  <si>
    <t>1,81M</t>
  </si>
  <si>
    <t>3,90%</t>
  </si>
  <si>
    <t>27.09.2022</t>
  </si>
  <si>
    <t>1.575,0</t>
  </si>
  <si>
    <t>1.715,0</t>
  </si>
  <si>
    <t>1,71M</t>
  </si>
  <si>
    <t>11,03%</t>
  </si>
  <si>
    <t>26.09.2022</t>
  </si>
  <si>
    <t>1.543,0</t>
  </si>
  <si>
    <t>1.750,2</t>
  </si>
  <si>
    <t>1.762,0</t>
  </si>
  <si>
    <t>1.505,0</t>
  </si>
  <si>
    <t>2,24M</t>
  </si>
  <si>
    <t>-13,89%</t>
  </si>
  <si>
    <t>23.09.2022</t>
  </si>
  <si>
    <t>1.791,8</t>
  </si>
  <si>
    <t>1.750,0</t>
  </si>
  <si>
    <t>1,52M</t>
  </si>
  <si>
    <t>-6,52%</t>
  </si>
  <si>
    <t>22.09.2022</t>
  </si>
  <si>
    <t>1.916,8</t>
  </si>
  <si>
    <t>1.892,4</t>
  </si>
  <si>
    <t>978,68K</t>
  </si>
  <si>
    <t>0,92%</t>
  </si>
  <si>
    <t>21.09.2022</t>
  </si>
  <si>
    <t>1.899,4</t>
  </si>
  <si>
    <t>1.782,2</t>
  </si>
  <si>
    <t>1.978,0</t>
  </si>
  <si>
    <t>1.688,6</t>
  </si>
  <si>
    <t>2,23M</t>
  </si>
  <si>
    <t>-5,50%</t>
  </si>
  <si>
    <t>20.09.2022</t>
  </si>
  <si>
    <t>2.240,0</t>
  </si>
  <si>
    <t>2.254,0</t>
  </si>
  <si>
    <t>1.890,0</t>
  </si>
  <si>
    <t>3,60M</t>
  </si>
  <si>
    <t>-9,87%</t>
  </si>
  <si>
    <t>19.09.2022</t>
  </si>
  <si>
    <t>2.230,0</t>
  </si>
  <si>
    <t>2.206,2</t>
  </si>
  <si>
    <t>2.250,0</t>
  </si>
  <si>
    <t>2.198,0</t>
  </si>
  <si>
    <t>513,65K</t>
  </si>
  <si>
    <t>1,09%</t>
  </si>
  <si>
    <t>16.09.2022</t>
  </si>
  <si>
    <t>2.206,0</t>
  </si>
  <si>
    <t>2.184,8</t>
  </si>
  <si>
    <t>2.238,0</t>
  </si>
  <si>
    <t>2.175,0</t>
  </si>
  <si>
    <t>781,49K</t>
  </si>
  <si>
    <t>1,30%</t>
  </si>
  <si>
    <t>15.09.2022</t>
  </si>
  <si>
    <t>2.177,6</t>
  </si>
  <si>
    <t>2.166,2</t>
  </si>
  <si>
    <t>2.195,0</t>
  </si>
  <si>
    <t>2.151,2</t>
  </si>
  <si>
    <t>421,39K</t>
  </si>
  <si>
    <t>0,47%</t>
  </si>
  <si>
    <t>14.09.2022</t>
  </si>
  <si>
    <t>2.167,4</t>
  </si>
  <si>
    <t>2.193,2</t>
  </si>
  <si>
    <t>2.109,4</t>
  </si>
  <si>
    <t>522,54K</t>
  </si>
  <si>
    <t>-1,10%</t>
  </si>
  <si>
    <t>13.09.2022</t>
  </si>
  <si>
    <t>2.191,4</t>
  </si>
  <si>
    <t>2.206,6</t>
  </si>
  <si>
    <t>2.142,4</t>
  </si>
  <si>
    <t>787,67K</t>
  </si>
  <si>
    <t>12.09.2022</t>
  </si>
  <si>
    <t>2.148,6</t>
  </si>
  <si>
    <t>2.089,8</t>
  </si>
  <si>
    <t>2.181,6</t>
  </si>
  <si>
    <t>2.078,0</t>
  </si>
  <si>
    <t>798,46K</t>
  </si>
  <si>
    <t>2,66%</t>
  </si>
  <si>
    <t>09.09.2022</t>
  </si>
  <si>
    <t>2.093,0</t>
  </si>
  <si>
    <t>2.095,0</t>
  </si>
  <si>
    <t>2.042,0</t>
  </si>
  <si>
    <t>243,67K</t>
  </si>
  <si>
    <t>1,41%</t>
  </si>
  <si>
    <t>08.09.2022</t>
  </si>
  <si>
    <t>2.064,0</t>
  </si>
  <si>
    <t>2.076,0</t>
  </si>
  <si>
    <t>304,25K</t>
  </si>
  <si>
    <t>-0,58%</t>
  </si>
  <si>
    <t>07.09.2022</t>
  </si>
  <si>
    <t>2.105,6</t>
  </si>
  <si>
    <t>2.034,0</t>
  </si>
  <si>
    <t>386,74K</t>
  </si>
  <si>
    <t>06.09.2022</t>
  </si>
  <si>
    <t>2.156,0</t>
  </si>
  <si>
    <t>2.183,0</t>
  </si>
  <si>
    <t>856,70K</t>
  </si>
  <si>
    <t>-3,94%</t>
  </si>
  <si>
    <t>05.09.2022</t>
  </si>
  <si>
    <t>2.158,0</t>
  </si>
  <si>
    <t>2.121,6</t>
  </si>
  <si>
    <t>211,32K</t>
  </si>
  <si>
    <t>0,23%</t>
  </si>
  <si>
    <t>02.09.2022</t>
  </si>
  <si>
    <t>2.177,2</t>
  </si>
  <si>
    <t>2.180,0</t>
  </si>
  <si>
    <t>2.116,0</t>
  </si>
  <si>
    <t>424,21K</t>
  </si>
  <si>
    <t>01.09.2022</t>
  </si>
  <si>
    <t>2.178,0</t>
  </si>
  <si>
    <t>2.195,4</t>
  </si>
  <si>
    <t>2.150,4</t>
  </si>
  <si>
    <t>301,05K</t>
  </si>
  <si>
    <t>0,34%</t>
  </si>
  <si>
    <t>31.08.2022</t>
  </si>
  <si>
    <t>2.170,6</t>
  </si>
  <si>
    <t>2.236,0</t>
  </si>
  <si>
    <t>695,21K</t>
  </si>
  <si>
    <t>-0,89%</t>
  </si>
  <si>
    <t>30.08.2022</t>
  </si>
  <si>
    <t>2.190,0</t>
  </si>
  <si>
    <t>2.205,0</t>
  </si>
  <si>
    <t>2.096,0</t>
  </si>
  <si>
    <t>1,02M</t>
  </si>
  <si>
    <t>4,04%</t>
  </si>
  <si>
    <t>29.08.2022</t>
  </si>
  <si>
    <t>2.105,0</t>
  </si>
  <si>
    <t>2.112,0</t>
  </si>
  <si>
    <t>2.081,8</t>
  </si>
  <si>
    <t>282,67K</t>
  </si>
  <si>
    <t>26.08.2022</t>
  </si>
  <si>
    <t>2.119,4</t>
  </si>
  <si>
    <t>2.089,4</t>
  </si>
  <si>
    <t>310,17K</t>
  </si>
  <si>
    <t>25.08.2022</t>
  </si>
  <si>
    <t>2.118,8</t>
  </si>
  <si>
    <t>2.085,0</t>
  </si>
  <si>
    <t>425,45K</t>
  </si>
  <si>
    <t>1,61%</t>
  </si>
  <si>
    <t>24.08.2022</t>
  </si>
  <si>
    <t>2.085,2</t>
  </si>
  <si>
    <t>2.123,0</t>
  </si>
  <si>
    <t>536,35K</t>
  </si>
  <si>
    <t>0,14%</t>
  </si>
  <si>
    <t>23.08.2022</t>
  </si>
  <si>
    <t>2.082,2</t>
  </si>
  <si>
    <t>2.011,0</t>
  </si>
  <si>
    <t>757,78K</t>
  </si>
  <si>
    <t>3,80%</t>
  </si>
  <si>
    <t>22.08.2022</t>
  </si>
  <si>
    <t>1.936,6</t>
  </si>
  <si>
    <t>2.022,0</t>
  </si>
  <si>
    <t>1.920,4</t>
  </si>
  <si>
    <t>578,82K</t>
  </si>
  <si>
    <t>3,58%</t>
  </si>
  <si>
    <t>19.08.2022</t>
  </si>
  <si>
    <t>1.965,0</t>
  </si>
  <si>
    <t>191,73K</t>
  </si>
  <si>
    <t>-1,50%</t>
  </si>
  <si>
    <t>18.08.2022</t>
  </si>
  <si>
    <t>1.966,0</t>
  </si>
  <si>
    <t>208,42K</t>
  </si>
  <si>
    <t>17.08.2022</t>
  </si>
  <si>
    <t>1.979,2</t>
  </si>
  <si>
    <t>317,21K</t>
  </si>
  <si>
    <t>16.08.2022</t>
  </si>
  <si>
    <t>1.917,8</t>
  </si>
  <si>
    <t>226,93K</t>
  </si>
  <si>
    <t>1,63%</t>
  </si>
  <si>
    <t>15.08.2022</t>
  </si>
  <si>
    <t>1.904,0</t>
  </si>
  <si>
    <t>1.908,0</t>
  </si>
  <si>
    <t>1.872,2</t>
  </si>
  <si>
    <t>350,69K</t>
  </si>
  <si>
    <t>0,05%</t>
  </si>
  <si>
    <t>12.08.2022</t>
  </si>
  <si>
    <t>1.903,0</t>
  </si>
  <si>
    <t>1.915,6</t>
  </si>
  <si>
    <t>1.948,8</t>
  </si>
  <si>
    <t>1.888,8</t>
  </si>
  <si>
    <t>509,68K</t>
  </si>
  <si>
    <t>11.08.2022</t>
  </si>
  <si>
    <t>2.014,4</t>
  </si>
  <si>
    <t>571,32K</t>
  </si>
  <si>
    <t>10.08.2022</t>
  </si>
  <si>
    <t>1.971,8</t>
  </si>
  <si>
    <t>1.944,6</t>
  </si>
  <si>
    <t>1.989,0</t>
  </si>
  <si>
    <t>393,81K</t>
  </si>
  <si>
    <t>09.08.2022</t>
  </si>
  <si>
    <t>1.944,4</t>
  </si>
  <si>
    <t>429,52K</t>
  </si>
  <si>
    <t>0,59%</t>
  </si>
  <si>
    <t>08.08.2022</t>
  </si>
  <si>
    <t>1.984,0</t>
  </si>
  <si>
    <t>1.985,6</t>
  </si>
  <si>
    <t>1.893,0</t>
  </si>
  <si>
    <t>921,07K</t>
  </si>
  <si>
    <t>5,23%</t>
  </si>
  <si>
    <t>05.08.2022</t>
  </si>
  <si>
    <t>1.837,0</t>
  </si>
  <si>
    <t>1.811,2</t>
  </si>
  <si>
    <t>1,36M</t>
  </si>
  <si>
    <t>-8,15%</t>
  </si>
  <si>
    <t>04.08.2022</t>
  </si>
  <si>
    <t>707,57K</t>
  </si>
  <si>
    <t>2,25%</t>
  </si>
  <si>
    <t>03.08.2022</t>
  </si>
  <si>
    <t>1.895,0</t>
  </si>
  <si>
    <t>710,25K</t>
  </si>
  <si>
    <t>3,43%</t>
  </si>
  <si>
    <t>02.08.2022</t>
  </si>
  <si>
    <t>1.891,2</t>
  </si>
  <si>
    <t>1.860,2</t>
  </si>
  <si>
    <t>643,45K</t>
  </si>
  <si>
    <t>-1,82%</t>
  </si>
  <si>
    <t>01.08.2022</t>
  </si>
  <si>
    <t>1.926,2</t>
  </si>
  <si>
    <t>1.852,2</t>
  </si>
  <si>
    <t>981,25K</t>
  </si>
  <si>
    <t>-1,32%</t>
  </si>
  <si>
    <t>29.07.2022</t>
  </si>
  <si>
    <t>1.952,0</t>
  </si>
  <si>
    <t>1,29M</t>
  </si>
  <si>
    <t>-5,38%</t>
  </si>
  <si>
    <t>28.07.2022</t>
  </si>
  <si>
    <t>570,96K</t>
  </si>
  <si>
    <t>-0,43%</t>
  </si>
  <si>
    <t>27.07.2022</t>
  </si>
  <si>
    <t>2.072,0</t>
  </si>
  <si>
    <t>2.149,0</t>
  </si>
  <si>
    <t>-3,00%</t>
  </si>
  <si>
    <t>26.07.2022</t>
  </si>
  <si>
    <t>2.136,0</t>
  </si>
  <si>
    <t>2.170,0</t>
  </si>
  <si>
    <t>1.975,2</t>
  </si>
  <si>
    <t>2,86M</t>
  </si>
  <si>
    <t>8,26%</t>
  </si>
  <si>
    <t>25.07.2022</t>
  </si>
  <si>
    <t>1.827,0</t>
  </si>
  <si>
    <t>1.978,8</t>
  </si>
  <si>
    <t>1,21M</t>
  </si>
  <si>
    <t>9,61%</t>
  </si>
  <si>
    <t>22.07.2022</t>
  </si>
  <si>
    <t>1.800,0</t>
  </si>
  <si>
    <t>1.708,0</t>
  </si>
  <si>
    <t>1.804,0</t>
  </si>
  <si>
    <t>1.706,2</t>
  </si>
  <si>
    <t>607,01K</t>
  </si>
  <si>
    <t>5,82%</t>
  </si>
  <si>
    <t>21.07.2022</t>
  </si>
  <si>
    <t>1.701,0</t>
  </si>
  <si>
    <t>1.720,4</t>
  </si>
  <si>
    <t>1.733,8</t>
  </si>
  <si>
    <t>1.658,6</t>
  </si>
  <si>
    <t>216,73K</t>
  </si>
  <si>
    <t>-0,84%</t>
  </si>
  <si>
    <t>20.07.2022</t>
  </si>
  <si>
    <t>1.715,4</t>
  </si>
  <si>
    <t>1.680,0</t>
  </si>
  <si>
    <t>1.748,0</t>
  </si>
  <si>
    <t>1.670,4</t>
  </si>
  <si>
    <t>439,31K</t>
  </si>
  <si>
    <t>2,57%</t>
  </si>
  <si>
    <t>19.07.2022</t>
  </si>
  <si>
    <t>1.672,4</t>
  </si>
  <si>
    <t>1.698,0</t>
  </si>
  <si>
    <t>1.705,8</t>
  </si>
  <si>
    <t>1.645,0</t>
  </si>
  <si>
    <t>314,10K</t>
  </si>
  <si>
    <t>-1,39%</t>
  </si>
  <si>
    <t>18.07.2022</t>
  </si>
  <si>
    <t>1.696,0</t>
  </si>
  <si>
    <t>1.650,0</t>
  </si>
  <si>
    <t>1.719,6</t>
  </si>
  <si>
    <t>436,69K</t>
  </si>
  <si>
    <t>3,50%</t>
  </si>
  <si>
    <t>15.07.2022</t>
  </si>
  <si>
    <t>1.638,6</t>
  </si>
  <si>
    <t>1.625,6</t>
  </si>
  <si>
    <t>1.642,0</t>
  </si>
  <si>
    <t>1.602,6</t>
  </si>
  <si>
    <t>225,79K</t>
  </si>
  <si>
    <t>1,55%</t>
  </si>
  <si>
    <t>14.07.2022</t>
  </si>
  <si>
    <t>1.613,6</t>
  </si>
  <si>
    <t>1.618,0</t>
  </si>
  <si>
    <t>1.669,0</t>
  </si>
  <si>
    <t>1.572,0</t>
  </si>
  <si>
    <t>304,54K</t>
  </si>
  <si>
    <t>0,85%</t>
  </si>
  <si>
    <t>13.07.2022</t>
  </si>
  <si>
    <t>1.600,0</t>
  </si>
  <si>
    <t>1.660,6</t>
  </si>
  <si>
    <t>1.688,8</t>
  </si>
  <si>
    <t>1.586,0</t>
  </si>
  <si>
    <t>239,33K</t>
  </si>
  <si>
    <t>-3,65%</t>
  </si>
  <si>
    <t>12.07.2022</t>
  </si>
  <si>
    <t>1.678,0</t>
  </si>
  <si>
    <t>1.680,6</t>
  </si>
  <si>
    <t>1.595,0</t>
  </si>
  <si>
    <t>409,97K</t>
  </si>
  <si>
    <t>-1,04%</t>
  </si>
  <si>
    <t>11.07.2022</t>
  </si>
  <si>
    <t>1.706,0</t>
  </si>
  <si>
    <t>1.740,0</t>
  </si>
  <si>
    <t>1.660,0</t>
  </si>
  <si>
    <t>360,34K</t>
  </si>
  <si>
    <t>-1,53%</t>
  </si>
  <si>
    <t>08.07.2022</t>
  </si>
  <si>
    <t>1.704,0</t>
  </si>
  <si>
    <t>1.729,0</t>
  </si>
  <si>
    <t>1.739,4</t>
  </si>
  <si>
    <t>1.685,4</t>
  </si>
  <si>
    <t>262,13K</t>
  </si>
  <si>
    <t>-0,41%</t>
  </si>
  <si>
    <t>07.07.2022</t>
  </si>
  <si>
    <t>1.711,0</t>
  </si>
  <si>
    <t>418,76K</t>
  </si>
  <si>
    <t>3,38%</t>
  </si>
  <si>
    <t>06.07.2022</t>
  </si>
  <si>
    <t>1.655,0</t>
  </si>
  <si>
    <t>1.720,6</t>
  </si>
  <si>
    <t>1.634,8</t>
  </si>
  <si>
    <t>400,94K</t>
  </si>
  <si>
    <t>-2,73%</t>
  </si>
  <si>
    <t>05.07.2022</t>
  </si>
  <si>
    <t>1.701,4</t>
  </si>
  <si>
    <t>1.742,0</t>
  </si>
  <si>
    <t>358,31K</t>
  </si>
  <si>
    <t>2,49%</t>
  </si>
  <si>
    <t>04.07.2022</t>
  </si>
  <si>
    <t>1.604,6</t>
  </si>
  <si>
    <t>1.688,0</t>
  </si>
  <si>
    <t>1.571,8</t>
  </si>
  <si>
    <t>317,03K</t>
  </si>
  <si>
    <t>4,01%</t>
  </si>
  <si>
    <t>01.07.2022</t>
  </si>
  <si>
    <t>1.596,0</t>
  </si>
  <si>
    <t>1.595,2</t>
  </si>
  <si>
    <t>1.627,0</t>
  </si>
  <si>
    <t>1.552,0</t>
  </si>
  <si>
    <t>215,29K</t>
  </si>
  <si>
    <t>-0,49%</t>
  </si>
  <si>
    <t>30.06.2022</t>
  </si>
  <si>
    <t>1.603,8</t>
  </si>
  <si>
    <t>1.710,0</t>
  </si>
  <si>
    <t>1.730,0</t>
  </si>
  <si>
    <t>1.565,8</t>
  </si>
  <si>
    <t>490,00K</t>
  </si>
  <si>
    <t>-6,32%</t>
  </si>
  <si>
    <t>29.06.2022</t>
  </si>
  <si>
    <t>1.712,0</t>
  </si>
  <si>
    <t>1.748,8</t>
  </si>
  <si>
    <t>1.666,2</t>
  </si>
  <si>
    <t>310,18K</t>
  </si>
  <si>
    <t>-2,17%</t>
  </si>
  <si>
    <t>28.06.2022</t>
  </si>
  <si>
    <t>1.781,0</t>
  </si>
  <si>
    <t>1.781,2</t>
  </si>
  <si>
    <t>1.731,2</t>
  </si>
  <si>
    <t>396,26K</t>
  </si>
  <si>
    <t>-1,63%</t>
  </si>
  <si>
    <t>27.06.2022</t>
  </si>
  <si>
    <t>1.779,0</t>
  </si>
  <si>
    <t>1.645,2</t>
  </si>
  <si>
    <t>523,23K</t>
  </si>
  <si>
    <t>8,15%</t>
  </si>
  <si>
    <t>24.06.2022</t>
  </si>
  <si>
    <t>1.665,0</t>
  </si>
  <si>
    <t>1.610,4</t>
  </si>
  <si>
    <t>246,01K</t>
  </si>
  <si>
    <t>-1,02%</t>
  </si>
  <si>
    <t>23.06.2022</t>
  </si>
  <si>
    <t>1.662,0</t>
  </si>
  <si>
    <t>1.581,0</t>
  </si>
  <si>
    <t>460,81K</t>
  </si>
  <si>
    <t>3,88%</t>
  </si>
  <si>
    <t>22.06.2022</t>
  </si>
  <si>
    <t>1.525,0</t>
  </si>
  <si>
    <t>1.500,4</t>
  </si>
  <si>
    <t>331,68K</t>
  </si>
  <si>
    <t>4,32%</t>
  </si>
  <si>
    <t>21.06.2022</t>
  </si>
  <si>
    <t>1.533,8</t>
  </si>
  <si>
    <t>1.574,8</t>
  </si>
  <si>
    <t>1.629,0</t>
  </si>
  <si>
    <t>1.531,2</t>
  </si>
  <si>
    <t>592,52K</t>
  </si>
  <si>
    <t>-1,73%</t>
  </si>
  <si>
    <t>20.06.2022</t>
  </si>
  <si>
    <t>1.560,8</t>
  </si>
  <si>
    <t>1.468,0</t>
  </si>
  <si>
    <t>1.566,0</t>
  </si>
  <si>
    <t>1.467,8</t>
  </si>
  <si>
    <t>570,14K</t>
  </si>
  <si>
    <t>6,54%</t>
  </si>
  <si>
    <t>17.06.2022</t>
  </si>
  <si>
    <t>1.465,0</t>
  </si>
  <si>
    <t>1.472,0</t>
  </si>
  <si>
    <t>1.511,4</t>
  </si>
  <si>
    <t>1.433,4</t>
  </si>
  <si>
    <t>454,57K</t>
  </si>
  <si>
    <t>16.06.2022</t>
  </si>
  <si>
    <t>1.456,2</t>
  </si>
  <si>
    <t>1.404,0</t>
  </si>
  <si>
    <t>1.457,0</t>
  </si>
  <si>
    <t>1.390,0</t>
  </si>
  <si>
    <t>474,18K</t>
  </si>
  <si>
    <t>4,76%</t>
  </si>
  <si>
    <t>15.06.2022</t>
  </si>
  <si>
    <t>1.398,6</t>
  </si>
  <si>
    <t>1.407,8</t>
  </si>
  <si>
    <t>1.380,2</t>
  </si>
  <si>
    <t>239,64K</t>
  </si>
  <si>
    <t>14.06.2022</t>
  </si>
  <si>
    <t>1.386,0</t>
  </si>
  <si>
    <t>1.360,0</t>
  </si>
  <si>
    <t>1.429,2</t>
  </si>
  <si>
    <t>324,92K</t>
  </si>
  <si>
    <t>-1,06%</t>
  </si>
  <si>
    <t>10.06.2022</t>
  </si>
  <si>
    <t>1.400,8</t>
  </si>
  <si>
    <t>1.470,0</t>
  </si>
  <si>
    <t>1.350,0</t>
  </si>
  <si>
    <t>492,97K</t>
  </si>
  <si>
    <t>-0,04%</t>
  </si>
  <si>
    <t>09.06.2022</t>
  </si>
  <si>
    <t>1.401,4</t>
  </si>
  <si>
    <t>1.456,6</t>
  </si>
  <si>
    <t>1.461,2</t>
  </si>
  <si>
    <t>1.382,0</t>
  </si>
  <si>
    <t>379,50K</t>
  </si>
  <si>
    <t>-3,76%</t>
  </si>
  <si>
    <t>08.06.2022</t>
  </si>
  <si>
    <t>1.495,0</t>
  </si>
  <si>
    <t>1.441,4</t>
  </si>
  <si>
    <t>370,12K</t>
  </si>
  <si>
    <t>1,27%</t>
  </si>
  <si>
    <t>07.06.2022</t>
  </si>
  <si>
    <t>1.438,0</t>
  </si>
  <si>
    <t>1.397,8</t>
  </si>
  <si>
    <t>1.442,6</t>
  </si>
  <si>
    <t>1.333,0</t>
  </si>
  <si>
    <t>760,61K</t>
  </si>
  <si>
    <t>2,73%</t>
  </si>
  <si>
    <t>06.06.2022</t>
  </si>
  <si>
    <t>1.399,8</t>
  </si>
  <si>
    <t>1.513,0</t>
  </si>
  <si>
    <t>1.525,6</t>
  </si>
  <si>
    <t>1.385,0</t>
  </si>
  <si>
    <t>904,10K</t>
  </si>
  <si>
    <t>-6,49%</t>
  </si>
  <si>
    <t>03.06.2022</t>
  </si>
  <si>
    <t>1.497,0</t>
  </si>
  <si>
    <t>1.593,0</t>
  </si>
  <si>
    <t>1.620,0</t>
  </si>
  <si>
    <t>1.366,4</t>
  </si>
  <si>
    <t>1,37M</t>
  </si>
  <si>
    <t>-5,97%</t>
  </si>
  <si>
    <t>02.06.2022</t>
  </si>
  <si>
    <t>1.592,0</t>
  </si>
  <si>
    <t>1.590,8</t>
  </si>
  <si>
    <t>1.607,6</t>
  </si>
  <si>
    <t>1.564,6</t>
  </si>
  <si>
    <t>204,05K</t>
  </si>
  <si>
    <t>01.06.2022</t>
  </si>
  <si>
    <t>1.566,8</t>
  </si>
  <si>
    <t>1.623,0</t>
  </si>
  <si>
    <t>1.559,0</t>
  </si>
  <si>
    <t>226,67K</t>
  </si>
  <si>
    <t>1,16%</t>
  </si>
  <si>
    <t>31.05.2022</t>
  </si>
  <si>
    <t>1.567,8</t>
  </si>
  <si>
    <t>1.591,0</t>
  </si>
  <si>
    <t>1.602,0</t>
  </si>
  <si>
    <t>1.550,4</t>
  </si>
  <si>
    <t>152,00K</t>
  </si>
  <si>
    <t>-1,87%</t>
  </si>
  <si>
    <t>30.05.2022</t>
  </si>
  <si>
    <t>1.597,6</t>
  </si>
  <si>
    <t>1.654,0</t>
  </si>
  <si>
    <t>1.663,0</t>
  </si>
  <si>
    <t>1.592,2</t>
  </si>
  <si>
    <t>214,29K</t>
  </si>
  <si>
    <t>-2,82%</t>
  </si>
  <si>
    <t>27.05.2022</t>
  </si>
  <si>
    <t>1.644,0</t>
  </si>
  <si>
    <t>1.700,0</t>
  </si>
  <si>
    <t>1.705,0</t>
  </si>
  <si>
    <t>1.630,0</t>
  </si>
  <si>
    <t>221,09K</t>
  </si>
  <si>
    <t>-1,56%</t>
  </si>
  <si>
    <t>26.05.2022</t>
  </si>
  <si>
    <t>1.670,0</t>
  </si>
  <si>
    <t>1.708,6</t>
  </si>
  <si>
    <t>1.608,0</t>
  </si>
  <si>
    <t>461,18K</t>
  </si>
  <si>
    <t>3,86%</t>
  </si>
  <si>
    <t>25.05.2022</t>
  </si>
  <si>
    <t>1.594,0</t>
  </si>
  <si>
    <t>1.636,0</t>
  </si>
  <si>
    <t>187,77K</t>
  </si>
  <si>
    <t>1,13%</t>
  </si>
  <si>
    <t>24.05.2022</t>
  </si>
  <si>
    <t>1.590,0</t>
  </si>
  <si>
    <t>1.530,2</t>
  </si>
  <si>
    <t>197,07K</t>
  </si>
  <si>
    <t>-0,18%</t>
  </si>
  <si>
    <t>23.05.2022</t>
  </si>
  <si>
    <t>1.592,8</t>
  </si>
  <si>
    <t>1.673,8</t>
  </si>
  <si>
    <t>1.570,6</t>
  </si>
  <si>
    <t>199,41K</t>
  </si>
  <si>
    <t>-3,23%</t>
  </si>
  <si>
    <t>20.05.2022</t>
  </si>
  <si>
    <t>1.646,0</t>
  </si>
  <si>
    <t>1.722,0</t>
  </si>
  <si>
    <t>1.733,4</t>
  </si>
  <si>
    <t>261,10K</t>
  </si>
  <si>
    <t>-3,46%</t>
  </si>
  <si>
    <t>19.05.2022</t>
  </si>
  <si>
    <t>1.713,0</t>
  </si>
  <si>
    <t>1.640,0</t>
  </si>
  <si>
    <t>203,90K</t>
  </si>
  <si>
    <t>18.05.2022</t>
  </si>
  <si>
    <t>1.715,8</t>
  </si>
  <si>
    <t>1.707,8</t>
  </si>
  <si>
    <t>1.795,0</t>
  </si>
  <si>
    <t>1.701,8</t>
  </si>
  <si>
    <t>321,63K</t>
  </si>
  <si>
    <t>0,87%</t>
  </si>
  <si>
    <t>17.05.2022</t>
  </si>
  <si>
    <t>1.653,0</t>
  </si>
  <si>
    <t>1.707,0</t>
  </si>
  <si>
    <t>1.649,8</t>
  </si>
  <si>
    <t>204,92K</t>
  </si>
  <si>
    <t>3,83%</t>
  </si>
  <si>
    <t>16.05.2022</t>
  </si>
  <si>
    <t>1.638,2</t>
  </si>
  <si>
    <t>1.679,0</t>
  </si>
  <si>
    <t>1.562,0</t>
  </si>
  <si>
    <t>266,04K</t>
  </si>
  <si>
    <t>2,84%</t>
  </si>
  <si>
    <t>13.05.2022</t>
  </si>
  <si>
    <t>1.624,6</t>
  </si>
  <si>
    <t>1.574,2</t>
  </si>
  <si>
    <t>121,15K</t>
  </si>
  <si>
    <t>-0,06%</t>
  </si>
  <si>
    <t>12.05.2022</t>
  </si>
  <si>
    <t>1.694,8</t>
  </si>
  <si>
    <t>1.543,6</t>
  </si>
  <si>
    <t>259,93K</t>
  </si>
  <si>
    <t>-4,97%</t>
  </si>
  <si>
    <t>11.05.2022</t>
  </si>
  <si>
    <t>1.677,4</t>
  </si>
  <si>
    <t>1.728,6</t>
  </si>
  <si>
    <t>1.634,0</t>
  </si>
  <si>
    <t>255,65K</t>
  </si>
  <si>
    <t>06.05.2022</t>
  </si>
  <si>
    <t>1.734,0</t>
  </si>
  <si>
    <t>200,40K</t>
  </si>
  <si>
    <t>05.05.2022</t>
  </si>
  <si>
    <t>1.734,4</t>
  </si>
  <si>
    <t>1.719,0</t>
  </si>
  <si>
    <t>1.751,8</t>
  </si>
  <si>
    <t>1.703,0</t>
  </si>
  <si>
    <t>187,67K</t>
  </si>
  <si>
    <t>2,08%</t>
  </si>
  <si>
    <t>04.05.2022</t>
  </si>
  <si>
    <t>1.699,0</t>
  </si>
  <si>
    <t>1.792,2</t>
  </si>
  <si>
    <t>1.813,6</t>
  </si>
  <si>
    <t>1.684,2</t>
  </si>
  <si>
    <t>368,60K</t>
  </si>
  <si>
    <t>-3,83%</t>
  </si>
  <si>
    <t>29.04.2022</t>
  </si>
  <si>
    <t>1.766,6</t>
  </si>
  <si>
    <t>1.735,0</t>
  </si>
  <si>
    <t>1.817,6</t>
  </si>
  <si>
    <t>1.734,2</t>
  </si>
  <si>
    <t>395,09K</t>
  </si>
  <si>
    <t>2,65%</t>
  </si>
  <si>
    <t>28.04.2022</t>
  </si>
  <si>
    <t>1.721,0</t>
  </si>
  <si>
    <t>1.767,0</t>
  </si>
  <si>
    <t>1.928,6</t>
  </si>
  <si>
    <t>1.717,0</t>
  </si>
  <si>
    <t>-1,58%</t>
  </si>
  <si>
    <t>27.04.2022</t>
  </si>
  <si>
    <t>1.748,6</t>
  </si>
  <si>
    <t>1.770,0</t>
  </si>
  <si>
    <t>1.587,0</t>
  </si>
  <si>
    <t>915,37K</t>
  </si>
  <si>
    <t>9,23%</t>
  </si>
  <si>
    <t>26.04.2022</t>
  </si>
  <si>
    <t>1.600,8</t>
  </si>
  <si>
    <t>1.520,8</t>
  </si>
  <si>
    <t>1.628,0</t>
  </si>
  <si>
    <t>1.500,0</t>
  </si>
  <si>
    <t>981,42K</t>
  </si>
  <si>
    <t>5,26%</t>
  </si>
  <si>
    <t>25.04.2022</t>
  </si>
  <si>
    <t>1.692,0</t>
  </si>
  <si>
    <t>1.520,0</t>
  </si>
  <si>
    <t>818,75K</t>
  </si>
  <si>
    <t>-10,12%</t>
  </si>
  <si>
    <t>22.04.2022</t>
  </si>
  <si>
    <t>1.695,0</t>
  </si>
  <si>
    <t>1.532,0</t>
  </si>
  <si>
    <t>1,14M</t>
  </si>
  <si>
    <t>2,79%</t>
  </si>
  <si>
    <t>21.04.2022</t>
  </si>
  <si>
    <t>1.794,6</t>
  </si>
  <si>
    <t>1.808,6</t>
  </si>
  <si>
    <t>1.642,8</t>
  </si>
  <si>
    <t>970,85K</t>
  </si>
  <si>
    <t>-8,03%</t>
  </si>
  <si>
    <t>20.04.2022</t>
  </si>
  <si>
    <t>1.789,8</t>
  </si>
  <si>
    <t>1.782,4</t>
  </si>
  <si>
    <t>781,64K</t>
  </si>
  <si>
    <t>19.04.2022</t>
  </si>
  <si>
    <t>1.857,6</t>
  </si>
  <si>
    <t>1.732,2</t>
  </si>
  <si>
    <t>784,35K</t>
  </si>
  <si>
    <t>-1,20%</t>
  </si>
  <si>
    <t>18.04.2022</t>
  </si>
  <si>
    <t>1.880,2</t>
  </si>
  <si>
    <t>2.019,2</t>
  </si>
  <si>
    <t>419,97K</t>
  </si>
  <si>
    <t>-5,02%</t>
  </si>
  <si>
    <t>15.04.2022</t>
  </si>
  <si>
    <t>1.955,4</t>
  </si>
  <si>
    <t>1.900,2</t>
  </si>
  <si>
    <t>343,21K</t>
  </si>
  <si>
    <t>1,77%</t>
  </si>
  <si>
    <t>14.04.2022</t>
  </si>
  <si>
    <t>1.945,2</t>
  </si>
  <si>
    <t>2.099,2</t>
  </si>
  <si>
    <t>511,34K</t>
  </si>
  <si>
    <t>-6,84%</t>
  </si>
  <si>
    <t>13.04.2022</t>
  </si>
  <si>
    <t>2.115,0</t>
  </si>
  <si>
    <t>244,64K</t>
  </si>
  <si>
    <t>12.04.2022</t>
  </si>
  <si>
    <t>2.074,0</t>
  </si>
  <si>
    <t>1.980,8</t>
  </si>
  <si>
    <t>472,51K</t>
  </si>
  <si>
    <t>11.04.2022</t>
  </si>
  <si>
    <t>429,68K</t>
  </si>
  <si>
    <t>-0,85%</t>
  </si>
  <si>
    <t>08.04.2022</t>
  </si>
  <si>
    <t>2.173,8</t>
  </si>
  <si>
    <t>2.188,6</t>
  </si>
  <si>
    <t>626,34K</t>
  </si>
  <si>
    <t>-0,70%</t>
  </si>
  <si>
    <t>07.04.2022</t>
  </si>
  <si>
    <t>2.246,2</t>
  </si>
  <si>
    <t>1,41M</t>
  </si>
  <si>
    <t>2,86%</t>
  </si>
  <si>
    <t>06.04.2022</t>
  </si>
  <si>
    <t>2.070,8</t>
  </si>
  <si>
    <t>2.145,0</t>
  </si>
  <si>
    <t>1,40M</t>
  </si>
  <si>
    <t>-4,06%</t>
  </si>
  <si>
    <t>05.04.2022</t>
  </si>
  <si>
    <t>2.158,4</t>
  </si>
  <si>
    <t>2.295,4</t>
  </si>
  <si>
    <t>2.340,0</t>
  </si>
  <si>
    <t>-5,54%</t>
  </si>
  <si>
    <t>04.04.2022</t>
  </si>
  <si>
    <t>2.285,0</t>
  </si>
  <si>
    <t>2.370,0</t>
  </si>
  <si>
    <t>2.420,0</t>
  </si>
  <si>
    <t>2.201,0</t>
  </si>
  <si>
    <t>1,78M</t>
  </si>
  <si>
    <t>-1,72%</t>
  </si>
  <si>
    <t>01.04.2022</t>
  </si>
  <si>
    <t>2.325,0</t>
  </si>
  <si>
    <t>2.299,4</t>
  </si>
  <si>
    <t>2.460,0</t>
  </si>
  <si>
    <t>2.280,0</t>
  </si>
  <si>
    <t>2,15M</t>
  </si>
  <si>
    <t>2,92%</t>
  </si>
  <si>
    <t>31.03.2022</t>
  </si>
  <si>
    <t>2.259,0</t>
  </si>
  <si>
    <t>2.233,0</t>
  </si>
  <si>
    <t>2.290,0</t>
  </si>
  <si>
    <t>1,68M</t>
  </si>
  <si>
    <t>4,87%</t>
  </si>
  <si>
    <t>30.03.2022</t>
  </si>
  <si>
    <t>2.154,0</t>
  </si>
  <si>
    <t>6,63%</t>
  </si>
  <si>
    <t>29.03.2022</t>
  </si>
  <si>
    <t>2.173,0</t>
  </si>
  <si>
    <t>1.932,0</t>
  </si>
  <si>
    <t>2,59M</t>
  </si>
  <si>
    <t>4,60%</t>
  </si>
  <si>
    <t>25.02.2022</t>
  </si>
  <si>
    <t>1.931,2</t>
  </si>
  <si>
    <t>1.949,8</t>
  </si>
  <si>
    <t>2.385,0</t>
  </si>
  <si>
    <t>5,76M</t>
  </si>
  <si>
    <t>-2,95%</t>
  </si>
  <si>
    <t>24.02.2022</t>
  </si>
  <si>
    <t>1.990,0</t>
  </si>
  <si>
    <t>2.954,0</t>
  </si>
  <si>
    <t>9,02M</t>
  </si>
  <si>
    <t>-36,92%</t>
  </si>
  <si>
    <t>22.02.2022</t>
  </si>
  <si>
    <t>3.154,8</t>
  </si>
  <si>
    <t>3.026,8</t>
  </si>
  <si>
    <t>3.409,8</t>
  </si>
  <si>
    <t>2.900,0</t>
  </si>
  <si>
    <t>10,24M</t>
  </si>
  <si>
    <t>2,90%</t>
  </si>
  <si>
    <t>21.02.2022</t>
  </si>
  <si>
    <t>3.065,8</t>
  </si>
  <si>
    <t>3.470,0</t>
  </si>
  <si>
    <t>3.648,8</t>
  </si>
  <si>
    <t>2.845,0</t>
  </si>
  <si>
    <t>10,65M</t>
  </si>
  <si>
    <t>-11,79%</t>
  </si>
  <si>
    <t>18.02.2022</t>
  </si>
  <si>
    <t>3.475,4</t>
  </si>
  <si>
    <t>3.800,0</t>
  </si>
  <si>
    <t>3.880,0</t>
  </si>
  <si>
    <t>3.457,0</t>
  </si>
  <si>
    <t>5,00M</t>
  </si>
  <si>
    <t>-7,88%</t>
  </si>
  <si>
    <t>17.02.2022</t>
  </si>
  <si>
    <t>3.772,6</t>
  </si>
  <si>
    <t>4.044,8</t>
  </si>
  <si>
    <t>3.737,2</t>
  </si>
  <si>
    <t>4,48M</t>
  </si>
  <si>
    <t>-6,73%</t>
  </si>
  <si>
    <t>16.02.2022</t>
  </si>
  <si>
    <t>3.981,0</t>
  </si>
  <si>
    <t>4.184,4</t>
  </si>
  <si>
    <t>3.893,0</t>
  </si>
  <si>
    <t>5,89M</t>
  </si>
  <si>
    <t>2,32%</t>
  </si>
  <si>
    <t>15.02.2022</t>
  </si>
  <si>
    <t>3.953,2</t>
  </si>
  <si>
    <t>3.518,8</t>
  </si>
  <si>
    <t>3.992,8</t>
  </si>
  <si>
    <t>3.497,4</t>
  </si>
  <si>
    <t>7,83M</t>
  </si>
  <si>
    <t>13,88%</t>
  </si>
  <si>
    <t>14.02.2022</t>
  </si>
  <si>
    <t>3.471,4</t>
  </si>
  <si>
    <t>3.428,2</t>
  </si>
  <si>
    <t>3.540,0</t>
  </si>
  <si>
    <t>3.306,8</t>
  </si>
  <si>
    <t>4,80M</t>
  </si>
  <si>
    <t>1,21%</t>
  </si>
  <si>
    <t>11.02.2022</t>
  </si>
  <si>
    <t>3.429,8</t>
  </si>
  <si>
    <t>3.768,2</t>
  </si>
  <si>
    <t>3.828,0</t>
  </si>
  <si>
    <t>3.400,0</t>
  </si>
  <si>
    <t>3,93M</t>
  </si>
  <si>
    <t>-9,86%</t>
  </si>
  <si>
    <t>10.02.2022</t>
  </si>
  <si>
    <t>3.805,0</t>
  </si>
  <si>
    <t>3.763,0</t>
  </si>
  <si>
    <t>3.900,2</t>
  </si>
  <si>
    <t>3.651,8</t>
  </si>
  <si>
    <t>2,90M</t>
  </si>
  <si>
    <t>1,12%</t>
  </si>
  <si>
    <t>09.02.2022</t>
  </si>
  <si>
    <t>3.640,2</t>
  </si>
  <si>
    <t>3.777,0</t>
  </si>
  <si>
    <t>3.633,6</t>
  </si>
  <si>
    <t>2,12M</t>
  </si>
  <si>
    <t>08.02.2022</t>
  </si>
  <si>
    <t>3.624,2</t>
  </si>
  <si>
    <t>3.478,0</t>
  </si>
  <si>
    <t>3.625,8</t>
  </si>
  <si>
    <t>3.452,8</t>
  </si>
  <si>
    <t>1,92M</t>
  </si>
  <si>
    <t>4,50%</t>
  </si>
  <si>
    <t>07.02.2022</t>
  </si>
  <si>
    <t>3.468,0</t>
  </si>
  <si>
    <t>3.511,4</t>
  </si>
  <si>
    <t>3.550,0</t>
  </si>
  <si>
    <t>3.422,8</t>
  </si>
  <si>
    <t>-0,98%</t>
  </si>
  <si>
    <t>04.02.2022</t>
  </si>
  <si>
    <t>3.502,4</t>
  </si>
  <si>
    <t>3.575,0</t>
  </si>
  <si>
    <t>3.644,0</t>
  </si>
  <si>
    <t>3.460,6</t>
  </si>
  <si>
    <t>03.02.2022</t>
  </si>
  <si>
    <t>3.517,0</t>
  </si>
  <si>
    <t>3.630,0</t>
  </si>
  <si>
    <t>3.635,6</t>
  </si>
  <si>
    <t>3.483,4</t>
  </si>
  <si>
    <t>2,42M</t>
  </si>
  <si>
    <t>-4,30%</t>
  </si>
  <si>
    <t>02.02.2022</t>
  </si>
  <si>
    <t>3.675,0</t>
  </si>
  <si>
    <t>3.749,0</t>
  </si>
  <si>
    <t>3.840,0</t>
  </si>
  <si>
    <t>3.640,0</t>
  </si>
  <si>
    <t>2,71M</t>
  </si>
  <si>
    <t>01.02.2022</t>
  </si>
  <si>
    <t>3.724,0</t>
  </si>
  <si>
    <t>3.715,0</t>
  </si>
  <si>
    <t>3.944,8</t>
  </si>
  <si>
    <t>3.662,8</t>
  </si>
  <si>
    <t>3,35M</t>
  </si>
  <si>
    <t>31.01.2022</t>
  </si>
  <si>
    <t>3.717,6</t>
  </si>
  <si>
    <t>3.488,0</t>
  </si>
  <si>
    <t>3.718,2</t>
  </si>
  <si>
    <t>3.456,0</t>
  </si>
  <si>
    <t>2,66M</t>
  </si>
  <si>
    <t>7,81%</t>
  </si>
  <si>
    <t>28.01.2022</t>
  </si>
  <si>
    <t>3.448,4</t>
  </si>
  <si>
    <t>3.420,8</t>
  </si>
  <si>
    <t>3.525,0</t>
  </si>
  <si>
    <t>3.371,6</t>
  </si>
  <si>
    <t>3,40M</t>
  </si>
  <si>
    <t>27.01.2022</t>
  </si>
  <si>
    <t>3.405,2</t>
  </si>
  <si>
    <t>3.315,0</t>
  </si>
  <si>
    <t>3.595,0</t>
  </si>
  <si>
    <t>3.276,0</t>
  </si>
  <si>
    <t>4,04M</t>
  </si>
  <si>
    <t>1,20%</t>
  </si>
  <si>
    <t>26.01.2022</t>
  </si>
  <si>
    <t>3.364,8</t>
  </si>
  <si>
    <t>3.427,0</t>
  </si>
  <si>
    <t>3.563,8</t>
  </si>
  <si>
    <t>3.314,4</t>
  </si>
  <si>
    <t>3,25M</t>
  </si>
  <si>
    <t>25.01.2022</t>
  </si>
  <si>
    <t>3.409,2</t>
  </si>
  <si>
    <t>3.330,0</t>
  </si>
  <si>
    <t>3.477,0</t>
  </si>
  <si>
    <t>3.225,0</t>
  </si>
  <si>
    <t>3,46M</t>
  </si>
  <si>
    <t>1,92%</t>
  </si>
  <si>
    <t>24.01.2022</t>
  </si>
  <si>
    <t>3.345,0</t>
  </si>
  <si>
    <t>3.491,8</t>
  </si>
  <si>
    <t>3.094,8</t>
  </si>
  <si>
    <t>4,85M</t>
  </si>
  <si>
    <t>-4,15%</t>
  </si>
  <si>
    <t>21.01.2022</t>
  </si>
  <si>
    <t>3.490,0</t>
  </si>
  <si>
    <t>3.650,0</t>
  </si>
  <si>
    <t>3.748,2</t>
  </si>
  <si>
    <t>3.475,2</t>
  </si>
  <si>
    <t>2,99M</t>
  </si>
  <si>
    <t>-4,88%</t>
  </si>
  <si>
    <t>20.01.2022</t>
  </si>
  <si>
    <t>3.669,2</t>
  </si>
  <si>
    <t>3.701,8</t>
  </si>
  <si>
    <t>3.860,0</t>
  </si>
  <si>
    <t>3.665,0</t>
  </si>
  <si>
    <t>2,68M</t>
  </si>
  <si>
    <t>-0,88%</t>
  </si>
  <si>
    <t>19.01.2022</t>
  </si>
  <si>
    <t>3.769,0</t>
  </si>
  <si>
    <t>3.968,6</t>
  </si>
  <si>
    <t>3.570,0</t>
  </si>
  <si>
    <t>3,63M</t>
  </si>
  <si>
    <t>-1,78%</t>
  </si>
  <si>
    <t>18.01.2022</t>
  </si>
  <si>
    <t>4.076,0</t>
  </si>
  <si>
    <t>4.115,6</t>
  </si>
  <si>
    <t>3.739,0</t>
  </si>
  <si>
    <t>2,67M</t>
  </si>
  <si>
    <t>-7,52%</t>
  </si>
  <si>
    <t>17.01.2022</t>
  </si>
  <si>
    <t>4.075,6</t>
  </si>
  <si>
    <t>3.952,0</t>
  </si>
  <si>
    <t>4.088,8</t>
  </si>
  <si>
    <t>3.875,0</t>
  </si>
  <si>
    <t>1,91M</t>
  </si>
  <si>
    <t>3,48%</t>
  </si>
  <si>
    <t>14.01.2022</t>
  </si>
  <si>
    <t>3.938,6</t>
  </si>
  <si>
    <t>4.153,0</t>
  </si>
  <si>
    <t>4.250,0</t>
  </si>
  <si>
    <t>3.726,0</t>
  </si>
  <si>
    <t>3,33M</t>
  </si>
  <si>
    <t>13.01.2022</t>
  </si>
  <si>
    <t>4.168,0</t>
  </si>
  <si>
    <t>4.393,2</t>
  </si>
  <si>
    <t>4.450,0</t>
  </si>
  <si>
    <t>4.150,0</t>
  </si>
  <si>
    <t>1,98M</t>
  </si>
  <si>
    <t>-5,13%</t>
  </si>
  <si>
    <t>12.01.2022</t>
  </si>
  <si>
    <t>4.343,0</t>
  </si>
  <si>
    <t>4.464,8</t>
  </si>
  <si>
    <t>4.330,0</t>
  </si>
  <si>
    <t>1,49M</t>
  </si>
  <si>
    <t>11.01.2022</t>
  </si>
  <si>
    <t>4.338,2</t>
  </si>
  <si>
    <t>4.217,2</t>
  </si>
  <si>
    <t>4.398,6</t>
  </si>
  <si>
    <t>4.177,8</t>
  </si>
  <si>
    <t>10.01.2022</t>
  </si>
  <si>
    <t>4.196,4</t>
  </si>
  <si>
    <t>4.194,0</t>
  </si>
  <si>
    <t>4.262,4</t>
  </si>
  <si>
    <t>4.061,4</t>
  </si>
  <si>
    <t>06.01.2022</t>
  </si>
  <si>
    <t>4.226,6</t>
  </si>
  <si>
    <t>4.269,6</t>
  </si>
  <si>
    <t>4.374,2</t>
  </si>
  <si>
    <t>4.206,2</t>
  </si>
  <si>
    <t>-1,13%</t>
  </si>
  <si>
    <t>05.01.2022</t>
  </si>
  <si>
    <t>4.275,0</t>
  </si>
  <si>
    <t>4.477,0</t>
  </si>
  <si>
    <t>4.270,0</t>
  </si>
  <si>
    <t>990,79K</t>
  </si>
  <si>
    <t>-4,57%</t>
  </si>
  <si>
    <t>04.01.2022</t>
  </si>
  <si>
    <t>4.479,8</t>
  </si>
  <si>
    <t>4.525,8</t>
  </si>
  <si>
    <t>4.577,0</t>
  </si>
  <si>
    <t>4.413,0</t>
  </si>
  <si>
    <t>906,79K</t>
  </si>
  <si>
    <t>03.01.2022</t>
  </si>
  <si>
    <t>4.515,2</t>
  </si>
  <si>
    <t>4.569,4</t>
  </si>
  <si>
    <t>4.631,8</t>
  </si>
  <si>
    <t>4.503,2</t>
  </si>
  <si>
    <t>848,84K</t>
  </si>
  <si>
    <t>-1,19%</t>
  </si>
  <si>
    <t>30.12.2021</t>
  </si>
  <si>
    <t>4.426,6</t>
  </si>
  <si>
    <t>4.584,6</t>
  </si>
  <si>
    <t>4.409,6</t>
  </si>
  <si>
    <t>755,80K</t>
  </si>
  <si>
    <t>3,41%</t>
  </si>
  <si>
    <t>29.12.2021</t>
  </si>
  <si>
    <t>4.418,8</t>
  </si>
  <si>
    <t>4.482,0</t>
  </si>
  <si>
    <t>4.528,6</t>
  </si>
  <si>
    <t>4.380,0</t>
  </si>
  <si>
    <t>887,14K</t>
  </si>
  <si>
    <t>-1,41%</t>
  </si>
  <si>
    <t>28.12.2021</t>
  </si>
  <si>
    <t>4.471,0</t>
  </si>
  <si>
    <t>4.535,0</t>
  </si>
  <si>
    <t>4.457,6</t>
  </si>
  <si>
    <t>698,08K</t>
  </si>
  <si>
    <t>0,32%</t>
  </si>
  <si>
    <t>27.12.2021</t>
  </si>
  <si>
    <t>4.467,8</t>
  </si>
  <si>
    <t>4.427,0</t>
  </si>
  <si>
    <t>4.500,0</t>
  </si>
  <si>
    <t>597,51K</t>
  </si>
  <si>
    <t>0,97%</t>
  </si>
  <si>
    <t>24.12.2021</t>
  </si>
  <si>
    <t>4.424,8</t>
  </si>
  <si>
    <t>4.426,4</t>
  </si>
  <si>
    <t>4.449,0</t>
  </si>
  <si>
    <t>4.325,8</t>
  </si>
  <si>
    <t>553,63K</t>
  </si>
  <si>
    <t>23.12.2021</t>
  </si>
  <si>
    <t>4.410,6</t>
  </si>
  <si>
    <t>4.539,6</t>
  </si>
  <si>
    <t>4.366,0</t>
  </si>
  <si>
    <t>801,73K</t>
  </si>
  <si>
    <t>22.12.2021</t>
  </si>
  <si>
    <t>4.488,4</t>
  </si>
  <si>
    <t>4.621,0</t>
  </si>
  <si>
    <t>4.650,2</t>
  </si>
  <si>
    <t>4.488,0</t>
  </si>
  <si>
    <t>916,73K</t>
  </si>
  <si>
    <t>-1,97%</t>
  </si>
  <si>
    <t>21.12.2021</t>
  </si>
  <si>
    <t>4.578,8</t>
  </si>
  <si>
    <t>4.490,0</t>
  </si>
  <si>
    <t>4.603,6</t>
  </si>
  <si>
    <t>4.480,4</t>
  </si>
  <si>
    <t>630,01K</t>
  </si>
  <si>
    <t>20.12.2021</t>
  </si>
  <si>
    <t>4.474,8</t>
  </si>
  <si>
    <t>4.599,8</t>
  </si>
  <si>
    <t>4.649,4</t>
  </si>
  <si>
    <t>4.471,2</t>
  </si>
  <si>
    <t>772,84K</t>
  </si>
  <si>
    <t>-3,36%</t>
  </si>
  <si>
    <t>17.12.2021</t>
  </si>
  <si>
    <t>4.630,2</t>
  </si>
  <si>
    <t>4.610,0</t>
  </si>
  <si>
    <t>4.700,6</t>
  </si>
  <si>
    <t>4.541,0</t>
  </si>
  <si>
    <t>1,11M</t>
  </si>
  <si>
    <t>0,45%</t>
  </si>
  <si>
    <t>16.12.2021</t>
  </si>
  <si>
    <t>4.609,6</t>
  </si>
  <si>
    <t>4.526,0</t>
  </si>
  <si>
    <t>4.810,4</t>
  </si>
  <si>
    <t>4.505,6</t>
  </si>
  <si>
    <t>2,17%</t>
  </si>
  <si>
    <t>15.12.2021</t>
  </si>
  <si>
    <t>4.511,6</t>
  </si>
  <si>
    <t>4.587,4</t>
  </si>
  <si>
    <t>4.619,0</t>
  </si>
  <si>
    <t>4.462,0</t>
  </si>
  <si>
    <t>826,88K</t>
  </si>
  <si>
    <t>14.12.2021</t>
  </si>
  <si>
    <t>4.586,4</t>
  </si>
  <si>
    <t>4.560,0</t>
  </si>
  <si>
    <t>4.675,0</t>
  </si>
  <si>
    <t>4.237,2</t>
  </si>
  <si>
    <t>1,15M</t>
  </si>
  <si>
    <t>0,58%</t>
  </si>
  <si>
    <t>13.12.2021</t>
  </si>
  <si>
    <t>4.674,4</t>
  </si>
  <si>
    <t>4.728,8</t>
  </si>
  <si>
    <t>4.505,0</t>
  </si>
  <si>
    <t>-2,23%</t>
  </si>
  <si>
    <t>10.12.2021</t>
  </si>
  <si>
    <t>4.664,0</t>
  </si>
  <si>
    <t>4.859,0</t>
  </si>
  <si>
    <t>4.887,0</t>
  </si>
  <si>
    <t>4.650,0</t>
  </si>
  <si>
    <t>1,10M</t>
  </si>
  <si>
    <t>-3,91%</t>
  </si>
  <si>
    <t>09.12.2021</t>
  </si>
  <si>
    <t>4.853,6</t>
  </si>
  <si>
    <t>4.934,0</t>
  </si>
  <si>
    <t>5.013,2</t>
  </si>
  <si>
    <t>4.825,0</t>
  </si>
  <si>
    <t>897,65K</t>
  </si>
  <si>
    <t>-1,59%</t>
  </si>
  <si>
    <t>08.12.2021</t>
  </si>
  <si>
    <t>4.932,2</t>
  </si>
  <si>
    <t>5.016,0</t>
  </si>
  <si>
    <t>5.071,2</t>
  </si>
  <si>
    <t>4.775,0</t>
  </si>
  <si>
    <t>1,05M</t>
  </si>
  <si>
    <t>07.12.2021</t>
  </si>
  <si>
    <t>4.992,0</t>
  </si>
  <si>
    <t>5.080,2</t>
  </si>
  <si>
    <t>5.178,0</t>
  </si>
  <si>
    <t>4.983,2</t>
  </si>
  <si>
    <t>978,82K</t>
  </si>
  <si>
    <t>06.12.2021</t>
  </si>
  <si>
    <t>5.068,0</t>
  </si>
  <si>
    <t>5.100,6</t>
  </si>
  <si>
    <t>5.169,0</t>
  </si>
  <si>
    <t>4.905,0</t>
  </si>
  <si>
    <t>820,38K</t>
  </si>
  <si>
    <t>-0,64%</t>
  </si>
  <si>
    <t>03.12.2021</t>
  </si>
  <si>
    <t>5.260,0</t>
  </si>
  <si>
    <t>5.283,0</t>
  </si>
  <si>
    <t>5.073,0</t>
  </si>
  <si>
    <t>880,16K</t>
  </si>
  <si>
    <t>-2,94%</t>
  </si>
  <si>
    <t>02.12.2021</t>
  </si>
  <si>
    <t>5.255,0</t>
  </si>
  <si>
    <t>5.338,4</t>
  </si>
  <si>
    <t>5.412,6</t>
  </si>
  <si>
    <t>5.185,0</t>
  </si>
  <si>
    <t>955,37K</t>
  </si>
  <si>
    <t>01.12.2021</t>
  </si>
  <si>
    <t>5.330,8</t>
  </si>
  <si>
    <t>5.412,0</t>
  </si>
  <si>
    <t>5.458,6</t>
  </si>
  <si>
    <t>5.330,0</t>
  </si>
  <si>
    <t>617,16K</t>
  </si>
  <si>
    <t>-0,53%</t>
  </si>
  <si>
    <t>30.11.2021</t>
  </si>
  <si>
    <t>5.359,4</t>
  </si>
  <si>
    <t>5.353,0</t>
  </si>
  <si>
    <t>5.510,0</t>
  </si>
  <si>
    <t>5.261,2</t>
  </si>
  <si>
    <t>1,63M</t>
  </si>
  <si>
    <t>29.11.2021</t>
  </si>
  <si>
    <t>5.407,0</t>
  </si>
  <si>
    <t>5.395,0</t>
  </si>
  <si>
    <t>5.529,0</t>
  </si>
  <si>
    <t>5.333,0</t>
  </si>
  <si>
    <t>26.11.2021</t>
  </si>
  <si>
    <t>5.380,0</t>
  </si>
  <si>
    <t>5.416,2</t>
  </si>
  <si>
    <t>5.530,2</t>
  </si>
  <si>
    <t>5.316,2</t>
  </si>
  <si>
    <t>-3,11%</t>
  </si>
  <si>
    <t>25.11.2021</t>
  </si>
  <si>
    <t>5.552,8</t>
  </si>
  <si>
    <t>5.561,2</t>
  </si>
  <si>
    <t>5.639,8</t>
  </si>
  <si>
    <t>5.526,2</t>
  </si>
  <si>
    <t>339,37K</t>
  </si>
  <si>
    <t>0,19%</t>
  </si>
  <si>
    <t>24.11.2021</t>
  </si>
  <si>
    <t>5.542,2</t>
  </si>
  <si>
    <t>5.594,0</t>
  </si>
  <si>
    <t>5.640,0</t>
  </si>
  <si>
    <t>5.435,0</t>
  </si>
  <si>
    <t>23.11.2021</t>
  </si>
  <si>
    <t>5.571,0</t>
  </si>
  <si>
    <t>5.430,0</t>
  </si>
  <si>
    <t>5.659,8</t>
  </si>
  <si>
    <t>5.372,0</t>
  </si>
  <si>
    <t>1,53M</t>
  </si>
  <si>
    <t>2,22%</t>
  </si>
  <si>
    <t>22.11.2021</t>
  </si>
  <si>
    <t>5.450,0</t>
  </si>
  <si>
    <t>6.000,0</t>
  </si>
  <si>
    <t>6.048,6</t>
  </si>
  <si>
    <t>5.339,8</t>
  </si>
  <si>
    <t>2,34M</t>
  </si>
  <si>
    <t>-8,69%</t>
  </si>
  <si>
    <t>19.11.2021</t>
  </si>
  <si>
    <t>5.968,8</t>
  </si>
  <si>
    <t>5.999,8</t>
  </si>
  <si>
    <t>6.150,0</t>
  </si>
  <si>
    <t>5.916,0</t>
  </si>
  <si>
    <t>668,26K</t>
  </si>
  <si>
    <t>18.11.2021</t>
  </si>
  <si>
    <t>5.993,8</t>
  </si>
  <si>
    <t>5.925,0</t>
  </si>
  <si>
    <t>5.995,8</t>
  </si>
  <si>
    <t>5.894,4</t>
  </si>
  <si>
    <t>323,15K</t>
  </si>
  <si>
    <t>17.11.2021</t>
  </si>
  <si>
    <t>5.931,6</t>
  </si>
  <si>
    <t>5.931,2</t>
  </si>
  <si>
    <t>5.957,6</t>
  </si>
  <si>
    <t>5.870,2</t>
  </si>
  <si>
    <t>317,22K</t>
  </si>
  <si>
    <t>16.11.2021</t>
  </si>
  <si>
    <t>5.936,4</t>
  </si>
  <si>
    <t>5.927,0</t>
  </si>
  <si>
    <t>5.962,0</t>
  </si>
  <si>
    <t>5.875,8</t>
  </si>
  <si>
    <t>391,61K</t>
  </si>
  <si>
    <t>0,13%</t>
  </si>
  <si>
    <t>15.11.2021</t>
  </si>
  <si>
    <t>5.928,4</t>
  </si>
  <si>
    <t>5.970,2</t>
  </si>
  <si>
    <t>6.045,6</t>
  </si>
  <si>
    <t>5.894,0</t>
  </si>
  <si>
    <t>498,50K</t>
  </si>
  <si>
    <t>12.11.2021</t>
  </si>
  <si>
    <t>5.975,0</t>
  </si>
  <si>
    <t>6.023,8</t>
  </si>
  <si>
    <t>5.835,6</t>
  </si>
  <si>
    <t>870,73K</t>
  </si>
  <si>
    <t>0,06%</t>
  </si>
  <si>
    <t>11.11.2021</t>
  </si>
  <si>
    <t>5.966,6</t>
  </si>
  <si>
    <t>5.880,2</t>
  </si>
  <si>
    <t>6.024,8</t>
  </si>
  <si>
    <t>5.843,2</t>
  </si>
  <si>
    <t>457,51K</t>
  </si>
  <si>
    <t>10.11.2021</t>
  </si>
  <si>
    <t>5.857,8</t>
  </si>
  <si>
    <t>5.990,6</t>
  </si>
  <si>
    <t>6.057,0</t>
  </si>
  <si>
    <t>5.847,0</t>
  </si>
  <si>
    <t>554,65K</t>
  </si>
  <si>
    <t>-2,21%</t>
  </si>
  <si>
    <t>09.11.2021</t>
  </si>
  <si>
    <t>5.990,4</t>
  </si>
  <si>
    <t>6.135,0</t>
  </si>
  <si>
    <t>6.188,0</t>
  </si>
  <si>
    <t>5.981,2</t>
  </si>
  <si>
    <t>475,17K</t>
  </si>
  <si>
    <t>-2,77%</t>
  </si>
  <si>
    <t>08.11.2021</t>
  </si>
  <si>
    <t>6.161,0</t>
  </si>
  <si>
    <t>6.148,0</t>
  </si>
  <si>
    <t>6.217,0</t>
  </si>
  <si>
    <t>6.080,0</t>
  </si>
  <si>
    <t>626,07K</t>
  </si>
  <si>
    <t>0,67%</t>
  </si>
  <si>
    <t>05.11.2021</t>
  </si>
  <si>
    <t>6.120,0</t>
  </si>
  <si>
    <t>6.028,0</t>
  </si>
  <si>
    <t>6.145,0</t>
  </si>
  <si>
    <t>5.964,2</t>
  </si>
  <si>
    <t>794,84K</t>
  </si>
  <si>
    <t>03.11.2021</t>
  </si>
  <si>
    <t>6.027,0</t>
  </si>
  <si>
    <t>5.940,0</t>
  </si>
  <si>
    <t>6.046,6</t>
  </si>
  <si>
    <t>552,13K</t>
  </si>
  <si>
    <t>1,42%</t>
  </si>
  <si>
    <t>02.11.2021</t>
  </si>
  <si>
    <t>5.942,4</t>
  </si>
  <si>
    <t>5.897,0</t>
  </si>
  <si>
    <t>5.974,0</t>
  </si>
  <si>
    <t>5.866,2</t>
  </si>
  <si>
    <t>434,45K</t>
  </si>
  <si>
    <t>01.11.2021</t>
  </si>
  <si>
    <t>5.890,0</t>
  </si>
  <si>
    <t>5.860,8</t>
  </si>
  <si>
    <t>5.947,4</t>
  </si>
  <si>
    <t>5.767,0</t>
  </si>
  <si>
    <t>575,55K</t>
  </si>
  <si>
    <t>29.10.2021</t>
  </si>
  <si>
    <t>5.879,2</t>
  </si>
  <si>
    <t>5.808,0</t>
  </si>
  <si>
    <t>5.913,6</t>
  </si>
  <si>
    <t>5.742,0</t>
  </si>
  <si>
    <t>28.10.2021</t>
  </si>
  <si>
    <t>5.823,0</t>
  </si>
  <si>
    <t>5.557,8</t>
  </si>
  <si>
    <t>5.872,4</t>
  </si>
  <si>
    <t>5.542,0</t>
  </si>
  <si>
    <t>1,47M</t>
  </si>
  <si>
    <t>4,47%</t>
  </si>
  <si>
    <t>27.10.2021</t>
  </si>
  <si>
    <t>5.573,8</t>
  </si>
  <si>
    <t>5.315,0</t>
  </si>
  <si>
    <t>5.628,6</t>
  </si>
  <si>
    <t>5.241,4</t>
  </si>
  <si>
    <t>1,33M</t>
  </si>
  <si>
    <t>4,98%</t>
  </si>
  <si>
    <t>26.10.2021</t>
  </si>
  <si>
    <t>5.309,6</t>
  </si>
  <si>
    <t>5.415,6</t>
  </si>
  <si>
    <t>5.432,0</t>
  </si>
  <si>
    <t>5.283,8</t>
  </si>
  <si>
    <t>441,08K</t>
  </si>
  <si>
    <t>-1,36%</t>
  </si>
  <si>
    <t>25.10.2021</t>
  </si>
  <si>
    <t>5.383,0</t>
  </si>
  <si>
    <t>5.340,0</t>
  </si>
  <si>
    <t>5.422,0</t>
  </si>
  <si>
    <t>5.319,0</t>
  </si>
  <si>
    <t>429,57K</t>
  </si>
  <si>
    <t>1,07%</t>
  </si>
  <si>
    <t>22.10.2021</t>
  </si>
  <si>
    <t>5.325,8</t>
  </si>
  <si>
    <t>5.385,0</t>
  </si>
  <si>
    <t>5.434,8</t>
  </si>
  <si>
    <t>5.308,6</t>
  </si>
  <si>
    <t>445,07K</t>
  </si>
  <si>
    <t>21.10.2021</t>
  </si>
  <si>
    <t>5.390,0</t>
  </si>
  <si>
    <t>5.416,0</t>
  </si>
  <si>
    <t>5.449,0</t>
  </si>
  <si>
    <t>5.370,0</t>
  </si>
  <si>
    <t>364,88K</t>
  </si>
  <si>
    <t>20.10.2021</t>
  </si>
  <si>
    <t>5.420,2</t>
  </si>
  <si>
    <t>5.491,0</t>
  </si>
  <si>
    <t>5.526,0</t>
  </si>
  <si>
    <t>5.405,2</t>
  </si>
  <si>
    <t>414,09K</t>
  </si>
  <si>
    <t>-1,09%</t>
  </si>
  <si>
    <t>19.10.2021</t>
  </si>
  <si>
    <t>5.480,0</t>
  </si>
  <si>
    <t>5.495,0</t>
  </si>
  <si>
    <t>5.540,0</t>
  </si>
  <si>
    <t>5.431,0</t>
  </si>
  <si>
    <t>498,59K</t>
  </si>
  <si>
    <t>-0,16%</t>
  </si>
  <si>
    <t>18.10.2021</t>
  </si>
  <si>
    <t>5.488,8</t>
  </si>
  <si>
    <t>5.403,4</t>
  </si>
  <si>
    <t>5.489,2</t>
  </si>
  <si>
    <t>5.382,0</t>
  </si>
  <si>
    <t>349,72K</t>
  </si>
  <si>
    <t>1,14%</t>
  </si>
  <si>
    <t>15.10.2021</t>
  </si>
  <si>
    <t>5.427,2</t>
  </si>
  <si>
    <t>5.549,6</t>
  </si>
  <si>
    <t>5.400,2</t>
  </si>
  <si>
    <t>591,16K</t>
  </si>
  <si>
    <t>-1,65%</t>
  </si>
  <si>
    <t>14.10.2021</t>
  </si>
  <si>
    <t>5.518,0</t>
  </si>
  <si>
    <t>5.597,0</t>
  </si>
  <si>
    <t>5.619,0</t>
  </si>
  <si>
    <t>5.492,2</t>
  </si>
  <si>
    <t>578,24K</t>
  </si>
  <si>
    <t>13.10.2021</t>
  </si>
  <si>
    <t>5.553,8</t>
  </si>
  <si>
    <t>5.560,0</t>
  </si>
  <si>
    <t>5.629,0</t>
  </si>
  <si>
    <t>5.524,6</t>
  </si>
  <si>
    <t>483,99K</t>
  </si>
  <si>
    <t>0,09%</t>
  </si>
  <si>
    <t>12.10.2021</t>
  </si>
  <si>
    <t>5.549,0</t>
  </si>
  <si>
    <t>5.600,0</t>
  </si>
  <si>
    <t>5.653,6</t>
  </si>
  <si>
    <t>5.545,0</t>
  </si>
  <si>
    <t>491,85K</t>
  </si>
  <si>
    <t>11.10.2021</t>
  </si>
  <si>
    <t>5.622,2</t>
  </si>
  <si>
    <t>5.702,2</t>
  </si>
  <si>
    <t>5.736,8</t>
  </si>
  <si>
    <t>5.587,6</t>
  </si>
  <si>
    <t>446,34K</t>
  </si>
  <si>
    <t>08.10.2021</t>
  </si>
  <si>
    <t>5.701,6</t>
  </si>
  <si>
    <t>5.700,4</t>
  </si>
  <si>
    <t>5.729,6</t>
  </si>
  <si>
    <t>5.639,2</t>
  </si>
  <si>
    <t>498,07K</t>
  </si>
  <si>
    <t>07.10.2021</t>
  </si>
  <si>
    <t>5.705,2</t>
  </si>
  <si>
    <t>5.698,2</t>
  </si>
  <si>
    <t>5.767,8</t>
  </si>
  <si>
    <t>5.649,8</t>
  </si>
  <si>
    <t>756,52K</t>
  </si>
  <si>
    <t>06.10.2021</t>
  </si>
  <si>
    <t>5.694,2</t>
  </si>
  <si>
    <t>5.590,0</t>
  </si>
  <si>
    <t>5.699,0</t>
  </si>
  <si>
    <t>5.500,0</t>
  </si>
  <si>
    <t>765,04K</t>
  </si>
  <si>
    <t>1,79%</t>
  </si>
  <si>
    <t>05.10.2021</t>
  </si>
  <si>
    <t>5.594,2</t>
  </si>
  <si>
    <t>5.470,0</t>
  </si>
  <si>
    <t>5.639,6</t>
  </si>
  <si>
    <t>5.464,2</t>
  </si>
  <si>
    <t>932,26K</t>
  </si>
  <si>
    <t>1,64%</t>
  </si>
  <si>
    <t>04.10.2021</t>
  </si>
  <si>
    <t>5.504,0</t>
  </si>
  <si>
    <t>5.764,8</t>
  </si>
  <si>
    <t>5.774,6</t>
  </si>
  <si>
    <t>5.433,4</t>
  </si>
  <si>
    <t>937,34K</t>
  </si>
  <si>
    <t>-4,55%</t>
  </si>
  <si>
    <t>01.10.2021</t>
  </si>
  <si>
    <t>5.766,4</t>
  </si>
  <si>
    <t>5.774,0</t>
  </si>
  <si>
    <t>5.843,8</t>
  </si>
  <si>
    <t>5.745,2</t>
  </si>
  <si>
    <t>334,12K</t>
  </si>
  <si>
    <t>30.09.2021</t>
  </si>
  <si>
    <t>5.804,6</t>
  </si>
  <si>
    <t>5.769,6</t>
  </si>
  <si>
    <t>5.849,0</t>
  </si>
  <si>
    <t>5.731,0</t>
  </si>
  <si>
    <t>501,15K</t>
  </si>
  <si>
    <t>0,73%</t>
  </si>
  <si>
    <t>29.09.2021</t>
  </si>
  <si>
    <t>5.762,4</t>
  </si>
  <si>
    <t>5.799,8</t>
  </si>
  <si>
    <t>5.880,0</t>
  </si>
  <si>
    <t>5.741,0</t>
  </si>
  <si>
    <t>351,70K</t>
  </si>
  <si>
    <t>-0,44%</t>
  </si>
  <si>
    <t>28.09.2021</t>
  </si>
  <si>
    <t>5.788,0</t>
  </si>
  <si>
    <t>5.950,0</t>
  </si>
  <si>
    <t>5.964,8</t>
  </si>
  <si>
    <t>5.750,2</t>
  </si>
  <si>
    <t>509,47K</t>
  </si>
  <si>
    <t>-2,71%</t>
  </si>
  <si>
    <t>27.09.2021</t>
  </si>
  <si>
    <t>5.949,2</t>
  </si>
  <si>
    <t>5.858,0</t>
  </si>
  <si>
    <t>5.980,0</t>
  </si>
  <si>
    <t>5.831,4</t>
  </si>
  <si>
    <t>694,58K</t>
  </si>
  <si>
    <t>1,69%</t>
  </si>
  <si>
    <t>24.09.2021</t>
  </si>
  <si>
    <t>5.850,4</t>
  </si>
  <si>
    <t>5.786,0</t>
  </si>
  <si>
    <t>272,78K</t>
  </si>
  <si>
    <t>23.09.2021</t>
  </si>
  <si>
    <t>5.885,0</t>
  </si>
  <si>
    <t>5.755,0</t>
  </si>
  <si>
    <t>5.735,0</t>
  </si>
  <si>
    <t>354,54K</t>
  </si>
  <si>
    <t>22.09.2021</t>
  </si>
  <si>
    <t>5.780,2</t>
  </si>
  <si>
    <t>5.796,6</t>
  </si>
  <si>
    <t>5.722,0</t>
  </si>
  <si>
    <t>382,83K</t>
  </si>
  <si>
    <t>-0,29%</t>
  </si>
  <si>
    <t>21.09.2021</t>
  </si>
  <si>
    <t>5.771,8</t>
  </si>
  <si>
    <t>5.839,0</t>
  </si>
  <si>
    <t>5.726,0</t>
  </si>
  <si>
    <t>379,84K</t>
  </si>
  <si>
    <t>20.09.2021</t>
  </si>
  <si>
    <t>5.785,0</t>
  </si>
  <si>
    <t>5.826,8</t>
  </si>
  <si>
    <t>5.877,0</t>
  </si>
  <si>
    <t>494,75K</t>
  </si>
  <si>
    <t>-0,74%</t>
  </si>
  <si>
    <t>17.09.2021</t>
  </si>
  <si>
    <t>5.828,4</t>
  </si>
  <si>
    <t>5.884,0</t>
  </si>
  <si>
    <t>5.924,8</t>
  </si>
  <si>
    <t>5.825,6</t>
  </si>
  <si>
    <t>543,40K</t>
  </si>
  <si>
    <t>16.09.2021</t>
  </si>
  <si>
    <t>5.872,0</t>
  </si>
  <si>
    <t>5.892,0</t>
  </si>
  <si>
    <t>5.986,4</t>
  </si>
  <si>
    <t>5.866,4</t>
  </si>
  <si>
    <t>659,65K</t>
  </si>
  <si>
    <t>-0,34%</t>
  </si>
  <si>
    <t>15.09.2021</t>
  </si>
  <si>
    <t>5.861,8</t>
  </si>
  <si>
    <t>504,50K</t>
  </si>
  <si>
    <t>14.09.2021</t>
  </si>
  <si>
    <t>5.973,0</t>
  </si>
  <si>
    <t>5.942,0</t>
  </si>
  <si>
    <t>5.988,6</t>
  </si>
  <si>
    <t>533,97K</t>
  </si>
  <si>
    <t>0,57%</t>
  </si>
  <si>
    <t>13.09.2021</t>
  </si>
  <si>
    <t>5.939,2</t>
  </si>
  <si>
    <t>5.906,6</t>
  </si>
  <si>
    <t>5.948,0</t>
  </si>
  <si>
    <t>5.817,0</t>
  </si>
  <si>
    <t>517,43K</t>
  </si>
  <si>
    <t>10.09.2021</t>
  </si>
  <si>
    <t>5.868,4</t>
  </si>
  <si>
    <t>5.746,0</t>
  </si>
  <si>
    <t>5.896,0</t>
  </si>
  <si>
    <t>5.707,8</t>
  </si>
  <si>
    <t>450,41K</t>
  </si>
  <si>
    <t>2,33%</t>
  </si>
  <si>
    <t>09.09.2021</t>
  </si>
  <si>
    <t>5.701,4</t>
  </si>
  <si>
    <t>5.766,0</t>
  </si>
  <si>
    <t>5.642,0</t>
  </si>
  <si>
    <t>411,47K</t>
  </si>
  <si>
    <t>0,39%</t>
  </si>
  <si>
    <t>08.09.2021</t>
  </si>
  <si>
    <t>5.712,6</t>
  </si>
  <si>
    <t>5.685,0</t>
  </si>
  <si>
    <t>5.759,8</t>
  </si>
  <si>
    <t>5.647,4</t>
  </si>
  <si>
    <t>543,56K</t>
  </si>
  <si>
    <t>07.09.2021</t>
  </si>
  <si>
    <t>5.690,8</t>
  </si>
  <si>
    <t>5.810,0</t>
  </si>
  <si>
    <t>5.828,6</t>
  </si>
  <si>
    <t>5.689,0</t>
  </si>
  <si>
    <t>618,95K</t>
  </si>
  <si>
    <t>06.09.2021</t>
  </si>
  <si>
    <t>5.804,0</t>
  </si>
  <si>
    <t>5.740,0</t>
  </si>
  <si>
    <t>5.860,0</t>
  </si>
  <si>
    <t>5.726,6</t>
  </si>
  <si>
    <t>382,78K</t>
  </si>
  <si>
    <t>03.09.2021</t>
  </si>
  <si>
    <t>5.732,6</t>
  </si>
  <si>
    <t>5.738,2</t>
  </si>
  <si>
    <t>5.592,0</t>
  </si>
  <si>
    <t>525,49K</t>
  </si>
  <si>
    <t>1,71%</t>
  </si>
  <si>
    <t>02.09.2021</t>
  </si>
  <si>
    <t>5.636,4</t>
  </si>
  <si>
    <t>5.725,0</t>
  </si>
  <si>
    <t>5.773,0</t>
  </si>
  <si>
    <t>5.629,6</t>
  </si>
  <si>
    <t>710,45K</t>
  </si>
  <si>
    <t>-1,11%</t>
  </si>
  <si>
    <t>01.09.2021</t>
  </si>
  <si>
    <t>5.699,6</t>
  </si>
  <si>
    <t>5.621,2</t>
  </si>
  <si>
    <t>5.767,4</t>
  </si>
  <si>
    <t>5.565,0</t>
  </si>
  <si>
    <t>1,51%</t>
  </si>
  <si>
    <t>31.08.2021</t>
  </si>
  <si>
    <t>5.615,0</t>
  </si>
  <si>
    <t>5.385,8</t>
  </si>
  <si>
    <t>5.647,0</t>
  </si>
  <si>
    <t>5.378,0</t>
  </si>
  <si>
    <t>4,91%</t>
  </si>
  <si>
    <t>30.08.2021</t>
  </si>
  <si>
    <t>5.352,4</t>
  </si>
  <si>
    <t>5.308,2</t>
  </si>
  <si>
    <t>5.405,0</t>
  </si>
  <si>
    <t>5.290,0</t>
  </si>
  <si>
    <t>570,61K</t>
  </si>
  <si>
    <t>27.08.2021</t>
  </si>
  <si>
    <t>5.308,0</t>
  </si>
  <si>
    <t>5.216,0</t>
  </si>
  <si>
    <t>5.326,8</t>
  </si>
  <si>
    <t>5.180,0</t>
  </si>
  <si>
    <t>594,23K</t>
  </si>
  <si>
    <t>26.08.2021</t>
  </si>
  <si>
    <t>5.219,0</t>
  </si>
  <si>
    <t>5.129,6</t>
  </si>
  <si>
    <t>5.233,8</t>
  </si>
  <si>
    <t>5.091,0</t>
  </si>
  <si>
    <t>399,22K</t>
  </si>
  <si>
    <t>1,74%</t>
  </si>
  <si>
    <t>25.08.2021</t>
  </si>
  <si>
    <t>5.150,0</t>
  </si>
  <si>
    <t>5.155,4</t>
  </si>
  <si>
    <t>5.106,0</t>
  </si>
  <si>
    <t>248,44K</t>
  </si>
  <si>
    <t>24.08.2021</t>
  </si>
  <si>
    <t>5.159,0</t>
  </si>
  <si>
    <t>5.110,4</t>
  </si>
  <si>
    <t>5.159,2</t>
  </si>
  <si>
    <t>5.061,2</t>
  </si>
  <si>
    <t>372,51K</t>
  </si>
  <si>
    <t>1,08%</t>
  </si>
  <si>
    <t>23.08.2021</t>
  </si>
  <si>
    <t>5.104,0</t>
  </si>
  <si>
    <t>5.094,4</t>
  </si>
  <si>
    <t>5.124,8</t>
  </si>
  <si>
    <t>5.047,0</t>
  </si>
  <si>
    <t>304,46K</t>
  </si>
  <si>
    <t>20.08.2021</t>
  </si>
  <si>
    <t>5.061,0</t>
  </si>
  <si>
    <t>5.065,6</t>
  </si>
  <si>
    <t>5.113,8</t>
  </si>
  <si>
    <t>287,27K</t>
  </si>
  <si>
    <t>-0,09%</t>
  </si>
  <si>
    <t>19.08.2021</t>
  </si>
  <si>
    <t>5.054,0</t>
  </si>
  <si>
    <t>5.115,0</t>
  </si>
  <si>
    <t>4.994,2</t>
  </si>
  <si>
    <t>506,13K</t>
  </si>
  <si>
    <t>18.08.2021</t>
  </si>
  <si>
    <t>5.055,2</t>
  </si>
  <si>
    <t>5.098,6</t>
  </si>
  <si>
    <t>5.127,0</t>
  </si>
  <si>
    <t>5.052,4</t>
  </si>
  <si>
    <t>295,03K</t>
  </si>
  <si>
    <t>17.08.2021</t>
  </si>
  <si>
    <t>5.065,2</t>
  </si>
  <si>
    <t>5.060,0</t>
  </si>
  <si>
    <t>5.139,8</t>
  </si>
  <si>
    <t>538,03K</t>
  </si>
  <si>
    <t>-0,55%</t>
  </si>
  <si>
    <t>16.08.2021</t>
  </si>
  <si>
    <t>5.093,0</t>
  </si>
  <si>
    <t>4.971,0</t>
  </si>
  <si>
    <t>5.093,4</t>
  </si>
  <si>
    <t>4.960,0</t>
  </si>
  <si>
    <t>582,13K</t>
  </si>
  <si>
    <t>13.08.2021</t>
  </si>
  <si>
    <t>4.975,0</t>
  </si>
  <si>
    <t>4.984,8</t>
  </si>
  <si>
    <t>5.000,4</t>
  </si>
  <si>
    <t>4.935,0</t>
  </si>
  <si>
    <t>214,78K</t>
  </si>
  <si>
    <t>-0,19%</t>
  </si>
  <si>
    <t>12.08.2021</t>
  </si>
  <si>
    <t>4.984,4</t>
  </si>
  <si>
    <t>5.025,2</t>
  </si>
  <si>
    <t>5.068,6</t>
  </si>
  <si>
    <t>370,18K</t>
  </si>
  <si>
    <t>-1,03%</t>
  </si>
  <si>
    <t>11.08.2021</t>
  </si>
  <si>
    <t>5.036,4</t>
  </si>
  <si>
    <t>4.966,4</t>
  </si>
  <si>
    <t>5.065,0</t>
  </si>
  <si>
    <t>4.945,0</t>
  </si>
  <si>
    <t>453,41K</t>
  </si>
  <si>
    <t>10.08.2021</t>
  </si>
  <si>
    <t>4.966,2</t>
  </si>
  <si>
    <t>4.986,4</t>
  </si>
  <si>
    <t>4.994,0</t>
  </si>
  <si>
    <t>4.930,8</t>
  </si>
  <si>
    <t>276,42K</t>
  </si>
  <si>
    <t>09.08.2021</t>
  </si>
  <si>
    <t>4.971,2</t>
  </si>
  <si>
    <t>5.007,0</t>
  </si>
  <si>
    <t>4.936,0</t>
  </si>
  <si>
    <t>268,76K</t>
  </si>
  <si>
    <t>0,00%</t>
  </si>
  <si>
    <t>06.08.2021</t>
  </si>
  <si>
    <t>4.920,0</t>
  </si>
  <si>
    <t>393,79K</t>
  </si>
  <si>
    <t>-0,48%</t>
  </si>
  <si>
    <t>05.08.2021</t>
  </si>
  <si>
    <t>4.995,0</t>
  </si>
  <si>
    <t>4.992,4</t>
  </si>
  <si>
    <t>5.032,2</t>
  </si>
  <si>
    <t>4.960,2</t>
  </si>
  <si>
    <t>377,02K</t>
  </si>
  <si>
    <t>0,11%</t>
  </si>
  <si>
    <t>04.08.2021</t>
  </si>
  <si>
    <t>4.989,6</t>
  </si>
  <si>
    <t>4.945,4</t>
  </si>
  <si>
    <t>5.019,8</t>
  </si>
  <si>
    <t>4.910,0</t>
  </si>
  <si>
    <t>479,60K</t>
  </si>
  <si>
    <t>03.08.2021</t>
  </si>
  <si>
    <t>4.951,0</t>
  </si>
  <si>
    <t>4.972,0</t>
  </si>
  <si>
    <t>4.910,2</t>
  </si>
  <si>
    <t>445,19K</t>
  </si>
  <si>
    <t>02.08.2021</t>
  </si>
  <si>
    <t>4.938,0</t>
  </si>
  <si>
    <t>5.007,6</t>
  </si>
  <si>
    <t>4.928,0</t>
  </si>
  <si>
    <t>30.07.2021</t>
  </si>
  <si>
    <t>4.970,4</t>
  </si>
  <si>
    <t>5.008,4</t>
  </si>
  <si>
    <t>5.026,0</t>
  </si>
  <si>
    <t>955,25K</t>
  </si>
  <si>
    <t>-1,28%</t>
  </si>
  <si>
    <t>29.07.2021</t>
  </si>
  <si>
    <t>5.034,6</t>
  </si>
  <si>
    <t>5.076,0</t>
  </si>
  <si>
    <t>5.095,8</t>
  </si>
  <si>
    <t>5.005,0</t>
  </si>
  <si>
    <t>505,88K</t>
  </si>
  <si>
    <t>-0,83%</t>
  </si>
  <si>
    <t>28.07.2021</t>
  </si>
  <si>
    <t>5.076,8</t>
  </si>
  <si>
    <t>5.000,2</t>
  </si>
  <si>
    <t>5.137,4</t>
  </si>
  <si>
    <t>695,68K</t>
  </si>
  <si>
    <t>0,83%</t>
  </si>
  <si>
    <t>27.07.2021</t>
  </si>
  <si>
    <t>5.035,2</t>
  </si>
  <si>
    <t>5.155,0</t>
  </si>
  <si>
    <t>5.177,2</t>
  </si>
  <si>
    <t>4.975,4</t>
  </si>
  <si>
    <t>740,15K</t>
  </si>
  <si>
    <t>-2,33%</t>
  </si>
  <si>
    <t>26.07.2021</t>
  </si>
  <si>
    <t>5.155,2</t>
  </si>
  <si>
    <t>5.185,8</t>
  </si>
  <si>
    <t>5.237,0</t>
  </si>
  <si>
    <t>5.130,0</t>
  </si>
  <si>
    <t>669,65K</t>
  </si>
  <si>
    <t>23.07.2021</t>
  </si>
  <si>
    <t>5.196,4</t>
  </si>
  <si>
    <t>5.198,8</t>
  </si>
  <si>
    <t>304,41K</t>
  </si>
  <si>
    <t>22.07.2021</t>
  </si>
  <si>
    <t>5.165,8</t>
  </si>
  <si>
    <t>5.160,0</t>
  </si>
  <si>
    <t>5.112,0</t>
  </si>
  <si>
    <t>381,26K</t>
  </si>
  <si>
    <t>0,28%</t>
  </si>
  <si>
    <t>21.07.2021</t>
  </si>
  <si>
    <t>5.151,2</t>
  </si>
  <si>
    <t>5.100,0</t>
  </si>
  <si>
    <t>5.165,0</t>
  </si>
  <si>
    <t>5.075,4</t>
  </si>
  <si>
    <t>260,07K</t>
  </si>
  <si>
    <t>1,10%</t>
  </si>
  <si>
    <t>20.07.2021</t>
  </si>
  <si>
    <t>5.095,4</t>
  </si>
  <si>
    <t>5.122,4</t>
  </si>
  <si>
    <t>5.127,6</t>
  </si>
  <si>
    <t>5.045,2</t>
  </si>
  <si>
    <t>332,92K</t>
  </si>
  <si>
    <t>19.07.2021</t>
  </si>
  <si>
    <t>5.109,0</t>
  </si>
  <si>
    <t>5.179,0</t>
  </si>
  <si>
    <t>5.059,8</t>
  </si>
  <si>
    <t>545,85K</t>
  </si>
  <si>
    <t>-0,80%</t>
  </si>
  <si>
    <t>16.07.2021</t>
  </si>
  <si>
    <t>5.188,0</t>
  </si>
  <si>
    <t>5.235,0</t>
  </si>
  <si>
    <t>5.137,8</t>
  </si>
  <si>
    <t>345,08K</t>
  </si>
  <si>
    <t>-0,73%</t>
  </si>
  <si>
    <t>15.07.2021</t>
  </si>
  <si>
    <t>5.176,8</t>
  </si>
  <si>
    <t>5.238,8</t>
  </si>
  <si>
    <t>5.140,0</t>
  </si>
  <si>
    <t>313,64K</t>
  </si>
  <si>
    <t>0,20%</t>
  </si>
  <si>
    <t>14.07.2021</t>
  </si>
  <si>
    <t>5.177,8</t>
  </si>
  <si>
    <t>5.240,2</t>
  </si>
  <si>
    <t>5.278,8</t>
  </si>
  <si>
    <t>5.172,2</t>
  </si>
  <si>
    <t>382,86K</t>
  </si>
  <si>
    <t>13.07.2021</t>
  </si>
  <si>
    <t>5.256,8</t>
  </si>
  <si>
    <t>5.275,0</t>
  </si>
  <si>
    <t>5.298,0</t>
  </si>
  <si>
    <t>5.206,2</t>
  </si>
  <si>
    <t>374,36K</t>
  </si>
  <si>
    <t>12.07.2021</t>
  </si>
  <si>
    <t>5.281,0</t>
  </si>
  <si>
    <t>5.250,2</t>
  </si>
  <si>
    <t>5.296,8</t>
  </si>
  <si>
    <t>5.208,8</t>
  </si>
  <si>
    <t>349,94K</t>
  </si>
  <si>
    <t>0,86%</t>
  </si>
  <si>
    <t>09.07.2021</t>
  </si>
  <si>
    <t>5.235,8</t>
  </si>
  <si>
    <t>5.371,0</t>
  </si>
  <si>
    <t>5.151,0</t>
  </si>
  <si>
    <t>625,38K</t>
  </si>
  <si>
    <t>08.07.2021</t>
  </si>
  <si>
    <t>5.354,2</t>
  </si>
  <si>
    <t>5.379,8</t>
  </si>
  <si>
    <t>619,53K</t>
  </si>
  <si>
    <t>07.07.2021</t>
  </si>
  <si>
    <t>5.341,4</t>
  </si>
  <si>
    <t>5.248,0</t>
  </si>
  <si>
    <t>5.410,0</t>
  </si>
  <si>
    <t>5.235,6</t>
  </si>
  <si>
    <t>1,00M</t>
  </si>
  <si>
    <t>06.07.2021</t>
  </si>
  <si>
    <t>5.247,4</t>
  </si>
  <si>
    <t>5.205,0</t>
  </si>
  <si>
    <t>5.262,4</t>
  </si>
  <si>
    <t>5.163,0</t>
  </si>
  <si>
    <t>476,79K</t>
  </si>
  <si>
    <t>05.07.2021</t>
  </si>
  <si>
    <t>5.212,4</t>
  </si>
  <si>
    <t>5.239,0</t>
  </si>
  <si>
    <t>5.191,2</t>
  </si>
  <si>
    <t>192,21K</t>
  </si>
  <si>
    <t>-0,07%</t>
  </si>
  <si>
    <t>02.07.2021</t>
  </si>
  <si>
    <t>5.140,6</t>
  </si>
  <si>
    <t>5.229,8</t>
  </si>
  <si>
    <t>339,36K</t>
  </si>
  <si>
    <t>01.07.2021</t>
  </si>
  <si>
    <t>5.168,6</t>
  </si>
  <si>
    <t>5.199,0</t>
  </si>
  <si>
    <t>5.089,4</t>
  </si>
  <si>
    <t>380,96K</t>
  </si>
  <si>
    <t>-0,15%</t>
  </si>
  <si>
    <t>30.06.2021</t>
  </si>
  <si>
    <t>5.176,6</t>
  </si>
  <si>
    <t>5.071,0</t>
  </si>
  <si>
    <t>861,12K</t>
  </si>
  <si>
    <t>1,81%</t>
  </si>
  <si>
    <t>29.06.2021</t>
  </si>
  <si>
    <t>5.084,6</t>
  </si>
  <si>
    <t>5.119,8</t>
  </si>
  <si>
    <t>5.027,0</t>
  </si>
  <si>
    <t>486,82K</t>
  </si>
  <si>
    <t>-0,30%</t>
  </si>
  <si>
    <t>28.06.2021</t>
  </si>
  <si>
    <t>5.099,8</t>
  </si>
  <si>
    <t>5.088,0</t>
  </si>
  <si>
    <t>5.064,0</t>
  </si>
  <si>
    <t>337,76K</t>
  </si>
  <si>
    <t>25.06.2021</t>
  </si>
  <si>
    <t>5.050,0</t>
  </si>
  <si>
    <t>5.103,0</t>
  </si>
  <si>
    <t>5.020,6</t>
  </si>
  <si>
    <t>363,61K</t>
  </si>
  <si>
    <t>24.06.2021</t>
  </si>
  <si>
    <t>5.033,0</t>
  </si>
  <si>
    <t>5.050,6</t>
  </si>
  <si>
    <t>5.070,0</t>
  </si>
  <si>
    <t>375,93K</t>
  </si>
  <si>
    <t>-0,14%</t>
  </si>
  <si>
    <t>23.06.2021</t>
  </si>
  <si>
    <t>5.040,0</t>
  </si>
  <si>
    <t>5.008,8</t>
  </si>
  <si>
    <t>5.046,4</t>
  </si>
  <si>
    <t>4.985,0</t>
  </si>
  <si>
    <t>320,10K</t>
  </si>
  <si>
    <t>0,66%</t>
  </si>
  <si>
    <t>22.06.2021</t>
  </si>
  <si>
    <t>5.036,0</t>
  </si>
  <si>
    <t>4.982,0</t>
  </si>
  <si>
    <t>367,40K</t>
  </si>
  <si>
    <t>-0,03%</t>
  </si>
  <si>
    <t>21.06.2021</t>
  </si>
  <si>
    <t>5.047,4</t>
  </si>
  <si>
    <t>5.123,0</t>
  </si>
  <si>
    <t>5.002,0</t>
  </si>
  <si>
    <t>492,24K</t>
  </si>
  <si>
    <t>-0,76%</t>
  </si>
  <si>
    <t>18.06.2021</t>
  </si>
  <si>
    <t>5.020,2</t>
  </si>
  <si>
    <t>5.110,0</t>
  </si>
  <si>
    <t>4.951,6</t>
  </si>
  <si>
    <t>868,60K</t>
  </si>
  <si>
    <t>17.06.2021</t>
  </si>
  <si>
    <t>5.041,4</t>
  </si>
  <si>
    <t>4.950,4</t>
  </si>
  <si>
    <t>5.063,0</t>
  </si>
  <si>
    <t>4.928,2</t>
  </si>
  <si>
    <t>642,80K</t>
  </si>
  <si>
    <t>1,58%</t>
  </si>
  <si>
    <t>16.06.2021</t>
  </si>
  <si>
    <t>4.962,8</t>
  </si>
  <si>
    <t>4.932,8</t>
  </si>
  <si>
    <t>4.993,0</t>
  </si>
  <si>
    <t>4.899,0</t>
  </si>
  <si>
    <t>534,85K</t>
  </si>
  <si>
    <t>0,77%</t>
  </si>
  <si>
    <t>15.06.2021</t>
  </si>
  <si>
    <t>4.925,0</t>
  </si>
  <si>
    <t>5.089,0</t>
  </si>
  <si>
    <t>559,26K</t>
  </si>
  <si>
    <t>-3,24%</t>
  </si>
  <si>
    <t>14.06.2021</t>
  </si>
  <si>
    <t>5.090,0</t>
  </si>
  <si>
    <t>5.070,2</t>
  </si>
  <si>
    <t>5.096,4</t>
  </si>
  <si>
    <t>5.037,2</t>
  </si>
  <si>
    <t>214,83K</t>
  </si>
  <si>
    <t>11.06.2021</t>
  </si>
  <si>
    <t>5.056,8</t>
  </si>
  <si>
    <t>5.020,0</t>
  </si>
  <si>
    <t>5.093,2</t>
  </si>
  <si>
    <t>4.975,6</t>
  </si>
  <si>
    <t>871,89K</t>
  </si>
  <si>
    <t>10.06.2021</t>
  </si>
  <si>
    <t>5.005,8</t>
  </si>
  <si>
    <t>4.972,8</t>
  </si>
  <si>
    <t>5.025,0</t>
  </si>
  <si>
    <t>4.930,0</t>
  </si>
  <si>
    <t>510,65K</t>
  </si>
  <si>
    <t>09.06.2021</t>
  </si>
  <si>
    <t>4.973,0</t>
  </si>
  <si>
    <t>4.892,0</t>
  </si>
  <si>
    <t>4.865,2</t>
  </si>
  <si>
    <t>843,31K</t>
  </si>
  <si>
    <t>08.06.2021</t>
  </si>
  <si>
    <t>4.889,6</t>
  </si>
  <si>
    <t>4.922,4</t>
  </si>
  <si>
    <t>4.935,2</t>
  </si>
  <si>
    <t>4.871,8</t>
  </si>
  <si>
    <t>429,53K</t>
  </si>
  <si>
    <t>07.06.2021</t>
  </si>
  <si>
    <t>4.911,4</t>
  </si>
  <si>
    <t>4.924,0</t>
  </si>
  <si>
    <t>4.865,0</t>
  </si>
  <si>
    <t>322,09K</t>
  </si>
  <si>
    <t>-0,24%</t>
  </si>
  <si>
    <t>04.06.2021</t>
  </si>
  <si>
    <t>4.923,4</t>
  </si>
  <si>
    <t>4.919,0</t>
  </si>
  <si>
    <t>4.935,4</t>
  </si>
  <si>
    <t>4.861,2</t>
  </si>
  <si>
    <t>534,92K</t>
  </si>
  <si>
    <t>0,44%</t>
  </si>
  <si>
    <t>03.06.2021</t>
  </si>
  <si>
    <t>4.901,8</t>
  </si>
  <si>
    <t>4.886,6</t>
  </si>
  <si>
    <t>454,19K</t>
  </si>
  <si>
    <t>02.06.2021</t>
  </si>
  <si>
    <t>4.948,0</t>
  </si>
  <si>
    <t>4.933,0</t>
  </si>
  <si>
    <t>4.988,0</t>
  </si>
  <si>
    <t>4.895,0</t>
  </si>
  <si>
    <t>680,11K</t>
  </si>
  <si>
    <t>0,30%</t>
  </si>
  <si>
    <t>01.06.2021</t>
  </si>
  <si>
    <t>4.954,0</t>
  </si>
  <si>
    <t>5.030,0</t>
  </si>
  <si>
    <t>4.890,0</t>
  </si>
  <si>
    <t>581,86K</t>
  </si>
  <si>
    <t>31.05.2021</t>
  </si>
  <si>
    <t>4.942,0</t>
  </si>
  <si>
    <t>4.977,0</t>
  </si>
  <si>
    <t>4.998,8</t>
  </si>
  <si>
    <t>4.916,2</t>
  </si>
  <si>
    <t>231,56K</t>
  </si>
  <si>
    <t>28.05.2021</t>
  </si>
  <si>
    <t>4.980,8</t>
  </si>
  <si>
    <t>5.012,6</t>
  </si>
  <si>
    <t>4.920,2</t>
  </si>
  <si>
    <t>363,85K</t>
  </si>
  <si>
    <t>-0,35%</t>
  </si>
  <si>
    <t>27.05.2021</t>
  </si>
  <si>
    <t>4.962,2</t>
  </si>
  <si>
    <t>4.995,4</t>
  </si>
  <si>
    <t>1,12M</t>
  </si>
  <si>
    <t>26.05.2021</t>
  </si>
  <si>
    <t>4.905,4</t>
  </si>
  <si>
    <t>4.898,4</t>
  </si>
  <si>
    <t>728,71K</t>
  </si>
  <si>
    <t>25.05.2021</t>
  </si>
  <si>
    <t>4.897,8</t>
  </si>
  <si>
    <t>4.928,8</t>
  </si>
  <si>
    <t>4.881,2</t>
  </si>
  <si>
    <t>489,86K</t>
  </si>
  <si>
    <t>24.05.2021</t>
  </si>
  <si>
    <t>4.891,8</t>
  </si>
  <si>
    <t>4.790,0</t>
  </si>
  <si>
    <t>4.900,0</t>
  </si>
  <si>
    <t>4.741,2</t>
  </si>
  <si>
    <t>785,79K</t>
  </si>
  <si>
    <t>2,61%</t>
  </si>
  <si>
    <t>21.05.2021</t>
  </si>
  <si>
    <t>4.767,2</t>
  </si>
  <si>
    <t>4.740,2</t>
  </si>
  <si>
    <t>4.796,6</t>
  </si>
  <si>
    <t>4.692,0</t>
  </si>
  <si>
    <t>636,09K</t>
  </si>
  <si>
    <t>0,35%</t>
  </si>
  <si>
    <t>20.05.2021</t>
  </si>
  <si>
    <t>4.750,8</t>
  </si>
  <si>
    <t>4.745,2</t>
  </si>
  <si>
    <t>4.762,0</t>
  </si>
  <si>
    <t>4.666,0</t>
  </si>
  <si>
    <t>549,43K</t>
  </si>
  <si>
    <t>19.05.2021</t>
  </si>
  <si>
    <t>4.741,6</t>
  </si>
  <si>
    <t>4.759,8</t>
  </si>
  <si>
    <t>4.653,0</t>
  </si>
  <si>
    <t>595,52K</t>
  </si>
  <si>
    <t>0,03%</t>
  </si>
  <si>
    <t>18.05.2021</t>
  </si>
  <si>
    <t>4.740,0</t>
  </si>
  <si>
    <t>4.730,0</t>
  </si>
  <si>
    <t>4.814,6</t>
  </si>
  <si>
    <t>4.700,0</t>
  </si>
  <si>
    <t>969,07K</t>
  </si>
  <si>
    <t>17.05.2021</t>
  </si>
  <si>
    <t>4.704,2</t>
  </si>
  <si>
    <t>4.686,0</t>
  </si>
  <si>
    <t>4.706,6</t>
  </si>
  <si>
    <t>4.609,2</t>
  </si>
  <si>
    <t>537,82K</t>
  </si>
  <si>
    <t>14.05.2021</t>
  </si>
  <si>
    <t>4.687,0</t>
  </si>
  <si>
    <t>4.699,2</t>
  </si>
  <si>
    <t>4.615,6</t>
  </si>
  <si>
    <t>504,12K</t>
  </si>
  <si>
    <t>13.05.2021</t>
  </si>
  <si>
    <t>4.638,4</t>
  </si>
  <si>
    <t>4.600,0</t>
  </si>
  <si>
    <t>4.659,8</t>
  </si>
  <si>
    <t>4.574,0</t>
  </si>
  <si>
    <t>837,17K</t>
  </si>
  <si>
    <t>0,81%</t>
  </si>
  <si>
    <t>12.05.2021</t>
  </si>
  <si>
    <t>4.601,0</t>
  </si>
  <si>
    <t>4.678,0</t>
  </si>
  <si>
    <t>4.731,4</t>
  </si>
  <si>
    <t>4.581,4</t>
  </si>
  <si>
    <t>964,74K</t>
  </si>
  <si>
    <t>11.05.2021</t>
  </si>
  <si>
    <t>4.677,0</t>
  </si>
  <si>
    <t>4.698,0</t>
  </si>
  <si>
    <t>4.570,8</t>
  </si>
  <si>
    <t>10.05.2021</t>
  </si>
  <si>
    <t>4.702,8</t>
  </si>
  <si>
    <t>4.824,0</t>
  </si>
  <si>
    <t>4.836,8</t>
  </si>
  <si>
    <t>4.690,0</t>
  </si>
  <si>
    <t>679,64K</t>
  </si>
  <si>
    <t>-2,67%</t>
  </si>
  <si>
    <t>07.05.2021</t>
  </si>
  <si>
    <t>4.831,6</t>
  </si>
  <si>
    <t>4.840,0</t>
  </si>
  <si>
    <t>4.785,0</t>
  </si>
  <si>
    <t>515,20K</t>
  </si>
  <si>
    <t>06.05.2021</t>
  </si>
  <si>
    <t>4.828,6</t>
  </si>
  <si>
    <t>4.848,8</t>
  </si>
  <si>
    <t>4.909,0</t>
  </si>
  <si>
    <t>4.751,2</t>
  </si>
  <si>
    <t>771,88K</t>
  </si>
  <si>
    <t>05.05.2021</t>
  </si>
  <si>
    <t>4.864,4</t>
  </si>
  <si>
    <t>4.827,2</t>
  </si>
  <si>
    <t>4.924,8</t>
  </si>
  <si>
    <t>4.815,2</t>
  </si>
  <si>
    <t>698,85K</t>
  </si>
  <si>
    <t>04.05.2021</t>
  </si>
  <si>
    <t>4.802,2</t>
  </si>
  <si>
    <t>4.913,8</t>
  </si>
  <si>
    <t>4.742,0</t>
  </si>
  <si>
    <t>989,90K</t>
  </si>
  <si>
    <t>30.04.2021</t>
  </si>
  <si>
    <t>4.934,8</t>
  </si>
  <si>
    <t>5.026,8</t>
  </si>
  <si>
    <t>5.048,0</t>
  </si>
  <si>
    <t>4.887,2</t>
  </si>
  <si>
    <t>1,32M</t>
  </si>
  <si>
    <t>-2,09%</t>
  </si>
  <si>
    <t>29.04.2021</t>
  </si>
  <si>
    <t>4.851,0</t>
  </si>
  <si>
    <t>5.054,8</t>
  </si>
  <si>
    <t>4.834,0</t>
  </si>
  <si>
    <t>1,77M</t>
  </si>
  <si>
    <t>4,24%</t>
  </si>
  <si>
    <t>28.04.2021</t>
  </si>
  <si>
    <t>4.834,8</t>
  </si>
  <si>
    <t>4.732,0</t>
  </si>
  <si>
    <t>4.857,8</t>
  </si>
  <si>
    <t>4.676,2</t>
  </si>
  <si>
    <t>2,01M</t>
  </si>
  <si>
    <t>27.04.2021</t>
  </si>
  <si>
    <t>4.707,0</t>
  </si>
  <si>
    <t>4.776,0</t>
  </si>
  <si>
    <t>4.671,0</t>
  </si>
  <si>
    <t>994,40K</t>
  </si>
  <si>
    <t>26.04.2021</t>
  </si>
  <si>
    <t>4.703,6</t>
  </si>
  <si>
    <t>4.570,2</t>
  </si>
  <si>
    <t>4.721,0</t>
  </si>
  <si>
    <t>4.558,8</t>
  </si>
  <si>
    <t>23.04.2021</t>
  </si>
  <si>
    <t>4.624,8</t>
  </si>
  <si>
    <t>4.521,4</t>
  </si>
  <si>
    <t>831,85K</t>
  </si>
  <si>
    <t>22.04.2021</t>
  </si>
  <si>
    <t>4.605,0</t>
  </si>
  <si>
    <t>4.642,0</t>
  </si>
  <si>
    <t>4.590,0</t>
  </si>
  <si>
    <t>851,86K</t>
  </si>
  <si>
    <t>21.04.2021</t>
  </si>
  <si>
    <t>4.648,0</t>
  </si>
  <si>
    <t>4.679,0</t>
  </si>
  <si>
    <t>4.631,4</t>
  </si>
  <si>
    <t>423,74K</t>
  </si>
  <si>
    <t>-0,38%</t>
  </si>
  <si>
    <t>20.04.2021</t>
  </si>
  <si>
    <t>4.665,6</t>
  </si>
  <si>
    <t>4.679,4</t>
  </si>
  <si>
    <t>797,70K</t>
  </si>
  <si>
    <t>19.04.2021</t>
  </si>
  <si>
    <t>4.663,8</t>
  </si>
  <si>
    <t>4.695,0</t>
  </si>
  <si>
    <t>4.743,4</t>
  </si>
  <si>
    <t>953,98K</t>
  </si>
  <si>
    <t>16.04.2021</t>
  </si>
  <si>
    <t>4.682,2</t>
  </si>
  <si>
    <t>4.697,0</t>
  </si>
  <si>
    <t>4.650,6</t>
  </si>
  <si>
    <t>554,05K</t>
  </si>
  <si>
    <t>0,26%</t>
  </si>
  <si>
    <t>15.04.2021</t>
  </si>
  <si>
    <t>4.677,8</t>
  </si>
  <si>
    <t>4.635,0</t>
  </si>
  <si>
    <t>4.697,4</t>
  </si>
  <si>
    <t>4.617,0</t>
  </si>
  <si>
    <t>990,28K</t>
  </si>
  <si>
    <t>0,36%</t>
  </si>
  <si>
    <t>14.04.2021</t>
  </si>
  <si>
    <t>4.661,0</t>
  </si>
  <si>
    <t>4.631,6</t>
  </si>
  <si>
    <t>4.721,4</t>
  </si>
  <si>
    <t>4.576,2</t>
  </si>
  <si>
    <t>2,83M</t>
  </si>
  <si>
    <t>13.04.2021</t>
  </si>
  <si>
    <t>4.882,0</t>
  </si>
  <si>
    <t>4.510,0</t>
  </si>
  <si>
    <t>3,82M</t>
  </si>
  <si>
    <t>-5,25%</t>
  </si>
  <si>
    <t>12.04.2021</t>
  </si>
  <si>
    <t>4.854,8</t>
  </si>
  <si>
    <t>4.806,0</t>
  </si>
  <si>
    <t>4.907,0</t>
  </si>
  <si>
    <t>4.777,2</t>
  </si>
  <si>
    <t>627,58K</t>
  </si>
  <si>
    <t>09.04.2021</t>
  </si>
  <si>
    <t>4.813,0</t>
  </si>
  <si>
    <t>4.885,0</t>
  </si>
  <si>
    <t>4.891,4</t>
  </si>
  <si>
    <t>4.794,0</t>
  </si>
  <si>
    <t>469,51K</t>
  </si>
  <si>
    <t>08.04.2021</t>
  </si>
  <si>
    <t>4.888,0</t>
  </si>
  <si>
    <t>4.872,4</t>
  </si>
  <si>
    <t>4.958,0</t>
  </si>
  <si>
    <t>4.850,0</t>
  </si>
  <si>
    <t>701,15K</t>
  </si>
  <si>
    <t>0,88%</t>
  </si>
  <si>
    <t>07.04.2021</t>
  </si>
  <si>
    <t>4.845,2</t>
  </si>
  <si>
    <t>4.962,4</t>
  </si>
  <si>
    <t>4.979,8</t>
  </si>
  <si>
    <t>4.822,0</t>
  </si>
  <si>
    <t>667,10K</t>
  </si>
  <si>
    <t>-2,35%</t>
  </si>
  <si>
    <t>06.04.2021</t>
  </si>
  <si>
    <t>4.961,8</t>
  </si>
  <si>
    <t>4.934,6</t>
  </si>
  <si>
    <t>4.991,6</t>
  </si>
  <si>
    <t>4.917,8</t>
  </si>
  <si>
    <t>692,23K</t>
  </si>
  <si>
    <t>05.04.2021</t>
  </si>
  <si>
    <t>4.940,0</t>
  </si>
  <si>
    <t>4.958,4</t>
  </si>
  <si>
    <t>4.884,0</t>
  </si>
  <si>
    <t>409,41K</t>
  </si>
  <si>
    <t>0,10%</t>
  </si>
  <si>
    <t>02.04.2021</t>
  </si>
  <si>
    <t>294,63K</t>
  </si>
  <si>
    <t>01.04.2021</t>
  </si>
  <si>
    <t>4.949,2</t>
  </si>
  <si>
    <t>4.886,0</t>
  </si>
  <si>
    <t>4.868,0</t>
  </si>
  <si>
    <t>833,32K</t>
  </si>
  <si>
    <t>31.03.2021</t>
  </si>
  <si>
    <t>4.807,0</t>
  </si>
  <si>
    <t>4.915,0</t>
  </si>
  <si>
    <t>4.725,0</t>
  </si>
  <si>
    <t>1,48%</t>
  </si>
  <si>
    <t>30.03.2021</t>
  </si>
  <si>
    <t>4.788,0</t>
  </si>
  <si>
    <t>4.813,4</t>
  </si>
  <si>
    <t>4.818,6</t>
  </si>
  <si>
    <t>715,67K</t>
  </si>
  <si>
    <t>-0,87%</t>
  </si>
  <si>
    <t>29.03.2021</t>
  </si>
  <si>
    <t>4.830,0</t>
  </si>
  <si>
    <t>4.784,8</t>
  </si>
  <si>
    <t>4.835,0</t>
  </si>
  <si>
    <t>4.735,0</t>
  </si>
  <si>
    <t>620,51K</t>
  </si>
  <si>
    <t>0,94%</t>
  </si>
  <si>
    <t>26.03.2021</t>
  </si>
  <si>
    <t>4.765,0</t>
  </si>
  <si>
    <t>4.833,8</t>
  </si>
  <si>
    <t>4.700,2</t>
  </si>
  <si>
    <t>799,22K</t>
  </si>
  <si>
    <t>25.03.2021</t>
  </si>
  <si>
    <t>4.741,0</t>
  </si>
  <si>
    <t>4.855,0</t>
  </si>
  <si>
    <t>4.878,8</t>
  </si>
  <si>
    <t>4.683,0</t>
  </si>
  <si>
    <t>-2,25%</t>
  </si>
  <si>
    <t>24.03.2021</t>
  </si>
  <si>
    <t>4.909,2</t>
  </si>
  <si>
    <t>4.977,2</t>
  </si>
  <si>
    <t>845,69K</t>
  </si>
  <si>
    <t>-1,14%</t>
  </si>
  <si>
    <t>23.03.2021</t>
  </si>
  <si>
    <t>4.906,0</t>
  </si>
  <si>
    <t>4.890,6</t>
  </si>
  <si>
    <t>4.953,6</t>
  </si>
  <si>
    <t>4.853,8</t>
  </si>
  <si>
    <t>670,15K</t>
  </si>
  <si>
    <t>22.03.2021</t>
  </si>
  <si>
    <t>4.891,0</t>
  </si>
  <si>
    <t>4.954,6</t>
  </si>
  <si>
    <t>4.875,0</t>
  </si>
  <si>
    <t>539,54K</t>
  </si>
  <si>
    <t>19.03.2021</t>
  </si>
  <si>
    <t>4.880,0</t>
  </si>
  <si>
    <t>4.872,0</t>
  </si>
  <si>
    <t>4.954,8</t>
  </si>
  <si>
    <t>4.812,6</t>
  </si>
  <si>
    <t>1,16M</t>
  </si>
  <si>
    <t>18.03.2021</t>
  </si>
  <si>
    <t>4.858,0</t>
  </si>
  <si>
    <t>5.074,8</t>
  </si>
  <si>
    <t>5.120,0</t>
  </si>
  <si>
    <t>4.826,2</t>
  </si>
  <si>
    <t>1,79M</t>
  </si>
  <si>
    <t>-3,57%</t>
  </si>
  <si>
    <t>17.03.2021</t>
  </si>
  <si>
    <t>5.037,6</t>
  </si>
  <si>
    <t>5.136,0</t>
  </si>
  <si>
    <t>4.955,0</t>
  </si>
  <si>
    <t>1,87M</t>
  </si>
  <si>
    <t>-2,41%</t>
  </si>
  <si>
    <t>16.03.2021</t>
  </si>
  <si>
    <t>5.161,8</t>
  </si>
  <si>
    <t>5.049,2</t>
  </si>
  <si>
    <t>4.957,0</t>
  </si>
  <si>
    <t>1,55M</t>
  </si>
  <si>
    <t>2,44%</t>
  </si>
  <si>
    <t>15.03.2021</t>
  </si>
  <si>
    <t>5.039,0</t>
  </si>
  <si>
    <t>5.063,8</t>
  </si>
  <si>
    <t>4.932,0</t>
  </si>
  <si>
    <t>12.03.2021</t>
  </si>
  <si>
    <t>4.960,4</t>
  </si>
  <si>
    <t>4.858,8</t>
  </si>
  <si>
    <t>4.963,6</t>
  </si>
  <si>
    <t>4.816,0</t>
  </si>
  <si>
    <t>758,28K</t>
  </si>
  <si>
    <t>1,44%</t>
  </si>
  <si>
    <t>11.03.2021</t>
  </si>
  <si>
    <t>4.889,8</t>
  </si>
  <si>
    <t>4.716,0</t>
  </si>
  <si>
    <t>4.898,0</t>
  </si>
  <si>
    <t>4.713,6</t>
  </si>
  <si>
    <t>941,72K</t>
  </si>
  <si>
    <t>4,22%</t>
  </si>
  <si>
    <t>10.03.2021</t>
  </si>
  <si>
    <t>4.831,2</t>
  </si>
  <si>
    <t>4.652,8</t>
  </si>
  <si>
    <t>09.03.2021</t>
  </si>
  <si>
    <t>4.707,6</t>
  </si>
  <si>
    <t>4.769,2</t>
  </si>
  <si>
    <t>4.575,0</t>
  </si>
  <si>
    <t>1,51M</t>
  </si>
  <si>
    <t>-0,32%</t>
  </si>
  <si>
    <t>05.03.2021</t>
  </si>
  <si>
    <t>4.722,8</t>
  </si>
  <si>
    <t>4.729,8</t>
  </si>
  <si>
    <t>4.819,8</t>
  </si>
  <si>
    <t>4.626,8</t>
  </si>
  <si>
    <t>1,44M</t>
  </si>
  <si>
    <t>04.03.2021</t>
  </si>
  <si>
    <t>4.718,2</t>
  </si>
  <si>
    <t>4.908,0</t>
  </si>
  <si>
    <t>4.953,0</t>
  </si>
  <si>
    <t>4.662,4</t>
  </si>
  <si>
    <t>1,34M</t>
  </si>
  <si>
    <t>-3,52%</t>
  </si>
  <si>
    <t>03.03.2021</t>
  </si>
  <si>
    <t>4.890,2</t>
  </si>
  <si>
    <t>5.050,2</t>
  </si>
  <si>
    <t>5.133,0</t>
  </si>
  <si>
    <t>-2,72%</t>
  </si>
  <si>
    <t>02.03.2021</t>
  </si>
  <si>
    <t>684,76K</t>
  </si>
  <si>
    <t>01.03.2021</t>
  </si>
  <si>
    <t>5.004,6</t>
  </si>
  <si>
    <t>4.860,0</t>
  </si>
  <si>
    <t>5.009,2</t>
  </si>
  <si>
    <t>4.820,2</t>
  </si>
  <si>
    <t>3,98%</t>
  </si>
  <si>
    <t>26.02.2021</t>
  </si>
  <si>
    <t>4.813,2</t>
  </si>
  <si>
    <t>4.875,8</t>
  </si>
  <si>
    <t>25.02.2021</t>
  </si>
  <si>
    <t>4.857,4</t>
  </si>
  <si>
    <t>4.821,0</t>
  </si>
  <si>
    <t>907,42K</t>
  </si>
  <si>
    <t>24.02.2021</t>
  </si>
  <si>
    <t>5.032,0</t>
  </si>
  <si>
    <t>4.901,2</t>
  </si>
  <si>
    <t>22.02.2021</t>
  </si>
  <si>
    <t>4.918,0</t>
  </si>
  <si>
    <t>5.024,4</t>
  </si>
  <si>
    <t>5.048,8</t>
  </si>
  <si>
    <t>4.902,2</t>
  </si>
  <si>
    <t>909,14K</t>
  </si>
  <si>
    <t>-2,88%</t>
  </si>
  <si>
    <t>20.02.2021</t>
  </si>
  <si>
    <t>5.053,4</t>
  </si>
  <si>
    <t>5.067,6</t>
  </si>
  <si>
    <t>201,59K</t>
  </si>
  <si>
    <t>1,18%</t>
  </si>
  <si>
    <t>19.02.2021</t>
  </si>
  <si>
    <t>5.037,4</t>
  </si>
  <si>
    <t>5.142,0</t>
  </si>
  <si>
    <t>4.951,2</t>
  </si>
  <si>
    <t>1,45M</t>
  </si>
  <si>
    <t>18.02.2021</t>
  </si>
  <si>
    <t>5.007,8</t>
  </si>
  <si>
    <t>5.207,0</t>
  </si>
  <si>
    <t>5.005,4</t>
  </si>
  <si>
    <t>-3,45%</t>
  </si>
  <si>
    <t>17.02.2021</t>
  </si>
  <si>
    <t>5.187,0</t>
  </si>
  <si>
    <t>5.348,0</t>
  </si>
  <si>
    <t>5.362,8</t>
  </si>
  <si>
    <t>5.100,2</t>
  </si>
  <si>
    <t>-3,01%</t>
  </si>
  <si>
    <t>16.02.2021</t>
  </si>
  <si>
    <t>5.483,8</t>
  </si>
  <si>
    <t>5.517,2</t>
  </si>
  <si>
    <t>5.325,4</t>
  </si>
  <si>
    <t>-2,37%</t>
  </si>
  <si>
    <t>15.02.2021</t>
  </si>
  <si>
    <t>5.478,0</t>
  </si>
  <si>
    <t>5.460,0</t>
  </si>
  <si>
    <t>5.404,0</t>
  </si>
  <si>
    <t>576,53K</t>
  </si>
  <si>
    <t>0,55%</t>
  </si>
  <si>
    <t>12.02.2021</t>
  </si>
  <si>
    <t>5.448,0</t>
  </si>
  <si>
    <t>5.374,6</t>
  </si>
  <si>
    <t>5.459,2</t>
  </si>
  <si>
    <t>5.265,0</t>
  </si>
  <si>
    <t>1,04M</t>
  </si>
  <si>
    <t>11.02.2021</t>
  </si>
  <si>
    <t>5.361,6</t>
  </si>
  <si>
    <t>5.310,0</t>
  </si>
  <si>
    <t>5.394,0</t>
  </si>
  <si>
    <t>5.229,6</t>
  </si>
  <si>
    <t>912,53K</t>
  </si>
  <si>
    <t>10.02.2021</t>
  </si>
  <si>
    <t>5.306,0</t>
  </si>
  <si>
    <t>5.142,2</t>
  </si>
  <si>
    <t>5.349,6</t>
  </si>
  <si>
    <t>5.105,0</t>
  </si>
  <si>
    <t>3,09%</t>
  </si>
  <si>
    <t>09.02.2021</t>
  </si>
  <si>
    <t>5.147,2</t>
  </si>
  <si>
    <t>5.170,0</t>
  </si>
  <si>
    <t>4.995,2</t>
  </si>
  <si>
    <t>787,38K</t>
  </si>
  <si>
    <t>1,72%</t>
  </si>
  <si>
    <t>08.02.2021</t>
  </si>
  <si>
    <t>5.060,4</t>
  </si>
  <si>
    <t>5.000,0</t>
  </si>
  <si>
    <t>5.075,0</t>
  </si>
  <si>
    <t>4.973,2</t>
  </si>
  <si>
    <t>556,34K</t>
  </si>
  <si>
    <t>1,75%</t>
  </si>
  <si>
    <t>05.02.2021</t>
  </si>
  <si>
    <t>4.973,6</t>
  </si>
  <si>
    <t>4.990,2</t>
  </si>
  <si>
    <t>5.024,6</t>
  </si>
  <si>
    <t>4.913,0</t>
  </si>
  <si>
    <t>587,10K</t>
  </si>
  <si>
    <t>04.02.2021</t>
  </si>
  <si>
    <t>5.016,6</t>
  </si>
  <si>
    <t>5.018,6</t>
  </si>
  <si>
    <t>4.903,4</t>
  </si>
  <si>
    <t>686,79K</t>
  </si>
  <si>
    <t>2,02%</t>
  </si>
  <si>
    <t>03.02.2021</t>
  </si>
  <si>
    <t>4.917,2</t>
  </si>
  <si>
    <t>4.984,0</t>
  </si>
  <si>
    <t>4.901,6</t>
  </si>
  <si>
    <t>674,48K</t>
  </si>
  <si>
    <t>02.02.2021</t>
  </si>
  <si>
    <t>4.997,0</t>
  </si>
  <si>
    <t>4.850,2</t>
  </si>
  <si>
    <t>4.999,8</t>
  </si>
  <si>
    <t>846,85K</t>
  </si>
  <si>
    <t>01.02.2021</t>
  </si>
  <si>
    <t>4.847,4</t>
  </si>
  <si>
    <t>4.786,4</t>
  </si>
  <si>
    <t>4.728,6</t>
  </si>
  <si>
    <t>574,36K</t>
  </si>
  <si>
    <t>1,82%</t>
  </si>
  <si>
    <t>29.01.2021</t>
  </si>
  <si>
    <t>4.760,6</t>
  </si>
  <si>
    <t>4.859,8</t>
  </si>
  <si>
    <t>4.879,2</t>
  </si>
  <si>
    <t>4.713,2</t>
  </si>
  <si>
    <t>809,64K</t>
  </si>
  <si>
    <t>28.01.2021</t>
  </si>
  <si>
    <t>4.876,2</t>
  </si>
  <si>
    <t>4.824,8</t>
  </si>
  <si>
    <t>4.917,0</t>
  </si>
  <si>
    <t>4.800,4</t>
  </si>
  <si>
    <t>480,17K</t>
  </si>
  <si>
    <t>0,99%</t>
  </si>
  <si>
    <t>27.01.2021</t>
  </si>
  <si>
    <t>4.828,4</t>
  </si>
  <si>
    <t>4.937,0</t>
  </si>
  <si>
    <t>4.775,4</t>
  </si>
  <si>
    <t>1,03M</t>
  </si>
  <si>
    <t>-1,43%</t>
  </si>
  <si>
    <t>26.01.2021</t>
  </si>
  <si>
    <t>4.898,2</t>
  </si>
  <si>
    <t>4.941,8</t>
  </si>
  <si>
    <t>4.884,6</t>
  </si>
  <si>
    <t>25.01.2021</t>
  </si>
  <si>
    <t>5.039,8</t>
  </si>
  <si>
    <t>4.860,4</t>
  </si>
  <si>
    <t>-2,27%</t>
  </si>
  <si>
    <t>22.01.2021</t>
  </si>
  <si>
    <t>5.015,8</t>
  </si>
  <si>
    <t>5.028,6</t>
  </si>
  <si>
    <t>5.098,8</t>
  </si>
  <si>
    <t>5.010,0</t>
  </si>
  <si>
    <t>577,59K</t>
  </si>
  <si>
    <t>-1,05%</t>
  </si>
  <si>
    <t>21.01.2021</t>
  </si>
  <si>
    <t>5.069,0</t>
  </si>
  <si>
    <t>5.130,2</t>
  </si>
  <si>
    <t>5.167,0</t>
  </si>
  <si>
    <t>5.006,2</t>
  </si>
  <si>
    <t>20.01.2021</t>
  </si>
  <si>
    <t>5.019,0</t>
  </si>
  <si>
    <t>819,82K</t>
  </si>
  <si>
    <t>3,22%</t>
  </si>
  <si>
    <t>19.01.2021</t>
  </si>
  <si>
    <t>5.055,8</t>
  </si>
  <si>
    <t>5.069,8</t>
  </si>
  <si>
    <t>4.965,4</t>
  </si>
  <si>
    <t>647,15K</t>
  </si>
  <si>
    <t>-0,69%</t>
  </si>
  <si>
    <t>18.01.2021</t>
  </si>
  <si>
    <t>5.043,6</t>
  </si>
  <si>
    <t>4.990,0</t>
  </si>
  <si>
    <t>535,64K</t>
  </si>
  <si>
    <t>0,91%</t>
  </si>
  <si>
    <t>15.01.2021</t>
  </si>
  <si>
    <t>4.998,0</t>
  </si>
  <si>
    <t>5.128,0</t>
  </si>
  <si>
    <t>4.988,8</t>
  </si>
  <si>
    <t>796,91K</t>
  </si>
  <si>
    <t>14.01.2021</t>
  </si>
  <si>
    <t>5.077,4</t>
  </si>
  <si>
    <t>5.098,0</t>
  </si>
  <si>
    <t>5.132,4</t>
  </si>
  <si>
    <t>5.006,0</t>
  </si>
  <si>
    <t>740,66K</t>
  </si>
  <si>
    <t>-0,05%</t>
  </si>
  <si>
    <t>13.01.2021</t>
  </si>
  <si>
    <t>5.079,8</t>
  </si>
  <si>
    <t>5.198,6</t>
  </si>
  <si>
    <t>5.053,0</t>
  </si>
  <si>
    <t>555,19K</t>
  </si>
  <si>
    <t>12.01.2021</t>
  </si>
  <si>
    <t>5.121,8</t>
  </si>
  <si>
    <t>5.222,2</t>
  </si>
  <si>
    <t>5.270,0</t>
  </si>
  <si>
    <t>626,67K</t>
  </si>
  <si>
    <t>11.01.2021</t>
  </si>
  <si>
    <t>5.214,2</t>
  </si>
  <si>
    <t>5.257,4</t>
  </si>
  <si>
    <t>5.303,0</t>
  </si>
  <si>
    <t>5.200,4</t>
  </si>
  <si>
    <t>797,51K</t>
  </si>
  <si>
    <t>08.01.2021</t>
  </si>
  <si>
    <t>5.254,2</t>
  </si>
  <si>
    <t>5.230,0</t>
  </si>
  <si>
    <t>5.323,4</t>
  </si>
  <si>
    <t>5.220,0</t>
  </si>
  <si>
    <t>892,39K</t>
  </si>
  <si>
    <t>1,26%</t>
  </si>
  <si>
    <t>06.01.2021</t>
  </si>
  <si>
    <t>5.188,8</t>
  </si>
  <si>
    <t>5.300,0</t>
  </si>
  <si>
    <t>5.338,8</t>
  </si>
  <si>
    <t>807,87K</t>
  </si>
  <si>
    <t>-2,84%</t>
  </si>
  <si>
    <t>05.01.2021</t>
  </si>
  <si>
    <t>5.340,4</t>
  </si>
  <si>
    <t>5.184,0</t>
  </si>
  <si>
    <t>5.389,4</t>
  </si>
  <si>
    <t>5.141,0</t>
  </si>
  <si>
    <t>688,43K</t>
  </si>
  <si>
    <t>2,99%</t>
  </si>
  <si>
    <t>04.01.2021</t>
  </si>
  <si>
    <t>5.185,2</t>
  </si>
  <si>
    <t>5.187,8</t>
  </si>
  <si>
    <t>5.113,0</t>
  </si>
  <si>
    <t>30.12.2020</t>
  </si>
  <si>
    <t>5.021,0</t>
  </si>
  <si>
    <t>5.183,2</t>
  </si>
  <si>
    <t>5.006,4</t>
  </si>
  <si>
    <t>476,43K</t>
  </si>
  <si>
    <t>29.12.2020</t>
  </si>
  <si>
    <t>5.020,4</t>
  </si>
  <si>
    <t>5.014,0</t>
  </si>
  <si>
    <t>4.996,0</t>
  </si>
  <si>
    <t>342,21K</t>
  </si>
  <si>
    <t>-0,12%</t>
  </si>
  <si>
    <t>28.12.2020</t>
  </si>
  <si>
    <t>5.026,4</t>
  </si>
  <si>
    <t>5.041,0</t>
  </si>
  <si>
    <t>5.078,4</t>
  </si>
  <si>
    <t>4.986,2</t>
  </si>
  <si>
    <t>337,39K</t>
  </si>
  <si>
    <t>25.12.2020</t>
  </si>
  <si>
    <t>5.049,8</t>
  </si>
  <si>
    <t>91,80K</t>
  </si>
  <si>
    <t>24.12.2020</t>
  </si>
  <si>
    <t>5.029,0</t>
  </si>
  <si>
    <t>4.990,4</t>
  </si>
  <si>
    <t>335,42K</t>
  </si>
  <si>
    <t>-1,64%</t>
  </si>
  <si>
    <t>23.12.2020</t>
  </si>
  <si>
    <t>5.078,0</t>
  </si>
  <si>
    <t>5.149,8</t>
  </si>
  <si>
    <t>351,11K</t>
  </si>
  <si>
    <t>22.12.2020</t>
  </si>
  <si>
    <t>5.084,0</t>
  </si>
  <si>
    <t>5.009,8</t>
  </si>
  <si>
    <t>5.095,0</t>
  </si>
  <si>
    <t>424,98K</t>
  </si>
  <si>
    <t>1,59%</t>
  </si>
  <si>
    <t>21.12.2020</t>
  </si>
  <si>
    <t>5.004,4</t>
  </si>
  <si>
    <t>4.991,4</t>
  </si>
  <si>
    <t>875,74K</t>
  </si>
  <si>
    <t>18.12.2020</t>
  </si>
  <si>
    <t>5.082,0</t>
  </si>
  <si>
    <t>5.161,0</t>
  </si>
  <si>
    <t>5.209,0</t>
  </si>
  <si>
    <t>761,58K</t>
  </si>
  <si>
    <t>-1,23%</t>
  </si>
  <si>
    <t>17.12.2020</t>
  </si>
  <si>
    <t>5.145,4</t>
  </si>
  <si>
    <t>5.182,0</t>
  </si>
  <si>
    <t>5.283,6</t>
  </si>
  <si>
    <t>5.100,8</t>
  </si>
  <si>
    <t>927,69K</t>
  </si>
  <si>
    <t>16.12.2020</t>
  </si>
  <si>
    <t>5.198,0</t>
  </si>
  <si>
    <t>5.204,8</t>
  </si>
  <si>
    <t>537,22K</t>
  </si>
  <si>
    <t>2,93%</t>
  </si>
  <si>
    <t>15.12.2020</t>
  </si>
  <si>
    <t>5.058,8</t>
  </si>
  <si>
    <t>5.109,4</t>
  </si>
  <si>
    <t>5.015,0</t>
  </si>
  <si>
    <t>385,74K</t>
  </si>
  <si>
    <t>14.12.2020</t>
  </si>
  <si>
    <t>5.010,2</t>
  </si>
  <si>
    <t>593,28K</t>
  </si>
  <si>
    <t>11.12.2020</t>
  </si>
  <si>
    <t>5.124,0</t>
  </si>
  <si>
    <t>5.194,0</t>
  </si>
  <si>
    <t>5.092,2</t>
  </si>
  <si>
    <t>494,22K</t>
  </si>
  <si>
    <t>10.12.2020</t>
  </si>
  <si>
    <t>5.169,2</t>
  </si>
  <si>
    <t>5.119,6</t>
  </si>
  <si>
    <t>5.189,8</t>
  </si>
  <si>
    <t>4.990,6</t>
  </si>
  <si>
    <t>761,49K</t>
  </si>
  <si>
    <t>09.12.2020</t>
  </si>
  <si>
    <t>5.094,0</t>
  </si>
  <si>
    <t>5.063,4</t>
  </si>
  <si>
    <t>5.230,8</t>
  </si>
  <si>
    <t>970,46K</t>
  </si>
  <si>
    <t>0,54%</t>
  </si>
  <si>
    <t>08.12.2020</t>
  </si>
  <si>
    <t>5.066,4</t>
  </si>
  <si>
    <t>5.009,6</t>
  </si>
  <si>
    <t>5.077,8</t>
  </si>
  <si>
    <t>4.952,6</t>
  </si>
  <si>
    <t>777,15K</t>
  </si>
  <si>
    <t>1,28%</t>
  </si>
  <si>
    <t>07.12.2020</t>
  </si>
  <si>
    <t>5.002,2</t>
  </si>
  <si>
    <t>5.065,4</t>
  </si>
  <si>
    <t>5.113,2</t>
  </si>
  <si>
    <t>4.962,6</t>
  </si>
  <si>
    <t>733,27K</t>
  </si>
  <si>
    <t>-1,24%</t>
  </si>
  <si>
    <t>04.12.2020</t>
  </si>
  <si>
    <t>5.228,0</t>
  </si>
  <si>
    <t>5.055,4</t>
  </si>
  <si>
    <t>821,85K</t>
  </si>
  <si>
    <t>03.12.2020</t>
  </si>
  <si>
    <t>5.166,0</t>
  </si>
  <si>
    <t>5.211,4</t>
  </si>
  <si>
    <t>5.245,0</t>
  </si>
  <si>
    <t>5.136,2</t>
  </si>
  <si>
    <t>524,41K</t>
  </si>
  <si>
    <t>02.12.2020</t>
  </si>
  <si>
    <t>5.193,6</t>
  </si>
  <si>
    <t>5.309,0</t>
  </si>
  <si>
    <t>5.327,2</t>
  </si>
  <si>
    <t>5.180,2</t>
  </si>
  <si>
    <t>785,41K</t>
  </si>
  <si>
    <t>-2,20%</t>
  </si>
  <si>
    <t>01.12.2020</t>
  </si>
  <si>
    <t>5.310,4</t>
  </si>
  <si>
    <t>5.389,6</t>
  </si>
  <si>
    <t>5.240,4</t>
  </si>
  <si>
    <t>30.11.2020</t>
  </si>
  <si>
    <t>5.278,0</t>
  </si>
  <si>
    <t>5.418,4</t>
  </si>
  <si>
    <t>3,55M</t>
  </si>
  <si>
    <t>3,19%</t>
  </si>
  <si>
    <t>27.11.2020</t>
  </si>
  <si>
    <t>4.970,2</t>
  </si>
  <si>
    <t>989,01K</t>
  </si>
  <si>
    <t>26.11.2020</t>
  </si>
  <si>
    <t>4.985,2</t>
  </si>
  <si>
    <t>5.034,8</t>
  </si>
  <si>
    <t>4.915,8</t>
  </si>
  <si>
    <t>621,38K</t>
  </si>
  <si>
    <t>0,79%</t>
  </si>
  <si>
    <t>25.11.2020</t>
  </si>
  <si>
    <t>4.946,0</t>
  </si>
  <si>
    <t>4.950,2</t>
  </si>
  <si>
    <t>4.846,0</t>
  </si>
  <si>
    <t>24.11.2020</t>
  </si>
  <si>
    <t>4.935,8</t>
  </si>
  <si>
    <t>4.711,0</t>
  </si>
  <si>
    <t>4.966,6</t>
  </si>
  <si>
    <t>4.695,4</t>
  </si>
  <si>
    <t>5,29%</t>
  </si>
  <si>
    <t>23.11.2020</t>
  </si>
  <si>
    <t>4.687,6</t>
  </si>
  <si>
    <t>4.750,0</t>
  </si>
  <si>
    <t>4.783,0</t>
  </si>
  <si>
    <t>4.680,0</t>
  </si>
  <si>
    <t>612,11K</t>
  </si>
  <si>
    <t>-1,22%</t>
  </si>
  <si>
    <t>20.11.2020</t>
  </si>
  <si>
    <t>4.745,6</t>
  </si>
  <si>
    <t>4.743,6</t>
  </si>
  <si>
    <t>4.792,8</t>
  </si>
  <si>
    <t>4.720,0</t>
  </si>
  <si>
    <t>335,37K</t>
  </si>
  <si>
    <t>19.11.2020</t>
  </si>
  <si>
    <t>4.742,6</t>
  </si>
  <si>
    <t>4.696,0</t>
  </si>
  <si>
    <t>4.755,0</t>
  </si>
  <si>
    <t>353,10K</t>
  </si>
  <si>
    <t>18.11.2020</t>
  </si>
  <si>
    <t>4.691,2</t>
  </si>
  <si>
    <t>4.672,0</t>
  </si>
  <si>
    <t>4.641,2</t>
  </si>
  <si>
    <t>504,34K</t>
  </si>
  <si>
    <t>17.11.2020</t>
  </si>
  <si>
    <t>4.738,0</t>
  </si>
  <si>
    <t>4.632,0</t>
  </si>
  <si>
    <t>464,65K</t>
  </si>
  <si>
    <t>16.11.2020</t>
  </si>
  <si>
    <t>4.735,2</t>
  </si>
  <si>
    <t>4.805,2</t>
  </si>
  <si>
    <t>4.839,8</t>
  </si>
  <si>
    <t>4.705,2</t>
  </si>
  <si>
    <t>691,52K</t>
  </si>
  <si>
    <t>-1,33%</t>
  </si>
  <si>
    <t>13.11.2020</t>
  </si>
  <si>
    <t>4.799,0</t>
  </si>
  <si>
    <t>4.748,8</t>
  </si>
  <si>
    <t>4.799,8</t>
  </si>
  <si>
    <t>382,39K</t>
  </si>
  <si>
    <t>1,70%</t>
  </si>
  <si>
    <t>12.11.2020</t>
  </si>
  <si>
    <t>4.718,8</t>
  </si>
  <si>
    <t>4.708,8</t>
  </si>
  <si>
    <t>4.703,0</t>
  </si>
  <si>
    <t>596,13K</t>
  </si>
  <si>
    <t>11.11.2020</t>
  </si>
  <si>
    <t>4.724,8</t>
  </si>
  <si>
    <t>4.726,6</t>
  </si>
  <si>
    <t>4.813,6</t>
  </si>
  <si>
    <t>4.666,2</t>
  </si>
  <si>
    <t>10.11.2020</t>
  </si>
  <si>
    <t>4.986,0</t>
  </si>
  <si>
    <t>1,65M</t>
  </si>
  <si>
    <t>-5,80%</t>
  </si>
  <si>
    <t>09.11.2020</t>
  </si>
  <si>
    <t>4.985,4</t>
  </si>
  <si>
    <t>4.933,4</t>
  </si>
  <si>
    <t>1,83M</t>
  </si>
  <si>
    <t>06.11.2020</t>
  </si>
  <si>
    <t>4.927,0</t>
  </si>
  <si>
    <t>4.934,4</t>
  </si>
  <si>
    <t>4.780,0</t>
  </si>
  <si>
    <t>1,49%</t>
  </si>
  <si>
    <t>05.11.2020</t>
  </si>
  <si>
    <t>4.765,4</t>
  </si>
  <si>
    <t>4.867,0</t>
  </si>
  <si>
    <t>4.710,2</t>
  </si>
  <si>
    <t>1,50M</t>
  </si>
  <si>
    <t>5,75%</t>
  </si>
  <si>
    <t>03.11.2020</t>
  </si>
  <si>
    <t>4.591,0</t>
  </si>
  <si>
    <t>4.602,0</t>
  </si>
  <si>
    <t>4.627,8</t>
  </si>
  <si>
    <t>4.536,0</t>
  </si>
  <si>
    <t>859,05K</t>
  </si>
  <si>
    <t>02.11.2020</t>
  </si>
  <si>
    <t>4.589,2</t>
  </si>
  <si>
    <t>4.685,0</t>
  </si>
  <si>
    <t>4.543,4</t>
  </si>
  <si>
    <t>844,10K</t>
  </si>
  <si>
    <t>0,62%</t>
  </si>
  <si>
    <t>30.10.2020</t>
  </si>
  <si>
    <t>4.561,0</t>
  </si>
  <si>
    <t>4.597,6</t>
  </si>
  <si>
    <t>4.619,6</t>
  </si>
  <si>
    <t>4.515,0</t>
  </si>
  <si>
    <t>652,28K</t>
  </si>
  <si>
    <t>29.10.2020</t>
  </si>
  <si>
    <t>4.637,2</t>
  </si>
  <si>
    <t>4.655,0</t>
  </si>
  <si>
    <t>4.584,4</t>
  </si>
  <si>
    <t>995,35K</t>
  </si>
  <si>
    <t>28.10.2020</t>
  </si>
  <si>
    <t>4.586,0</t>
  </si>
  <si>
    <t>4.637,0</t>
  </si>
  <si>
    <t>27.10.2020</t>
  </si>
  <si>
    <t>4.600,8</t>
  </si>
  <si>
    <t>4.499,8</t>
  </si>
  <si>
    <t>4.623,0</t>
  </si>
  <si>
    <t>4.475,6</t>
  </si>
  <si>
    <t>902,13K</t>
  </si>
  <si>
    <t>2,15%</t>
  </si>
  <si>
    <t>26.10.2020</t>
  </si>
  <si>
    <t>4.504,0</t>
  </si>
  <si>
    <t>4.540,6</t>
  </si>
  <si>
    <t>4.450,2</t>
  </si>
  <si>
    <t>624,26K</t>
  </si>
  <si>
    <t>23.10.2020</t>
  </si>
  <si>
    <t>4.523,2</t>
  </si>
  <si>
    <t>4.441,0</t>
  </si>
  <si>
    <t>4.529,8</t>
  </si>
  <si>
    <t>4.435,2</t>
  </si>
  <si>
    <t>766,44K</t>
  </si>
  <si>
    <t>1,53%</t>
  </si>
  <si>
    <t>22.10.2020</t>
  </si>
  <si>
    <t>4.455,0</t>
  </si>
  <si>
    <t>4.400,0</t>
  </si>
  <si>
    <t>4.508,6</t>
  </si>
  <si>
    <t>4.373,0</t>
  </si>
  <si>
    <t>21.10.2020</t>
  </si>
  <si>
    <t>4.410,2</t>
  </si>
  <si>
    <t>4.352,8</t>
  </si>
  <si>
    <t>4.440,0</t>
  </si>
  <si>
    <t>4.263,6</t>
  </si>
  <si>
    <t>1,86M</t>
  </si>
  <si>
    <t>1,62%</t>
  </si>
  <si>
    <t>20.10.2020</t>
  </si>
  <si>
    <t>4.340,0</t>
  </si>
  <si>
    <t>4.465,0</t>
  </si>
  <si>
    <t>4.494,0</t>
  </si>
  <si>
    <t>4.311,4</t>
  </si>
  <si>
    <t>-2,63%</t>
  </si>
  <si>
    <t>19.10.2020</t>
  </si>
  <si>
    <t>4.457,0</t>
  </si>
  <si>
    <t>4.551,8</t>
  </si>
  <si>
    <t>4.571,8</t>
  </si>
  <si>
    <t>4.427,2</t>
  </si>
  <si>
    <t>-1,61%</t>
  </si>
  <si>
    <t>16.10.2020</t>
  </si>
  <si>
    <t>4.530,0</t>
  </si>
  <si>
    <t>4.754,0</t>
  </si>
  <si>
    <t>4.779,8</t>
  </si>
  <si>
    <t>4.503,0</t>
  </si>
  <si>
    <t>-4,72%</t>
  </si>
  <si>
    <t>15.10.2020</t>
  </si>
  <si>
    <t>4.754,4</t>
  </si>
  <si>
    <t>4.755,4</t>
  </si>
  <si>
    <t>-0,37%</t>
  </si>
  <si>
    <t>14.10.2020</t>
  </si>
  <si>
    <t>4.772,0</t>
  </si>
  <si>
    <t>4.885,4</t>
  </si>
  <si>
    <t>4.752,0</t>
  </si>
  <si>
    <t>869,09K</t>
  </si>
  <si>
    <t>-1,38%</t>
  </si>
  <si>
    <t>13.10.2020</t>
  </si>
  <si>
    <t>4.838,8</t>
  </si>
  <si>
    <t>4.750,4</t>
  </si>
  <si>
    <t>4.736,8</t>
  </si>
  <si>
    <t>1,66%</t>
  </si>
  <si>
    <t>12.10.2020</t>
  </si>
  <si>
    <t>4.697,8</t>
  </si>
  <si>
    <t>966,09K</t>
  </si>
  <si>
    <t>09.10.2020</t>
  </si>
  <si>
    <t>4.732,2</t>
  </si>
  <si>
    <t>4.766,0</t>
  </si>
  <si>
    <t>4.620,8</t>
  </si>
  <si>
    <t>08.10.2020</t>
  </si>
  <si>
    <t>4.714,6</t>
  </si>
  <si>
    <t>4.804,0</t>
  </si>
  <si>
    <t>4.816,6</t>
  </si>
  <si>
    <t>4.690,2</t>
  </si>
  <si>
    <t>905,13K</t>
  </si>
  <si>
    <t>07.10.2020</t>
  </si>
  <si>
    <t>4.779,4</t>
  </si>
  <si>
    <t>4.902,8</t>
  </si>
  <si>
    <t>981,49K</t>
  </si>
  <si>
    <t>-1,84%</t>
  </si>
  <si>
    <t>06.10.2020</t>
  </si>
  <si>
    <t>4.869,0</t>
  </si>
  <si>
    <t>4.999,2</t>
  </si>
  <si>
    <t>4.833,4</t>
  </si>
  <si>
    <t>05.10.2020</t>
  </si>
  <si>
    <t>4.980,0</t>
  </si>
  <si>
    <t>4.872,2</t>
  </si>
  <si>
    <t>817,00K</t>
  </si>
  <si>
    <t>02.10.2020</t>
  </si>
  <si>
    <t>4.988,6</t>
  </si>
  <si>
    <t>4.844,8</t>
  </si>
  <si>
    <t>1,20M</t>
  </si>
  <si>
    <t>01.10.2020</t>
  </si>
  <si>
    <t>5.108,6</t>
  </si>
  <si>
    <t>4.902,0</t>
  </si>
  <si>
    <t>30.09.2020</t>
  </si>
  <si>
    <t>5.062,0</t>
  </si>
  <si>
    <t>5.106,8</t>
  </si>
  <si>
    <t>5.022,4</t>
  </si>
  <si>
    <t>704,85K</t>
  </si>
  <si>
    <t>29.09.2020</t>
  </si>
  <si>
    <t>5.131,0</t>
  </si>
  <si>
    <t>1,48M</t>
  </si>
  <si>
    <t>28.09.2020</t>
  </si>
  <si>
    <t>5.080,0</t>
  </si>
  <si>
    <t>1,76M</t>
  </si>
  <si>
    <t>2,96%</t>
  </si>
  <si>
    <t>25.09.2020</t>
  </si>
  <si>
    <t>4.800,0</t>
  </si>
  <si>
    <t>4.959,8</t>
  </si>
  <si>
    <t>4.710,0</t>
  </si>
  <si>
    <t>3,33%</t>
  </si>
  <si>
    <t>24.09.2020</t>
  </si>
  <si>
    <t>5.045,8</t>
  </si>
  <si>
    <t>4.763,4</t>
  </si>
  <si>
    <t>2,95M</t>
  </si>
  <si>
    <t>-4,66%</t>
  </si>
  <si>
    <t>23.09.2020</t>
  </si>
  <si>
    <t>5.008,6</t>
  </si>
  <si>
    <t>5.653,2</t>
  </si>
  <si>
    <t>4.941,6</t>
  </si>
  <si>
    <t>13,06M</t>
  </si>
  <si>
    <t>22.09.2020</t>
  </si>
  <si>
    <t>4.534,0</t>
  </si>
  <si>
    <t>3,10M</t>
  </si>
  <si>
    <t>8,22%</t>
  </si>
  <si>
    <t>21.09.2020</t>
  </si>
  <si>
    <t>4.527,8</t>
  </si>
  <si>
    <t>4.627,0</t>
  </si>
  <si>
    <t>4.488,2</t>
  </si>
  <si>
    <t>18.09.2020</t>
  </si>
  <si>
    <t>4.628,0</t>
  </si>
  <si>
    <t>4.581,0</t>
  </si>
  <si>
    <t>4.643,6</t>
  </si>
  <si>
    <t>4.552,0</t>
  </si>
  <si>
    <t>17.09.2020</t>
  </si>
  <si>
    <t>4.595,0</t>
  </si>
  <si>
    <t>4.606,8</t>
  </si>
  <si>
    <t>4.614,0</t>
  </si>
  <si>
    <t>4.483,4</t>
  </si>
  <si>
    <t>1,64M</t>
  </si>
  <si>
    <t>16.09.2020</t>
  </si>
  <si>
    <t>4.704,6</t>
  </si>
  <si>
    <t>4.719,6</t>
  </si>
  <si>
    <t>4.608,0</t>
  </si>
  <si>
    <t>901,20K</t>
  </si>
  <si>
    <t>15.09.2020</t>
  </si>
  <si>
    <t>4.685,8</t>
  </si>
  <si>
    <t>4.656,0</t>
  </si>
  <si>
    <t>14.09.2020</t>
  </si>
  <si>
    <t>4.679,8</t>
  </si>
  <si>
    <t>4.760,0</t>
  </si>
  <si>
    <t>4.665,2</t>
  </si>
  <si>
    <t>1,13M</t>
  </si>
  <si>
    <t>1,46%</t>
  </si>
  <si>
    <t>11.09.2020</t>
  </si>
  <si>
    <t>4.662,0</t>
  </si>
  <si>
    <t>4.629,8</t>
  </si>
  <si>
    <t>4.692,2</t>
  </si>
  <si>
    <t>4.572,2</t>
  </si>
  <si>
    <t>1,40%</t>
  </si>
  <si>
    <t>10.09.2020</t>
  </si>
  <si>
    <t>4.597,8</t>
  </si>
  <si>
    <t>4.585,0</t>
  </si>
  <si>
    <t>-3,07%</t>
  </si>
  <si>
    <t>09.09.2020</t>
  </si>
  <si>
    <t>4.698,8</t>
  </si>
  <si>
    <t>4.759,0</t>
  </si>
  <si>
    <t>08.09.2020</t>
  </si>
  <si>
    <t>4.670,2</t>
  </si>
  <si>
    <t>4.980,6</t>
  </si>
  <si>
    <t>5.035,0</t>
  </si>
  <si>
    <t>4.660,2</t>
  </si>
  <si>
    <t>-6,13%</t>
  </si>
  <si>
    <t>07.09.2020</t>
  </si>
  <si>
    <t>4.845,0</t>
  </si>
  <si>
    <t>4.997,8</t>
  </si>
  <si>
    <t>4.810,0</t>
  </si>
  <si>
    <t>1,84%</t>
  </si>
  <si>
    <t>04.09.2020</t>
  </si>
  <si>
    <t>4.885,8</t>
  </si>
  <si>
    <t>4.993,8</t>
  </si>
  <si>
    <t>2,80M</t>
  </si>
  <si>
    <t>03.09.2020</t>
  </si>
  <si>
    <t>5.043,0</t>
  </si>
  <si>
    <t>4.870,0</t>
  </si>
  <si>
    <t>02.09.2020</t>
  </si>
  <si>
    <t>5.118,2</t>
  </si>
  <si>
    <t>4.943,0</t>
  </si>
  <si>
    <t>2,46M</t>
  </si>
  <si>
    <t>01.09.2020</t>
  </si>
  <si>
    <t>5.177,0</t>
  </si>
  <si>
    <t>31.08.2020</t>
  </si>
  <si>
    <t>4.881,0</t>
  </si>
  <si>
    <t>22,77M</t>
  </si>
  <si>
    <t>5,04%</t>
  </si>
  <si>
    <t>28.08.2020</t>
  </si>
  <si>
    <t>4.870,2</t>
  </si>
  <si>
    <t>4.761,0</t>
  </si>
  <si>
    <t>2,43M</t>
  </si>
  <si>
    <t>27.08.2020</t>
  </si>
  <si>
    <t>4.842,8</t>
  </si>
  <si>
    <t>4.993,6</t>
  </si>
  <si>
    <t>5.022,8</t>
  </si>
  <si>
    <t>4.791,0</t>
  </si>
  <si>
    <t>2,61M</t>
  </si>
  <si>
    <t>26.08.2020</t>
  </si>
  <si>
    <t>5.135,8</t>
  </si>
  <si>
    <t>4.816,4</t>
  </si>
  <si>
    <t>3,78M</t>
  </si>
  <si>
    <t>25.08.2020</t>
  </si>
  <si>
    <t>5.055,0</t>
  </si>
  <si>
    <t>5.078,2</t>
  </si>
  <si>
    <t>2,62M</t>
  </si>
  <si>
    <t>2,88%</t>
  </si>
  <si>
    <t>24.08.2020</t>
  </si>
  <si>
    <t>4.913,4</t>
  </si>
  <si>
    <t>4.770,2</t>
  </si>
  <si>
    <t>2,31M</t>
  </si>
  <si>
    <t>21.08.2020</t>
  </si>
  <si>
    <t>4.823,8</t>
  </si>
  <si>
    <t>4.717,6</t>
  </si>
  <si>
    <t>2,53M</t>
  </si>
  <si>
    <t>20.08.2020</t>
  </si>
  <si>
    <t>4.594,8</t>
  </si>
  <si>
    <t>1,73%</t>
  </si>
  <si>
    <t>19.08.2020</t>
  </si>
  <si>
    <t>4.620,0</t>
  </si>
  <si>
    <t>4.513,0</t>
  </si>
  <si>
    <t>4.624,4</t>
  </si>
  <si>
    <t>4.505,4</t>
  </si>
  <si>
    <t>1,96M</t>
  </si>
  <si>
    <t>18.08.2020</t>
  </si>
  <si>
    <t>4.491,6</t>
  </si>
  <si>
    <t>4.548,0</t>
  </si>
  <si>
    <t>4.464,4</t>
  </si>
  <si>
    <t>17.08.2020</t>
  </si>
  <si>
    <t>4.409,8</t>
  </si>
  <si>
    <t>4.534,6</t>
  </si>
  <si>
    <t>4.406,0</t>
  </si>
  <si>
    <t>2,52%</t>
  </si>
  <si>
    <t>14.08.2020</t>
  </si>
  <si>
    <t>4.389,6</t>
  </si>
  <si>
    <t>4.406,6</t>
  </si>
  <si>
    <t>4.459,8</t>
  </si>
  <si>
    <t>4.370,4</t>
  </si>
  <si>
    <t>2,20M</t>
  </si>
  <si>
    <t>13.08.2020</t>
  </si>
  <si>
    <t>4.411,0</t>
  </si>
  <si>
    <t>4.554,2</t>
  </si>
  <si>
    <t>4.317,4</t>
  </si>
  <si>
    <t>3,74M</t>
  </si>
  <si>
    <t>1,80%</t>
  </si>
  <si>
    <t>12.08.2020</t>
  </si>
  <si>
    <t>4.288,8</t>
  </si>
  <si>
    <t>4.208,2</t>
  </si>
  <si>
    <t>4.182,0</t>
  </si>
  <si>
    <t>11.08.2020</t>
  </si>
  <si>
    <t>4.185,8</t>
  </si>
  <si>
    <t>4.228,2</t>
  </si>
  <si>
    <t>4.329,0</t>
  </si>
  <si>
    <t>4.135,2</t>
  </si>
  <si>
    <t>10.08.2020</t>
  </si>
  <si>
    <t>4.205,0</t>
  </si>
  <si>
    <t>4.381,0</t>
  </si>
  <si>
    <t>4.396,0</t>
  </si>
  <si>
    <t>4.173,8</t>
  </si>
  <si>
    <t>846,70K</t>
  </si>
  <si>
    <t>-3,56%</t>
  </si>
  <si>
    <t>07.08.2020</t>
  </si>
  <si>
    <t>4.360,0</t>
  </si>
  <si>
    <t>4.394,0</t>
  </si>
  <si>
    <t>4.443,6</t>
  </si>
  <si>
    <t>4.321,0</t>
  </si>
  <si>
    <t>565,76K</t>
  </si>
  <si>
    <t>06.08.2020</t>
  </si>
  <si>
    <t>4.413,8</t>
  </si>
  <si>
    <t>4.335,0</t>
  </si>
  <si>
    <t>4.417,6</t>
  </si>
  <si>
    <t>4.330,2</t>
  </si>
  <si>
    <t>431,27K</t>
  </si>
  <si>
    <t>05.08.2020</t>
  </si>
  <si>
    <t>4.340,2</t>
  </si>
  <si>
    <t>4.333,2</t>
  </si>
  <si>
    <t>4.355,0</t>
  </si>
  <si>
    <t>4.310,0</t>
  </si>
  <si>
    <t>508,68K</t>
  </si>
  <si>
    <t>04.08.2020</t>
  </si>
  <si>
    <t>4.312,0</t>
  </si>
  <si>
    <t>4.304,0</t>
  </si>
  <si>
    <t>4.348,8</t>
  </si>
  <si>
    <t>4.280,2</t>
  </si>
  <si>
    <t>03.08.2020</t>
  </si>
  <si>
    <t>4.288,6</t>
  </si>
  <si>
    <t>4.261,2</t>
  </si>
  <si>
    <t>4.328,8</t>
  </si>
  <si>
    <t>4.242,6</t>
  </si>
  <si>
    <t>546,61K</t>
  </si>
  <si>
    <t>31.07.2020</t>
  </si>
  <si>
    <t>4.257,0</t>
  </si>
  <si>
    <t>4.213,0</t>
  </si>
  <si>
    <t>4.267,6</t>
  </si>
  <si>
    <t>4.180,2</t>
  </si>
  <si>
    <t>810,85K</t>
  </si>
  <si>
    <t>30.07.2020</t>
  </si>
  <si>
    <t>4.191,0</t>
  </si>
  <si>
    <t>4.182,2</t>
  </si>
  <si>
    <t>4.196,8</t>
  </si>
  <si>
    <t>4.104,4</t>
  </si>
  <si>
    <t>548,73K</t>
  </si>
  <si>
    <t>0,08%</t>
  </si>
  <si>
    <t>29.07.2020</t>
  </si>
  <si>
    <t>4.187,8</t>
  </si>
  <si>
    <t>4.131,0</t>
  </si>
  <si>
    <t>4.222,0</t>
  </si>
  <si>
    <t>4.121,6</t>
  </si>
  <si>
    <t>544,79K</t>
  </si>
  <si>
    <t>1,78%</t>
  </si>
  <si>
    <t>28.07.2020</t>
  </si>
  <si>
    <t>4.114,4</t>
  </si>
  <si>
    <t>4.198,8</t>
  </si>
  <si>
    <t>3.971,8</t>
  </si>
  <si>
    <t>1,30M</t>
  </si>
  <si>
    <t>-0,21%</t>
  </si>
  <si>
    <t>27.07.2020</t>
  </si>
  <si>
    <t>4.123,0</t>
  </si>
  <si>
    <t>4.035,0</t>
  </si>
  <si>
    <t>4.155,0</t>
  </si>
  <si>
    <t>4.012,0</t>
  </si>
  <si>
    <t>534,47K</t>
  </si>
  <si>
    <t>2,63%</t>
  </si>
  <si>
    <t>24.07.2020</t>
  </si>
  <si>
    <t>4.017,2</t>
  </si>
  <si>
    <t>3.982,0</t>
  </si>
  <si>
    <t>4.045,0</t>
  </si>
  <si>
    <t>3.931,0</t>
  </si>
  <si>
    <t>489,64K</t>
  </si>
  <si>
    <t>23.07.2020</t>
  </si>
  <si>
    <t>4.002,8</t>
  </si>
  <si>
    <t>4.020,0</t>
  </si>
  <si>
    <t>4.069,6</t>
  </si>
  <si>
    <t>3.952,2</t>
  </si>
  <si>
    <t>577,28K</t>
  </si>
  <si>
    <t>22.07.2020</t>
  </si>
  <si>
    <t>4.010,0</t>
  </si>
  <si>
    <t>3.965,0</t>
  </si>
  <si>
    <t>4.026,6</t>
  </si>
  <si>
    <t>3.910,6</t>
  </si>
  <si>
    <t>704,55K</t>
  </si>
  <si>
    <t>21.07.2020</t>
  </si>
  <si>
    <t>3.964,0</t>
  </si>
  <si>
    <t>4.015,0</t>
  </si>
  <si>
    <t>4.202,0</t>
  </si>
  <si>
    <t>3.921,2</t>
  </si>
  <si>
    <t>20.07.2020</t>
  </si>
  <si>
    <t>4.029,0</t>
  </si>
  <si>
    <t>3.957,0</t>
  </si>
  <si>
    <t>4.029,4</t>
  </si>
  <si>
    <t>3.901,0</t>
  </si>
  <si>
    <t>587,62K</t>
  </si>
  <si>
    <t>2,00%</t>
  </si>
  <si>
    <t>17.07.2020</t>
  </si>
  <si>
    <t>3.950,0</t>
  </si>
  <si>
    <t>3.824,0</t>
  </si>
  <si>
    <t>3.966,0</t>
  </si>
  <si>
    <t>638,35K</t>
  </si>
  <si>
    <t>3,29%</t>
  </si>
  <si>
    <t>16.07.2020</t>
  </si>
  <si>
    <t>3.844,8</t>
  </si>
  <si>
    <t>3.882,8</t>
  </si>
  <si>
    <t>3.807,0</t>
  </si>
  <si>
    <t>502,44K</t>
  </si>
  <si>
    <t>-1,51%</t>
  </si>
  <si>
    <t>15.07.2020</t>
  </si>
  <si>
    <t>3.762,0</t>
  </si>
  <si>
    <t>3.896,4</t>
  </si>
  <si>
    <t>818,26K</t>
  </si>
  <si>
    <t>2,94%</t>
  </si>
  <si>
    <t>14.07.2020</t>
  </si>
  <si>
    <t>3.772,0</t>
  </si>
  <si>
    <t>3.670,2</t>
  </si>
  <si>
    <t>3.789,0</t>
  </si>
  <si>
    <t>3.581,2</t>
  </si>
  <si>
    <t>733,77K</t>
  </si>
  <si>
    <t>2,56%</t>
  </si>
  <si>
    <t>13.07.2020</t>
  </si>
  <si>
    <t>3.678,0</t>
  </si>
  <si>
    <t>3.637,0</t>
  </si>
  <si>
    <t>3.719,6</t>
  </si>
  <si>
    <t>3.635,0</t>
  </si>
  <si>
    <t>463,29K</t>
  </si>
  <si>
    <t>1,24%</t>
  </si>
  <si>
    <t>10.07.2020</t>
  </si>
  <si>
    <t>3.633,0</t>
  </si>
  <si>
    <t>3.629,6</t>
  </si>
  <si>
    <t>3.684,8</t>
  </si>
  <si>
    <t>3.590,6</t>
  </si>
  <si>
    <t>502,62K</t>
  </si>
  <si>
    <t>09.07.2020</t>
  </si>
  <si>
    <t>3.637,8</t>
  </si>
  <si>
    <t>3.590,0</t>
  </si>
  <si>
    <t>3.658,0</t>
  </si>
  <si>
    <t>3.575,4</t>
  </si>
  <si>
    <t>495,77K</t>
  </si>
  <si>
    <t>1,56%</t>
  </si>
  <si>
    <t>08.07.2020</t>
  </si>
  <si>
    <t>3.581,8</t>
  </si>
  <si>
    <t>3.595,4</t>
  </si>
  <si>
    <t>3.636,0</t>
  </si>
  <si>
    <t>3.553,0</t>
  </si>
  <si>
    <t>572,04K</t>
  </si>
  <si>
    <t>-0,47%</t>
  </si>
  <si>
    <t>07.07.2020</t>
  </si>
  <si>
    <t>3.598,8</t>
  </si>
  <si>
    <t>3.643,0</t>
  </si>
  <si>
    <t>3.664,2</t>
  </si>
  <si>
    <t>3.572,0</t>
  </si>
  <si>
    <t>612,28K</t>
  </si>
  <si>
    <t>06.07.2020</t>
  </si>
  <si>
    <t>3.639,0</t>
  </si>
  <si>
    <t>3.572,8</t>
  </si>
  <si>
    <t>3.710,0</t>
  </si>
  <si>
    <t>3.555,6</t>
  </si>
  <si>
    <t>612,44K</t>
  </si>
  <si>
    <t>03.07.2020</t>
  </si>
  <si>
    <t>3.549,6</t>
  </si>
  <si>
    <t>3.560,4</t>
  </si>
  <si>
    <t>3.513,0</t>
  </si>
  <si>
    <t>274,35K</t>
  </si>
  <si>
    <t>02.07.2020</t>
  </si>
  <si>
    <t>3.548,6</t>
  </si>
  <si>
    <t>3.524,0</t>
  </si>
  <si>
    <t>3.588,0</t>
  </si>
  <si>
    <t>3.502,0</t>
  </si>
  <si>
    <t>439,28K</t>
  </si>
  <si>
    <t>30.06.2020</t>
  </si>
  <si>
    <t>3.545,6</t>
  </si>
  <si>
    <t>3.467,6</t>
  </si>
  <si>
    <t>3.564,6</t>
  </si>
  <si>
    <t>3.423,0</t>
  </si>
  <si>
    <t>632,23K</t>
  </si>
  <si>
    <t>2,27%</t>
  </si>
  <si>
    <t>29.06.2020</t>
  </si>
  <si>
    <t>3.467,0</t>
  </si>
  <si>
    <t>3.431,2</t>
  </si>
  <si>
    <t>3.483,2</t>
  </si>
  <si>
    <t>3.380,2</t>
  </si>
  <si>
    <t>560,92K</t>
  </si>
  <si>
    <t>26.06.2020</t>
  </si>
  <si>
    <t>3.430,0</t>
  </si>
  <si>
    <t>3.476,2</t>
  </si>
  <si>
    <t>3.519,4</t>
  </si>
  <si>
    <t>3.417,0</t>
  </si>
  <si>
    <t>611,21K</t>
  </si>
  <si>
    <t>25.06.2020</t>
  </si>
  <si>
    <t>3.499,0</t>
  </si>
  <si>
    <t>3.432,2</t>
  </si>
  <si>
    <t>3.509,2</t>
  </si>
  <si>
    <t>3.383,0</t>
  </si>
  <si>
    <t>4,18%</t>
  </si>
  <si>
    <t>23.06.2020</t>
  </si>
  <si>
    <t>3.358,6</t>
  </si>
  <si>
    <t>3.240,4</t>
  </si>
  <si>
    <t>3.444,8</t>
  </si>
  <si>
    <t>1,72M</t>
  </si>
  <si>
    <t>3,21%</t>
  </si>
  <si>
    <t>22.06.2020</t>
  </si>
  <si>
    <t>3.254,2</t>
  </si>
  <si>
    <t>3.170,2</t>
  </si>
  <si>
    <t>3.270,8</t>
  </si>
  <si>
    <t>3.115,0</t>
  </si>
  <si>
    <t>760,66K</t>
  </si>
  <si>
    <t>3,14%</t>
  </si>
  <si>
    <t>19.06.2020</t>
  </si>
  <si>
    <t>3.155,0</t>
  </si>
  <si>
    <t>3.108,0</t>
  </si>
  <si>
    <t>3.176,2</t>
  </si>
  <si>
    <t>3.107,0</t>
  </si>
  <si>
    <t>700,75K</t>
  </si>
  <si>
    <t>18.06.2020</t>
  </si>
  <si>
    <t>3.058,6</t>
  </si>
  <si>
    <t>3.021,2</t>
  </si>
  <si>
    <t>741,34K</t>
  </si>
  <si>
    <t>17.06.2020</t>
  </si>
  <si>
    <t>3.068,2</t>
  </si>
  <si>
    <t>3.024,8</t>
  </si>
  <si>
    <t>3.074,0</t>
  </si>
  <si>
    <t>3.010,0</t>
  </si>
  <si>
    <t>606,92K</t>
  </si>
  <si>
    <t>1,97%</t>
  </si>
  <si>
    <t>16.06.2020</t>
  </si>
  <si>
    <t>3.009,0</t>
  </si>
  <si>
    <t>2.984,2</t>
  </si>
  <si>
    <t>3.062,0</t>
  </si>
  <si>
    <t>2.967,4</t>
  </si>
  <si>
    <t>918,98K</t>
  </si>
  <si>
    <t>15.06.2020</t>
  </si>
  <si>
    <t>2.836,0</t>
  </si>
  <si>
    <t>2.975,0</t>
  </si>
  <si>
    <t>2.820,4</t>
  </si>
  <si>
    <t>799,90K</t>
  </si>
  <si>
    <t>4,12%</t>
  </si>
  <si>
    <t>11.06.2020</t>
  </si>
  <si>
    <t>2.850,0</t>
  </si>
  <si>
    <t>2.873,0</t>
  </si>
  <si>
    <t>2.879,8</t>
  </si>
  <si>
    <t>2.817,6</t>
  </si>
  <si>
    <t>477,78K</t>
  </si>
  <si>
    <t>-1,08%</t>
  </si>
  <si>
    <t>10.06.2020</t>
  </si>
  <si>
    <t>2.881,2</t>
  </si>
  <si>
    <t>2.896,2</t>
  </si>
  <si>
    <t>2.919,4</t>
  </si>
  <si>
    <t>2.867,0</t>
  </si>
  <si>
    <t>353,15K</t>
  </si>
  <si>
    <t>-0,72%</t>
  </si>
  <si>
    <t>09.06.2020</t>
  </si>
  <si>
    <t>2.902,0</t>
  </si>
  <si>
    <t>2.897,0</t>
  </si>
  <si>
    <t>2.905,0</t>
  </si>
  <si>
    <t>2.855,0</t>
  </si>
  <si>
    <t>336,67K</t>
  </si>
  <si>
    <t>08.06.2020</t>
  </si>
  <si>
    <t>2.873,2</t>
  </si>
  <si>
    <t>2.896,6</t>
  </si>
  <si>
    <t>2.917,8</t>
  </si>
  <si>
    <t>2.866,0</t>
  </si>
  <si>
    <t>364,30K</t>
  </si>
  <si>
    <t>05.06.2020</t>
  </si>
  <si>
    <t>2.884,0</t>
  </si>
  <si>
    <t>2.871,0</t>
  </si>
  <si>
    <t>2.911,8</t>
  </si>
  <si>
    <t>425,17K</t>
  </si>
  <si>
    <t>04.06.2020</t>
  </si>
  <si>
    <t>2.861,6</t>
  </si>
  <si>
    <t>2.856,0</t>
  </si>
  <si>
    <t>2.882,0</t>
  </si>
  <si>
    <t>2.837,0</t>
  </si>
  <si>
    <t>458,69K</t>
  </si>
  <si>
    <t>03.06.2020</t>
  </si>
  <si>
    <t>2.867,6</t>
  </si>
  <si>
    <t>2.837,2</t>
  </si>
  <si>
    <t>2.879,6</t>
  </si>
  <si>
    <t>2.835,0</t>
  </si>
  <si>
    <t>667,36K</t>
  </si>
  <si>
    <t>02.06.2020</t>
  </si>
  <si>
    <t>2.837,8</t>
  </si>
  <si>
    <t>2.875,0</t>
  </si>
  <si>
    <t>2.821,2</t>
  </si>
  <si>
    <t>697,39K</t>
  </si>
  <si>
    <t>01.06.2020</t>
  </si>
  <si>
    <t>2.846,0</t>
  </si>
  <si>
    <t>2.849,6</t>
  </si>
  <si>
    <t>2.869,8</t>
  </si>
  <si>
    <t>2.814,4</t>
  </si>
  <si>
    <t>636,31K</t>
  </si>
  <si>
    <t>29.05.2020</t>
  </si>
  <si>
    <t>2.833,2</t>
  </si>
  <si>
    <t>2.865,0</t>
  </si>
  <si>
    <t>2.811,6</t>
  </si>
  <si>
    <t>530,84K</t>
  </si>
  <si>
    <t>-1,90%</t>
  </si>
  <si>
    <t>28.05.2020</t>
  </si>
  <si>
    <t>2.888,0</t>
  </si>
  <si>
    <t>2.876,8</t>
  </si>
  <si>
    <t>2.916,8</t>
  </si>
  <si>
    <t>2.860,4</t>
  </si>
  <si>
    <t>623,73K</t>
  </si>
  <si>
    <t>27.05.2020</t>
  </si>
  <si>
    <t>2.826,0</t>
  </si>
  <si>
    <t>2.905,8</t>
  </si>
  <si>
    <t>2.942,8</t>
  </si>
  <si>
    <t>2.817,2</t>
  </si>
  <si>
    <t>688,79K</t>
  </si>
  <si>
    <t>-2,99%</t>
  </si>
  <si>
    <t>26.05.2020</t>
  </si>
  <si>
    <t>2.913,2</t>
  </si>
  <si>
    <t>2.968,2</t>
  </si>
  <si>
    <t>2.992,8</t>
  </si>
  <si>
    <t>2.911,4</t>
  </si>
  <si>
    <t>554,43K</t>
  </si>
  <si>
    <t>25.05.2020</t>
  </si>
  <si>
    <t>2.960,6</t>
  </si>
  <si>
    <t>2.914,2</t>
  </si>
  <si>
    <t>2.962,0</t>
  </si>
  <si>
    <t>2.908,2</t>
  </si>
  <si>
    <t>259,05K</t>
  </si>
  <si>
    <t>22.05.2020</t>
  </si>
  <si>
    <t>2.887,6</t>
  </si>
  <si>
    <t>2.938,8</t>
  </si>
  <si>
    <t>2.880,6</t>
  </si>
  <si>
    <t>337,10K</t>
  </si>
  <si>
    <t>21.05.2020</t>
  </si>
  <si>
    <t>2.910,8</t>
  </si>
  <si>
    <t>2.942,0</t>
  </si>
  <si>
    <t>2.960,0</t>
  </si>
  <si>
    <t>2.895,0</t>
  </si>
  <si>
    <t>504,67K</t>
  </si>
  <si>
    <t>-1,81%</t>
  </si>
  <si>
    <t>20.05.2020</t>
  </si>
  <si>
    <t>2.964,6</t>
  </si>
  <si>
    <t>2.956,8</t>
  </si>
  <si>
    <t>3.000,0</t>
  </si>
  <si>
    <t>2.941,0</t>
  </si>
  <si>
    <t>511,10K</t>
  </si>
  <si>
    <t>19.05.2020</t>
  </si>
  <si>
    <t>2.970,0</t>
  </si>
  <si>
    <t>2.975,2</t>
  </si>
  <si>
    <t>2.980,0</t>
  </si>
  <si>
    <t>2.923,6</t>
  </si>
  <si>
    <t>341,14K</t>
  </si>
  <si>
    <t>18.05.2020</t>
  </si>
  <si>
    <t>2.945,0</t>
  </si>
  <si>
    <t>2.885,4</t>
  </si>
  <si>
    <t>2.947,0</t>
  </si>
  <si>
    <t>2.870,4</t>
  </si>
  <si>
    <t>481,34K</t>
  </si>
  <si>
    <t>3,71%</t>
  </si>
  <si>
    <t>15.05.2020</t>
  </si>
  <si>
    <t>2.839,6</t>
  </si>
  <si>
    <t>2.856,8</t>
  </si>
  <si>
    <t>2.894,0</t>
  </si>
  <si>
    <t>2.795,8</t>
  </si>
  <si>
    <t>519,56K</t>
  </si>
  <si>
    <t>14.05.2020</t>
  </si>
  <si>
    <t>2.821,8</t>
  </si>
  <si>
    <t>2.883,0</t>
  </si>
  <si>
    <t>2.785,8</t>
  </si>
  <si>
    <t>559,42K</t>
  </si>
  <si>
    <t>-2,47%</t>
  </si>
  <si>
    <t>13.05.2020</t>
  </si>
  <si>
    <t>2.893,4</t>
  </si>
  <si>
    <t>2.959,0</t>
  </si>
  <si>
    <t>2.890,4</t>
  </si>
  <si>
    <t>511,93K</t>
  </si>
  <si>
    <t>-2,81%</t>
  </si>
  <si>
    <t>12.05.2020</t>
  </si>
  <si>
    <t>2.977,0</t>
  </si>
  <si>
    <t>2.979,8</t>
  </si>
  <si>
    <t>2.927,0</t>
  </si>
  <si>
    <t>282,52K</t>
  </si>
  <si>
    <t>08.05.2020</t>
  </si>
  <si>
    <t>2.979,2</t>
  </si>
  <si>
    <t>2.992,0</t>
  </si>
  <si>
    <t>2.933,0</t>
  </si>
  <si>
    <t>473,58K</t>
  </si>
  <si>
    <t>2,23%</t>
  </si>
  <si>
    <t>07.05.2020</t>
  </si>
  <si>
    <t>2.910,2</t>
  </si>
  <si>
    <t>2.869,0</t>
  </si>
  <si>
    <t>2.918,8</t>
  </si>
  <si>
    <t>2.858,0</t>
  </si>
  <si>
    <t>430,10K</t>
  </si>
  <si>
    <t>06.05.2020</t>
  </si>
  <si>
    <t>2.864,0</t>
  </si>
  <si>
    <t>2.849,2</t>
  </si>
  <si>
    <t>2.883,2</t>
  </si>
  <si>
    <t>2.830,2</t>
  </si>
  <si>
    <t>376,94K</t>
  </si>
  <si>
    <t>05.05.2020</t>
  </si>
  <si>
    <t>2.842,2</t>
  </si>
  <si>
    <t>2.849,0</t>
  </si>
  <si>
    <t>2.831,0</t>
  </si>
  <si>
    <t>353,41K</t>
  </si>
  <si>
    <t>04.05.2020</t>
  </si>
  <si>
    <t>2.828,8</t>
  </si>
  <si>
    <t>2.809,8</t>
  </si>
  <si>
    <t>2.848,8</t>
  </si>
  <si>
    <t>2.776,8</t>
  </si>
  <si>
    <t>415,03K</t>
  </si>
  <si>
    <t>-0,77%</t>
  </si>
  <si>
    <t>30.04.2020</t>
  </si>
  <si>
    <t>2.850,8</t>
  </si>
  <si>
    <t>2.898,0</t>
  </si>
  <si>
    <t>2.924,0</t>
  </si>
  <si>
    <t>2.812,2</t>
  </si>
  <si>
    <t>746,74K</t>
  </si>
  <si>
    <t>29.04.2020</t>
  </si>
  <si>
    <t>2.870,0</t>
  </si>
  <si>
    <t>2.807,0</t>
  </si>
  <si>
    <t>2.874,0</t>
  </si>
  <si>
    <t>2.775,4</t>
  </si>
  <si>
    <t>779,54K</t>
  </si>
  <si>
    <t>28.04.2020</t>
  </si>
  <si>
    <t>2.754,8</t>
  </si>
  <si>
    <t>2.730,2</t>
  </si>
  <si>
    <t>2.716,4</t>
  </si>
  <si>
    <t>1,47%</t>
  </si>
  <si>
    <t>27.04.2020</t>
  </si>
  <si>
    <t>2.715,0</t>
  </si>
  <si>
    <t>2.651,6</t>
  </si>
  <si>
    <t>2.647,0</t>
  </si>
  <si>
    <t>793,14K</t>
  </si>
  <si>
    <t>3,59%</t>
  </si>
  <si>
    <t>24.04.2020</t>
  </si>
  <si>
    <t>2.621,0</t>
  </si>
  <si>
    <t>2.634,4</t>
  </si>
  <si>
    <t>2.655,0</t>
  </si>
  <si>
    <t>2.606,6</t>
  </si>
  <si>
    <t>404,82K</t>
  </si>
  <si>
    <t>23.04.2020</t>
  </si>
  <si>
    <t>2.640,6</t>
  </si>
  <si>
    <t>2.666,0</t>
  </si>
  <si>
    <t>2.677,0</t>
  </si>
  <si>
    <t>2.621,4</t>
  </si>
  <si>
    <t>506,95K</t>
  </si>
  <si>
    <t>22.04.2020</t>
  </si>
  <si>
    <t>2.706,8</t>
  </si>
  <si>
    <t>2.631,2</t>
  </si>
  <si>
    <t>786,10K</t>
  </si>
  <si>
    <t>21.04.2020</t>
  </si>
  <si>
    <t>2.659,2</t>
  </si>
  <si>
    <t>2.681,6</t>
  </si>
  <si>
    <t>2.695,4</t>
  </si>
  <si>
    <t>2.601,0</t>
  </si>
  <si>
    <t>20.04.2020</t>
  </si>
  <si>
    <t>2.736,4</t>
  </si>
  <si>
    <t>2.670,0</t>
  </si>
  <si>
    <t>2.746,0</t>
  </si>
  <si>
    <t>2.642,0</t>
  </si>
  <si>
    <t>867,17K</t>
  </si>
  <si>
    <t>4,03%</t>
  </si>
  <si>
    <t>17.04.2020</t>
  </si>
  <si>
    <t>2.630,4</t>
  </si>
  <si>
    <t>2.659,6</t>
  </si>
  <si>
    <t>2.668,8</t>
  </si>
  <si>
    <t>2.620,2</t>
  </si>
  <si>
    <t>462,42K</t>
  </si>
  <si>
    <t>-0,28%</t>
  </si>
  <si>
    <t>16.04.2020</t>
  </si>
  <si>
    <t>2.637,8</t>
  </si>
  <si>
    <t>2.603,0</t>
  </si>
  <si>
    <t>2.680,0</t>
  </si>
  <si>
    <t>2.570,2</t>
  </si>
  <si>
    <t>709,63K</t>
  </si>
  <si>
    <t>15.04.2020</t>
  </si>
  <si>
    <t>2.588,2</t>
  </si>
  <si>
    <t>2.718,6</t>
  </si>
  <si>
    <t>2.719,8</t>
  </si>
  <si>
    <t>2.584,4</t>
  </si>
  <si>
    <t>777,64K</t>
  </si>
  <si>
    <t>-6,07%</t>
  </si>
  <si>
    <t>14.04.2020</t>
  </si>
  <si>
    <t>2.755,6</t>
  </si>
  <si>
    <t>2.698,8</t>
  </si>
  <si>
    <t>2.782,4</t>
  </si>
  <si>
    <t>2.687,6</t>
  </si>
  <si>
    <t>910,21K</t>
  </si>
  <si>
    <t>3,63%</t>
  </si>
  <si>
    <t>13.04.2020</t>
  </si>
  <si>
    <t>2.659,0</t>
  </si>
  <si>
    <t>2.688,0</t>
  </si>
  <si>
    <t>2.623,2</t>
  </si>
  <si>
    <t>350,75K</t>
  </si>
  <si>
    <t>-1,55%</t>
  </si>
  <si>
    <t>10.04.2020</t>
  </si>
  <si>
    <t>2.701,0</t>
  </si>
  <si>
    <t>2.705,6</t>
  </si>
  <si>
    <t>2.671,6</t>
  </si>
  <si>
    <t>263,04K</t>
  </si>
  <si>
    <t>09.04.2020</t>
  </si>
  <si>
    <t>2.697,2</t>
  </si>
  <si>
    <t>2.724,8</t>
  </si>
  <si>
    <t>2.755,8</t>
  </si>
  <si>
    <t>2.661,2</t>
  </si>
  <si>
    <t>-1,66%</t>
  </si>
  <si>
    <t>08.04.2020</t>
  </si>
  <si>
    <t>2.742,6</t>
  </si>
  <si>
    <t>2.622,0</t>
  </si>
  <si>
    <t>2.600,2</t>
  </si>
  <si>
    <t>758,48K</t>
  </si>
  <si>
    <t>2,80%</t>
  </si>
  <si>
    <t>07.04.2020</t>
  </si>
  <si>
    <t>2.668,0</t>
  </si>
  <si>
    <t>2.609,0</t>
  </si>
  <si>
    <t>2.695,0</t>
  </si>
  <si>
    <t>2.602,2</t>
  </si>
  <si>
    <t>912,08K</t>
  </si>
  <si>
    <t>06.04.2020</t>
  </si>
  <si>
    <t>2.582,0</t>
  </si>
  <si>
    <t>2.566,4</t>
  </si>
  <si>
    <t>2.536,2</t>
  </si>
  <si>
    <t>788,12K</t>
  </si>
  <si>
    <t>03.04.2020</t>
  </si>
  <si>
    <t>2.520,0</t>
  </si>
  <si>
    <t>2.540,2</t>
  </si>
  <si>
    <t>2.584,0</t>
  </si>
  <si>
    <t>2.514,4</t>
  </si>
  <si>
    <t>917,23K</t>
  </si>
  <si>
    <t>-1,21%</t>
  </si>
  <si>
    <t>02.04.2020</t>
  </si>
  <si>
    <t>2.550,8</t>
  </si>
  <si>
    <t>2.650,0</t>
  </si>
  <si>
    <t>2.493,8</t>
  </si>
  <si>
    <t>-2,11%</t>
  </si>
  <si>
    <t>01.04.2020</t>
  </si>
  <si>
    <t>2.605,8</t>
  </si>
  <si>
    <t>2.652,0</t>
  </si>
  <si>
    <t>2.679,6</t>
  </si>
  <si>
    <t>2.591,0</t>
  </si>
  <si>
    <t>763,63K</t>
  </si>
  <si>
    <t>-4,00%</t>
  </si>
  <si>
    <t>31.03.2020</t>
  </si>
  <si>
    <t>2.714,4</t>
  </si>
  <si>
    <t>2.700,0</t>
  </si>
  <si>
    <t>2.749,4</t>
  </si>
  <si>
    <t>815,98K</t>
  </si>
  <si>
    <t>30.03.2020</t>
  </si>
  <si>
    <t>2.670,2</t>
  </si>
  <si>
    <t>2.577,2</t>
  </si>
  <si>
    <t>2.678,8</t>
  </si>
  <si>
    <t>2.577,0</t>
  </si>
  <si>
    <t>660,17K</t>
  </si>
  <si>
    <t>2,82%</t>
  </si>
  <si>
    <t>27.03.2020</t>
  </si>
  <si>
    <t>2.597,0</t>
  </si>
  <si>
    <t>2.552,6</t>
  </si>
  <si>
    <t>800,03K</t>
  </si>
  <si>
    <t>26.03.2020</t>
  </si>
  <si>
    <t>2.610,0</t>
  </si>
  <si>
    <t>2.640,0</t>
  </si>
  <si>
    <t>2.505,0</t>
  </si>
  <si>
    <t>1,17M</t>
  </si>
  <si>
    <t>2,12%</t>
  </si>
  <si>
    <t>25.03.2020</t>
  </si>
  <si>
    <t>2.555,8</t>
  </si>
  <si>
    <t>2.550,0</t>
  </si>
  <si>
    <t>2.595,0</t>
  </si>
  <si>
    <t>2.480,2</t>
  </si>
  <si>
    <t>1,35M</t>
  </si>
  <si>
    <t>3,94%</t>
  </si>
  <si>
    <t>24.03.2020</t>
  </si>
  <si>
    <t>2.459,0</t>
  </si>
  <si>
    <t>2.363,0</t>
  </si>
  <si>
    <t>2.489,0</t>
  </si>
  <si>
    <t>6,92%</t>
  </si>
  <si>
    <t>23.03.2020</t>
  </si>
  <si>
    <t>2.299,8</t>
  </si>
  <si>
    <t>2.368,6</t>
  </si>
  <si>
    <t>2.494,4</t>
  </si>
  <si>
    <t>2.295,0</t>
  </si>
  <si>
    <t>-6,33%</t>
  </si>
  <si>
    <t>20.03.2020</t>
  </si>
  <si>
    <t>2.455,2</t>
  </si>
  <si>
    <t>2.482,6</t>
  </si>
  <si>
    <t>2.593,4</t>
  </si>
  <si>
    <t>2.414,0</t>
  </si>
  <si>
    <t>19.03.2020</t>
  </si>
  <si>
    <t>2.434,0</t>
  </si>
  <si>
    <t>2.346,8</t>
  </si>
  <si>
    <t>2.464,4</t>
  </si>
  <si>
    <t>2.273,2</t>
  </si>
  <si>
    <t>4,97%</t>
  </si>
  <si>
    <t>18.03.2020</t>
  </si>
  <si>
    <t>2.318,8</t>
  </si>
  <si>
    <t>2.357,0</t>
  </si>
  <si>
    <t>2.400,0</t>
  </si>
  <si>
    <t>2.251,0</t>
  </si>
  <si>
    <t>-4,38%</t>
  </si>
  <si>
    <t>17.03.2020</t>
  </si>
  <si>
    <t>2.425,0</t>
  </si>
  <si>
    <t>2.312,8</t>
  </si>
  <si>
    <t>2.438,8</t>
  </si>
  <si>
    <t>2.257,0</t>
  </si>
  <si>
    <t>16.03.2020</t>
  </si>
  <si>
    <t>2.459,6</t>
  </si>
  <si>
    <t>2.241,2</t>
  </si>
  <si>
    <t>-4,05%</t>
  </si>
  <si>
    <t>13.03.2020</t>
  </si>
  <si>
    <t>2.470,0</t>
  </si>
  <si>
    <t>2.439,8</t>
  </si>
  <si>
    <t>2.620,6</t>
  </si>
  <si>
    <t>12.03.2020</t>
  </si>
  <si>
    <t>2.559,8</t>
  </si>
  <si>
    <t>2.560,0</t>
  </si>
  <si>
    <t>2.350,0</t>
  </si>
  <si>
    <t>-5,93%</t>
  </si>
  <si>
    <t>11.03.2020</t>
  </si>
  <si>
    <t>2.615,0</t>
  </si>
  <si>
    <t>2.616,8</t>
  </si>
  <si>
    <t>913,22K</t>
  </si>
  <si>
    <t>10.03.2020</t>
  </si>
  <si>
    <t>2.590,0</t>
  </si>
  <si>
    <t>2.509,2</t>
  </si>
  <si>
    <t>2.757,8</t>
  </si>
  <si>
    <t>2.500,0</t>
  </si>
  <si>
    <t>-3,54%</t>
  </si>
  <si>
    <t>06.03.2020</t>
  </si>
  <si>
    <t>2.685,0</t>
  </si>
  <si>
    <t>2.700,8</t>
  </si>
  <si>
    <t>2.711,8</t>
  </si>
  <si>
    <t>2.556,0</t>
  </si>
  <si>
    <t>05.03.2020</t>
  </si>
  <si>
    <t>2.728,2</t>
  </si>
  <si>
    <t>2.755,0</t>
  </si>
  <si>
    <t>2.643,2</t>
  </si>
  <si>
    <t>911,09K</t>
  </si>
  <si>
    <t>04.03.2020</t>
  </si>
  <si>
    <t>2.654,2</t>
  </si>
  <si>
    <t>2.708,8</t>
  </si>
  <si>
    <t>2.632,6</t>
  </si>
  <si>
    <t>698,83K</t>
  </si>
  <si>
    <t>-2,53%</t>
  </si>
  <si>
    <t>03.03.2020</t>
  </si>
  <si>
    <t>2.723,0</t>
  </si>
  <si>
    <t>2.745,0</t>
  </si>
  <si>
    <t>2.784,8</t>
  </si>
  <si>
    <t>2.701,4</t>
  </si>
  <si>
    <t>972,86K</t>
  </si>
  <si>
    <t>02.03.2020</t>
  </si>
  <si>
    <t>2.721,4</t>
  </si>
  <si>
    <t>2.749,8</t>
  </si>
  <si>
    <t>2.762,8</t>
  </si>
  <si>
    <t>2.615,2</t>
  </si>
  <si>
    <t>28.02.2020</t>
  </si>
  <si>
    <t>2.659,8</t>
  </si>
  <si>
    <t>2.686,0</t>
  </si>
  <si>
    <t>27.02.2020</t>
  </si>
  <si>
    <t>2.678,2</t>
  </si>
  <si>
    <t>2.744,4</t>
  </si>
  <si>
    <t>2.620,4</t>
  </si>
  <si>
    <t>1,67M</t>
  </si>
  <si>
    <t>26.02.2020</t>
  </si>
  <si>
    <t>2.690,8</t>
  </si>
  <si>
    <t>2.661,6</t>
  </si>
  <si>
    <t>2.704,8</t>
  </si>
  <si>
    <t>2.538,4</t>
  </si>
  <si>
    <t>2,32M</t>
  </si>
  <si>
    <t>25.02.2020</t>
  </si>
  <si>
    <t>2.681,8</t>
  </si>
  <si>
    <t>2.800,0</t>
  </si>
  <si>
    <t>2.672,6</t>
  </si>
  <si>
    <t>-7,90%</t>
  </si>
  <si>
    <t>21.02.2020</t>
  </si>
  <si>
    <t>2.970,2</t>
  </si>
  <si>
    <t>2.996,0</t>
  </si>
  <si>
    <t>2.910,6</t>
  </si>
  <si>
    <t>646,55K</t>
  </si>
  <si>
    <t>-2,56%</t>
  </si>
  <si>
    <t>20.02.2020</t>
  </si>
  <si>
    <t>2.988,4</t>
  </si>
  <si>
    <t>2.996,4</t>
  </si>
  <si>
    <t>2.941,4</t>
  </si>
  <si>
    <t>739,28K</t>
  </si>
  <si>
    <t>19.02.2020</t>
  </si>
  <si>
    <t>2.953,0</t>
  </si>
  <si>
    <t>2.918,6</t>
  </si>
  <si>
    <t>2.991,2</t>
  </si>
  <si>
    <t>2.912,6</t>
  </si>
  <si>
    <t>730,10K</t>
  </si>
  <si>
    <t>18.02.2020</t>
  </si>
  <si>
    <t>2.937,0</t>
  </si>
  <si>
    <t>2.993,0</t>
  </si>
  <si>
    <t>2.917,2</t>
  </si>
  <si>
    <t>591,33K</t>
  </si>
  <si>
    <t>17.02.2020</t>
  </si>
  <si>
    <t>2.983,6</t>
  </si>
  <si>
    <t>2.989,8</t>
  </si>
  <si>
    <t>2.935,4</t>
  </si>
  <si>
    <t>498,77K</t>
  </si>
  <si>
    <t>14.02.2020</t>
  </si>
  <si>
    <t>3.011,0</t>
  </si>
  <si>
    <t>3.120,0</t>
  </si>
  <si>
    <t>3.127,6</t>
  </si>
  <si>
    <t>2.950,8</t>
  </si>
  <si>
    <t>2,00M</t>
  </si>
  <si>
    <t>13.02.2020</t>
  </si>
  <si>
    <t>3.087,4</t>
  </si>
  <si>
    <t>3.067,0</t>
  </si>
  <si>
    <t>3.097,0</t>
  </si>
  <si>
    <t>3.035,2</t>
  </si>
  <si>
    <t>516,50K</t>
  </si>
  <si>
    <t>1,65%</t>
  </si>
  <si>
    <t>12.02.2020</t>
  </si>
  <si>
    <t>3.037,2</t>
  </si>
  <si>
    <t>3.084,6</t>
  </si>
  <si>
    <t>3.033,0</t>
  </si>
  <si>
    <t>551,28K</t>
  </si>
  <si>
    <t>11.02.2020</t>
  </si>
  <si>
    <t>3.085,0</t>
  </si>
  <si>
    <t>3.095,0</t>
  </si>
  <si>
    <t>3.131,2</t>
  </si>
  <si>
    <t>3.066,2</t>
  </si>
  <si>
    <t>340,42K</t>
  </si>
  <si>
    <t>10.02.2020</t>
  </si>
  <si>
    <t>3.087,2</t>
  </si>
  <si>
    <t>3.103,8</t>
  </si>
  <si>
    <t>3.143,0</t>
  </si>
  <si>
    <t>3.065,0</t>
  </si>
  <si>
    <t>426,52K</t>
  </si>
  <si>
    <t>07.02.2020</t>
  </si>
  <si>
    <t>3.140,0</t>
  </si>
  <si>
    <t>3.022,4</t>
  </si>
  <si>
    <t>482,08K</t>
  </si>
  <si>
    <t>06.02.2020</t>
  </si>
  <si>
    <t>3.048,2</t>
  </si>
  <si>
    <t>3.029,4</t>
  </si>
  <si>
    <t>3.076,0</t>
  </si>
  <si>
    <t>3.003,4</t>
  </si>
  <si>
    <t>390,04K</t>
  </si>
  <si>
    <t>05.02.2020</t>
  </si>
  <si>
    <t>3.008,2</t>
  </si>
  <si>
    <t>3.018,2</t>
  </si>
  <si>
    <t>3.081,0</t>
  </si>
  <si>
    <t>2.992,4</t>
  </si>
  <si>
    <t>695,95K</t>
  </si>
  <si>
    <t>04.02.2020</t>
  </si>
  <si>
    <t>2.990,0</t>
  </si>
  <si>
    <t>2.912,4</t>
  </si>
  <si>
    <t>2.994,8</t>
  </si>
  <si>
    <t>2.907,0</t>
  </si>
  <si>
    <t>471,24K</t>
  </si>
  <si>
    <t>03.02.2020</t>
  </si>
  <si>
    <t>2.899,6</t>
  </si>
  <si>
    <t>2.843,2</t>
  </si>
  <si>
    <t>271,86K</t>
  </si>
  <si>
    <t>0,25%</t>
  </si>
  <si>
    <t>31.01.2020</t>
  </si>
  <si>
    <t>2.873,4</t>
  </si>
  <si>
    <t>2.910,0</t>
  </si>
  <si>
    <t>2.913,0</t>
  </si>
  <si>
    <t>2.865,4</t>
  </si>
  <si>
    <t>297,48K</t>
  </si>
  <si>
    <t>-0,51%</t>
  </si>
  <si>
    <t>30.01.2020</t>
  </si>
  <si>
    <t>2.881,4</t>
  </si>
  <si>
    <t>2.852,4</t>
  </si>
  <si>
    <t>344,25K</t>
  </si>
  <si>
    <t>29.01.2020</t>
  </si>
  <si>
    <t>2.890,0</t>
  </si>
  <si>
    <t>2.812,4</t>
  </si>
  <si>
    <t>683,09K</t>
  </si>
  <si>
    <t>28.01.2020</t>
  </si>
  <si>
    <t>2.799,8</t>
  </si>
  <si>
    <t>2.784,6</t>
  </si>
  <si>
    <t>2.813,8</t>
  </si>
  <si>
    <t>2.765,6</t>
  </si>
  <si>
    <t>357,68K</t>
  </si>
  <si>
    <t>0,71%</t>
  </si>
  <si>
    <t>27.01.2020</t>
  </si>
  <si>
    <t>2.780,0</t>
  </si>
  <si>
    <t>2.780,2</t>
  </si>
  <si>
    <t>2.802,0</t>
  </si>
  <si>
    <t>2.735,2</t>
  </si>
  <si>
    <t>482,64K</t>
  </si>
  <si>
    <t>24.01.2020</t>
  </si>
  <si>
    <t>2.798,0</t>
  </si>
  <si>
    <t>2.818,0</t>
  </si>
  <si>
    <t>2.775,8</t>
  </si>
  <si>
    <t>367,08K</t>
  </si>
  <si>
    <t>23.01.2020</t>
  </si>
  <si>
    <t>2.820,2</t>
  </si>
  <si>
    <t>2.790,8</t>
  </si>
  <si>
    <t>2.826,6</t>
  </si>
  <si>
    <t>2.740,0</t>
  </si>
  <si>
    <t>482,68K</t>
  </si>
  <si>
    <t>22.01.2020</t>
  </si>
  <si>
    <t>2.790,0</t>
  </si>
  <si>
    <t>2.673,2</t>
  </si>
  <si>
    <t>757,94K</t>
  </si>
  <si>
    <t>21.01.2020</t>
  </si>
  <si>
    <t>2.770,0</t>
  </si>
  <si>
    <t>2.762,6</t>
  </si>
  <si>
    <t>350,44K</t>
  </si>
  <si>
    <t>-1,07%</t>
  </si>
  <si>
    <t>20.01.2020</t>
  </si>
  <si>
    <t>2.791,0</t>
  </si>
  <si>
    <t>2.827,0</t>
  </si>
  <si>
    <t>2.777,0</t>
  </si>
  <si>
    <t>339,68K</t>
  </si>
  <si>
    <t>0,98%</t>
  </si>
  <si>
    <t>17.01.2020</t>
  </si>
  <si>
    <t>2.772,8</t>
  </si>
  <si>
    <t>2.730,0</t>
  </si>
  <si>
    <t>2.726,2</t>
  </si>
  <si>
    <t>669,45K</t>
  </si>
  <si>
    <t>1,95%</t>
  </si>
  <si>
    <t>16.01.2020</t>
  </si>
  <si>
    <t>2.869,2</t>
  </si>
  <si>
    <t>1,11%</t>
  </si>
  <si>
    <t>15.01.2020</t>
  </si>
  <si>
    <t>2.690,0</t>
  </si>
  <si>
    <t>2.708,4</t>
  </si>
  <si>
    <t>2.660,0</t>
  </si>
  <si>
    <t>416,21K</t>
  </si>
  <si>
    <t>14.01.2020</t>
  </si>
  <si>
    <t>2.719,0</t>
  </si>
  <si>
    <t>2.750,0</t>
  </si>
  <si>
    <t>2.683,8</t>
  </si>
  <si>
    <t>468,54K</t>
  </si>
  <si>
    <t>-0,68%</t>
  </si>
  <si>
    <t>13.01.2020</t>
  </si>
  <si>
    <t>2.703,4</t>
  </si>
  <si>
    <t>2.729,8</t>
  </si>
  <si>
    <t>2.692,0</t>
  </si>
  <si>
    <t>331,17K</t>
  </si>
  <si>
    <t>10.01.2020</t>
  </si>
  <si>
    <t>2.725,0</t>
  </si>
  <si>
    <t>2.728,4</t>
  </si>
  <si>
    <t>2.760,0</t>
  </si>
  <si>
    <t>2.700,2</t>
  </si>
  <si>
    <t>308,15K</t>
  </si>
  <si>
    <t>09.01.2020</t>
  </si>
  <si>
    <t>2.682,6</t>
  </si>
  <si>
    <t>2.737,2</t>
  </si>
  <si>
    <t>306,80K</t>
  </si>
  <si>
    <t>08.01.2020</t>
  </si>
  <si>
    <t>2.663,8</t>
  </si>
  <si>
    <t>2.707,0</t>
  </si>
  <si>
    <t>2.636,2</t>
  </si>
  <si>
    <t>252,56K</t>
  </si>
  <si>
    <t>06.01.2020</t>
  </si>
  <si>
    <t>2.672,0</t>
  </si>
  <si>
    <t>2.682,4</t>
  </si>
  <si>
    <t>2.650,6</t>
  </si>
  <si>
    <t>226,72K</t>
  </si>
  <si>
    <t>03.01.2020</t>
  </si>
  <si>
    <t>2.712,8</t>
  </si>
  <si>
    <t>2.718,0</t>
  </si>
  <si>
    <t>2.677,4</t>
  </si>
  <si>
    <t>263,54K</t>
  </si>
  <si>
    <t>30.12.2019</t>
  </si>
  <si>
    <t>2.697,0</t>
  </si>
  <si>
    <t>2.736,0</t>
  </si>
  <si>
    <t>2.665,0</t>
  </si>
  <si>
    <t>248,66K</t>
  </si>
  <si>
    <t>27.12.2019</t>
  </si>
  <si>
    <t>2.713,4</t>
  </si>
  <si>
    <t>2.710,0</t>
  </si>
  <si>
    <t>289,42K</t>
  </si>
  <si>
    <t>26.12.2019</t>
  </si>
  <si>
    <t>2.713,0</t>
  </si>
  <si>
    <t>2.689,0</t>
  </si>
  <si>
    <t>2.678,0</t>
  </si>
  <si>
    <t>176,61K</t>
  </si>
  <si>
    <t>25.12.2019</t>
  </si>
  <si>
    <t>2.687,0</t>
  </si>
  <si>
    <t>2.693,0</t>
  </si>
  <si>
    <t>57,92K</t>
  </si>
  <si>
    <t>24.12.2019</t>
  </si>
  <si>
    <t>2.704,6</t>
  </si>
  <si>
    <t>2.676,2</t>
  </si>
  <si>
    <t>158,50K</t>
  </si>
  <si>
    <t>23.12.2019</t>
  </si>
  <si>
    <t>2.699,8</t>
  </si>
  <si>
    <t>2.680,4</t>
  </si>
  <si>
    <t>2.707,6</t>
  </si>
  <si>
    <t>2.675,2</t>
  </si>
  <si>
    <t>281,96K</t>
  </si>
  <si>
    <t>20.12.2019</t>
  </si>
  <si>
    <t>2.653,0</t>
  </si>
  <si>
    <t>2.693,8</t>
  </si>
  <si>
    <t>2.650,2</t>
  </si>
  <si>
    <t>486,34K</t>
  </si>
  <si>
    <t>19.12.2019</t>
  </si>
  <si>
    <t>2.617,2</t>
  </si>
  <si>
    <t>514,69K</t>
  </si>
  <si>
    <t>18.12.2019</t>
  </si>
  <si>
    <t>2.625,0</t>
  </si>
  <si>
    <t>2.654,8</t>
  </si>
  <si>
    <t>2.612,0</t>
  </si>
  <si>
    <t>352,40K</t>
  </si>
  <si>
    <t>17.12.2019</t>
  </si>
  <si>
    <t>2.676,0</t>
  </si>
  <si>
    <t>2.693,6</t>
  </si>
  <si>
    <t>2.644,2</t>
  </si>
  <si>
    <t>291,79K</t>
  </si>
  <si>
    <t>16.12.2019</t>
  </si>
  <si>
    <t>2.718,8</t>
  </si>
  <si>
    <t>2.675,4</t>
  </si>
  <si>
    <t>569,93K</t>
  </si>
  <si>
    <t>13.12.2019</t>
  </si>
  <si>
    <t>2.662,8</t>
  </si>
  <si>
    <t>2.636,0</t>
  </si>
  <si>
    <t>2.663,0</t>
  </si>
  <si>
    <t>2.605,2</t>
  </si>
  <si>
    <t>357,03K</t>
  </si>
  <si>
    <t>1,32%</t>
  </si>
  <si>
    <t>12.12.2019</t>
  </si>
  <si>
    <t>2.628,0</t>
  </si>
  <si>
    <t>2.610,8</t>
  </si>
  <si>
    <t>2.649,8</t>
  </si>
  <si>
    <t>2.600,0</t>
  </si>
  <si>
    <t>294,22K</t>
  </si>
  <si>
    <t>11.12.2019</t>
  </si>
  <si>
    <t>2.598,0</t>
  </si>
  <si>
    <t>2.571,4</t>
  </si>
  <si>
    <t>209,31K</t>
  </si>
  <si>
    <t>0,27%</t>
  </si>
  <si>
    <t>10.12.2019</t>
  </si>
  <si>
    <t>2.588,0</t>
  </si>
  <si>
    <t>2.578,8</t>
  </si>
  <si>
    <t>2.536,0</t>
  </si>
  <si>
    <t>270,00K</t>
  </si>
  <si>
    <t>0,15%</t>
  </si>
  <si>
    <t>09.12.2019</t>
  </si>
  <si>
    <t>2.575,0</t>
  </si>
  <si>
    <t>2.608,8</t>
  </si>
  <si>
    <t>2.560,2</t>
  </si>
  <si>
    <t>271,02K</t>
  </si>
  <si>
    <t>0,53%</t>
  </si>
  <si>
    <t>06.12.2019</t>
  </si>
  <si>
    <t>2.570,4</t>
  </si>
  <si>
    <t>2.568,6</t>
  </si>
  <si>
    <t>2.595,8</t>
  </si>
  <si>
    <t>2.541,6</t>
  </si>
  <si>
    <t>279,79K</t>
  </si>
  <si>
    <t>05.12.2019</t>
  </si>
  <si>
    <t>2.568,4</t>
  </si>
  <si>
    <t>2.603,8</t>
  </si>
  <si>
    <t>2.555,6</t>
  </si>
  <si>
    <t>361,21K</t>
  </si>
  <si>
    <t>04.12.2019</t>
  </si>
  <si>
    <t>2.607,4</t>
  </si>
  <si>
    <t>2.592,6</t>
  </si>
  <si>
    <t>318,63K</t>
  </si>
  <si>
    <t>03.12.2019</t>
  </si>
  <si>
    <t>2.599,0</t>
  </si>
  <si>
    <t>2.582,4</t>
  </si>
  <si>
    <t>02.12.2019</t>
  </si>
  <si>
    <t>2.728,8</t>
  </si>
  <si>
    <t>2.613,0</t>
  </si>
  <si>
    <t>975,00K</t>
  </si>
  <si>
    <t>29.11.2019</t>
  </si>
  <si>
    <t>2.624,6</t>
  </si>
  <si>
    <t>2.696,8</t>
  </si>
  <si>
    <t>2.606,4</t>
  </si>
  <si>
    <t>626,40K</t>
  </si>
  <si>
    <t>28.11.2019</t>
  </si>
  <si>
    <t>2.669,0</t>
  </si>
  <si>
    <t>2.676,6</t>
  </si>
  <si>
    <t>524,58K</t>
  </si>
  <si>
    <t>27.11.2019</t>
  </si>
  <si>
    <t>2.648,8</t>
  </si>
  <si>
    <t>2.682,0</t>
  </si>
  <si>
    <t>2.640,2</t>
  </si>
  <si>
    <t>485,95K</t>
  </si>
  <si>
    <t>1,22%</t>
  </si>
  <si>
    <t>26.11.2019</t>
  </si>
  <si>
    <t>2.635,8</t>
  </si>
  <si>
    <t>2.662,0</t>
  </si>
  <si>
    <t>2.593,0</t>
  </si>
  <si>
    <t>489,15K</t>
  </si>
  <si>
    <t>25.11.2019</t>
  </si>
  <si>
    <t>2.629,0</t>
  </si>
  <si>
    <t>438,64K</t>
  </si>
  <si>
    <t>22.11.2019</t>
  </si>
  <si>
    <t>2.566,2</t>
  </si>
  <si>
    <t>2.541,0</t>
  </si>
  <si>
    <t>2.569,8</t>
  </si>
  <si>
    <t>2.535,0</t>
  </si>
  <si>
    <t>462,45K</t>
  </si>
  <si>
    <t>21.11.2019</t>
  </si>
  <si>
    <t>2.549,0</t>
  </si>
  <si>
    <t>2.538,0</t>
  </si>
  <si>
    <t>2.564,2</t>
  </si>
  <si>
    <t>2.515,2</t>
  </si>
  <si>
    <t>757,39K</t>
  </si>
  <si>
    <t>1,38%</t>
  </si>
  <si>
    <t>20.11.2019</t>
  </si>
  <si>
    <t>2.492,6</t>
  </si>
  <si>
    <t>2.524,0</t>
  </si>
  <si>
    <t>2.453,0</t>
  </si>
  <si>
    <t>679,26K</t>
  </si>
  <si>
    <t>19.11.2019</t>
  </si>
  <si>
    <t>2.510,0</t>
  </si>
  <si>
    <t>2.545,2</t>
  </si>
  <si>
    <t>2.545,4</t>
  </si>
  <si>
    <t>2.480,0</t>
  </si>
  <si>
    <t>18.11.2019</t>
  </si>
  <si>
    <t>2.525,2</t>
  </si>
  <si>
    <t>2.375,0</t>
  </si>
  <si>
    <t>2.540,0</t>
  </si>
  <si>
    <t>4,30M</t>
  </si>
  <si>
    <t>11,39%</t>
  </si>
  <si>
    <t>15.11.2019</t>
  </si>
  <si>
    <t>2.267,0</t>
  </si>
  <si>
    <t>2.201,6</t>
  </si>
  <si>
    <t>2.269,8</t>
  </si>
  <si>
    <t>2.195,2</t>
  </si>
  <si>
    <t>3,69%</t>
  </si>
  <si>
    <t>14.11.2019</t>
  </si>
  <si>
    <t>2.186,4</t>
  </si>
  <si>
    <t>2.193,0</t>
  </si>
  <si>
    <t>2.172,0</t>
  </si>
  <si>
    <t>326,46K</t>
  </si>
  <si>
    <t>13.11.2019</t>
  </si>
  <si>
    <t>2.182,6</t>
  </si>
  <si>
    <t>2.168,0</t>
  </si>
  <si>
    <t>287,62K</t>
  </si>
  <si>
    <t>12.11.2019</t>
  </si>
  <si>
    <t>2.189,0</t>
  </si>
  <si>
    <t>345,97K</t>
  </si>
  <si>
    <t>11.11.2019</t>
  </si>
  <si>
    <t>2.179,6</t>
  </si>
  <si>
    <t>2.191,0</t>
  </si>
  <si>
    <t>2.161,2</t>
  </si>
  <si>
    <t>357,05K</t>
  </si>
  <si>
    <t>08.11.2019</t>
  </si>
  <si>
    <t>2.176,8</t>
  </si>
  <si>
    <t>1.962,4</t>
  </si>
  <si>
    <t>594,01K</t>
  </si>
  <si>
    <t>07.11.2019</t>
  </si>
  <si>
    <t>2.187,8</t>
  </si>
  <si>
    <t>2.185,0</t>
  </si>
  <si>
    <t>2.198,8</t>
  </si>
  <si>
    <t>2.171,0</t>
  </si>
  <si>
    <t>413,65K</t>
  </si>
  <si>
    <t>06.11.2019</t>
  </si>
  <si>
    <t>2.198,6</t>
  </si>
  <si>
    <t>2.176,0</t>
  </si>
  <si>
    <t>518,02K</t>
  </si>
  <si>
    <t>05.11.2019</t>
  </si>
  <si>
    <t>2.171,4</t>
  </si>
  <si>
    <t>2.162,6</t>
  </si>
  <si>
    <t>2.150,2</t>
  </si>
  <si>
    <t>601,80K</t>
  </si>
  <si>
    <t>01.11.2019</t>
  </si>
  <si>
    <t>2.138,0</t>
  </si>
  <si>
    <t>2.141,8</t>
  </si>
  <si>
    <t>2.143,8</t>
  </si>
  <si>
    <t>354,49K</t>
  </si>
  <si>
    <t>31.10.2019</t>
  </si>
  <si>
    <t>2.125,8</t>
  </si>
  <si>
    <t>2.164,8</t>
  </si>
  <si>
    <t>689,19K</t>
  </si>
  <si>
    <t>30.10.2019</t>
  </si>
  <si>
    <t>2.142,0</t>
  </si>
  <si>
    <t>2.164,6</t>
  </si>
  <si>
    <t>2.134,4</t>
  </si>
  <si>
    <t>617,24K</t>
  </si>
  <si>
    <t>1,01%</t>
  </si>
  <si>
    <t>29.10.2019</t>
  </si>
  <si>
    <t>2.138,8</t>
  </si>
  <si>
    <t>2.152,8</t>
  </si>
  <si>
    <t>2.105,8</t>
  </si>
  <si>
    <t>901,46K</t>
  </si>
  <si>
    <t>28.10.2019</t>
  </si>
  <si>
    <t>2.118,4</t>
  </si>
  <si>
    <t>2.073,4</t>
  </si>
  <si>
    <t>2.149,2</t>
  </si>
  <si>
    <t>2,64%</t>
  </si>
  <si>
    <t>25.10.2019</t>
  </si>
  <si>
    <t>2.158,6</t>
  </si>
  <si>
    <t>2.041,0</t>
  </si>
  <si>
    <t>2,28M</t>
  </si>
  <si>
    <t>24.10.2019</t>
  </si>
  <si>
    <t>2.090,2</t>
  </si>
  <si>
    <t>2.049,8</t>
  </si>
  <si>
    <t>2.092,0</t>
  </si>
  <si>
    <t>2.041,6</t>
  </si>
  <si>
    <t>2,13%</t>
  </si>
  <si>
    <t>23.10.2019</t>
  </si>
  <si>
    <t>2.046,6</t>
  </si>
  <si>
    <t>2.054,6</t>
  </si>
  <si>
    <t>2.069,0</t>
  </si>
  <si>
    <t>645,77K</t>
  </si>
  <si>
    <t>-0,39%</t>
  </si>
  <si>
    <t>22.10.2019</t>
  </si>
  <si>
    <t>1,28M</t>
  </si>
  <si>
    <t>-0,31%</t>
  </si>
  <si>
    <t>21.10.2019</t>
  </si>
  <si>
    <t>2.043,0</t>
  </si>
  <si>
    <t>2.142,8</t>
  </si>
  <si>
    <t>4,62M</t>
  </si>
  <si>
    <t>6,57%</t>
  </si>
  <si>
    <t>18.10.2019</t>
  </si>
  <si>
    <t>1.929,2</t>
  </si>
  <si>
    <t>784,02K</t>
  </si>
  <si>
    <t>17.10.2019</t>
  </si>
  <si>
    <t>912,88K</t>
  </si>
  <si>
    <t>-1,54%</t>
  </si>
  <si>
    <t>16.10.2019</t>
  </si>
  <si>
    <t>15.10.2019</t>
  </si>
  <si>
    <t>1.970,2</t>
  </si>
  <si>
    <t>2.005,0</t>
  </si>
  <si>
    <t>1.965,6</t>
  </si>
  <si>
    <t>0,56%</t>
  </si>
  <si>
    <t>14.10.2019</t>
  </si>
  <si>
    <t>1.975,6</t>
  </si>
  <si>
    <t>1.935,8</t>
  </si>
  <si>
    <t>3,70M</t>
  </si>
  <si>
    <t>4,09%</t>
  </si>
  <si>
    <t>11.10.2019</t>
  </si>
  <si>
    <t>2.314,8</t>
  </si>
  <si>
    <t>2.315,0</t>
  </si>
  <si>
    <t>1.852,4</t>
  </si>
  <si>
    <t>5,98M</t>
  </si>
  <si>
    <t>-18,44%</t>
  </si>
  <si>
    <t>10.10.2019</t>
  </si>
  <si>
    <t>2.327,0</t>
  </si>
  <si>
    <t>2.307,4</t>
  </si>
  <si>
    <t>2.330,0</t>
  </si>
  <si>
    <t>2.298,0</t>
  </si>
  <si>
    <t>226,46K</t>
  </si>
  <si>
    <t>09.10.2019</t>
  </si>
  <si>
    <t>2.312,0</t>
  </si>
  <si>
    <t>2.305,4</t>
  </si>
  <si>
    <t>2.323,4</t>
  </si>
  <si>
    <t>2.303,8</t>
  </si>
  <si>
    <t>156,16K</t>
  </si>
  <si>
    <t>08.10.2019</t>
  </si>
  <si>
    <t>2.295,2</t>
  </si>
  <si>
    <t>2.296,6</t>
  </si>
  <si>
    <t>2.304,8</t>
  </si>
  <si>
    <t>2.270,0</t>
  </si>
  <si>
    <t>164,53K</t>
  </si>
  <si>
    <t>07.10.2019</t>
  </si>
  <si>
    <t>2.284,2</t>
  </si>
  <si>
    <t>2.264,8</t>
  </si>
  <si>
    <t>141,88K</t>
  </si>
  <si>
    <t>04.10.2019</t>
  </si>
  <si>
    <t>2.274,4</t>
  </si>
  <si>
    <t>2.280,2</t>
  </si>
  <si>
    <t>2.288,8</t>
  </si>
  <si>
    <t>2.256,2</t>
  </si>
  <si>
    <t>236,92K</t>
  </si>
  <si>
    <t>0,42%</t>
  </si>
  <si>
    <t>03.10.2019</t>
  </si>
  <si>
    <t>2.265,0</t>
  </si>
  <si>
    <t>2.234,2</t>
  </si>
  <si>
    <t>2.283,2</t>
  </si>
  <si>
    <t>2.207,6</t>
  </si>
  <si>
    <t>345,90K</t>
  </si>
  <si>
    <t>02.10.2019</t>
  </si>
  <si>
    <t>2.284,0</t>
  </si>
  <si>
    <t>2.294,8</t>
  </si>
  <si>
    <t>2.235,0</t>
  </si>
  <si>
    <t>254,76K</t>
  </si>
  <si>
    <t>-1,62%</t>
  </si>
  <si>
    <t>01.10.2019</t>
  </si>
  <si>
    <t>2.287,0</t>
  </si>
  <si>
    <t>2.271,4</t>
  </si>
  <si>
    <t>2.319,8</t>
  </si>
  <si>
    <t>309,07K</t>
  </si>
  <si>
    <t>1,04%</t>
  </si>
  <si>
    <t>30.09.2019</t>
  </si>
  <si>
    <t>2.263,4</t>
  </si>
  <si>
    <t>2.310,0</t>
  </si>
  <si>
    <t>2.311,8</t>
  </si>
  <si>
    <t>372,91K</t>
  </si>
  <si>
    <t>-2,26%</t>
  </si>
  <si>
    <t>27.09.2019</t>
  </si>
  <si>
    <t>2.315,8</t>
  </si>
  <si>
    <t>2.323,8</t>
  </si>
  <si>
    <t>2.339,8</t>
  </si>
  <si>
    <t>2.308,0</t>
  </si>
  <si>
    <t>138,51K</t>
  </si>
  <si>
    <t>26.09.2019</t>
  </si>
  <si>
    <t>2.319,6</t>
  </si>
  <si>
    <t>2.332,0</t>
  </si>
  <si>
    <t>2.355,0</t>
  </si>
  <si>
    <t>2.317,0</t>
  </si>
  <si>
    <t>255,98K</t>
  </si>
  <si>
    <t>25.09.2019</t>
  </si>
  <si>
    <t>2.322,4</t>
  </si>
  <si>
    <t>2.329,8</t>
  </si>
  <si>
    <t>2.281,6</t>
  </si>
  <si>
    <t>283,44K</t>
  </si>
  <si>
    <t>24.09.2019</t>
  </si>
  <si>
    <t>2.301,4</t>
  </si>
  <si>
    <t>2.305,0</t>
  </si>
  <si>
    <t>2.344,8</t>
  </si>
  <si>
    <t>2.292,0</t>
  </si>
  <si>
    <t>437,28K</t>
  </si>
  <si>
    <t>-1,74%</t>
  </si>
  <si>
    <t>23.09.2019</t>
  </si>
  <si>
    <t>2.342,2</t>
  </si>
  <si>
    <t>2.343,8</t>
  </si>
  <si>
    <t>2.349,8</t>
  </si>
  <si>
    <t>2.305,2</t>
  </si>
  <si>
    <t>442,24K</t>
  </si>
  <si>
    <t>20.09.2019</t>
  </si>
  <si>
    <t>2.350,2</t>
  </si>
  <si>
    <t>2.409,8</t>
  </si>
  <si>
    <t>2.413,8</t>
  </si>
  <si>
    <t>577,58K</t>
  </si>
  <si>
    <t>-2,38%</t>
  </si>
  <si>
    <t>19.09.2019</t>
  </si>
  <si>
    <t>2.407,4</t>
  </si>
  <si>
    <t>2.419,8</t>
  </si>
  <si>
    <t>2.426,0</t>
  </si>
  <si>
    <t>2.398,2</t>
  </si>
  <si>
    <t>352,69K</t>
  </si>
  <si>
    <t>18.09.2019</t>
  </si>
  <si>
    <t>2.432,0</t>
  </si>
  <si>
    <t>2.439,2</t>
  </si>
  <si>
    <t>2.452,2</t>
  </si>
  <si>
    <t>2.430,6</t>
  </si>
  <si>
    <t>297,20K</t>
  </si>
  <si>
    <t>17.09.2019</t>
  </si>
  <si>
    <t>2.438,4</t>
  </si>
  <si>
    <t>2.440,0</t>
  </si>
  <si>
    <t>2.459,8</t>
  </si>
  <si>
    <t>2.435,0</t>
  </si>
  <si>
    <t>175,82K</t>
  </si>
  <si>
    <t>16.09.2019</t>
  </si>
  <si>
    <t>2.447,6</t>
  </si>
  <si>
    <t>2.449,0</t>
  </si>
  <si>
    <t>2.449,8</t>
  </si>
  <si>
    <t>2.430,0</t>
  </si>
  <si>
    <t>166,79K</t>
  </si>
  <si>
    <t>-0,22%</t>
  </si>
  <si>
    <t>13.09.2019</t>
  </si>
  <si>
    <t>2.457,0</t>
  </si>
  <si>
    <t>2.434,4</t>
  </si>
  <si>
    <t>122,07K</t>
  </si>
  <si>
    <t>12.09.2019</t>
  </si>
  <si>
    <t>2.466,2</t>
  </si>
  <si>
    <t>2.474,8</t>
  </si>
  <si>
    <t>2.449,4</t>
  </si>
  <si>
    <t>133,68K</t>
  </si>
  <si>
    <t>11.09.2019</t>
  </si>
  <si>
    <t>2.456,4</t>
  </si>
  <si>
    <t>2.453,2</t>
  </si>
  <si>
    <t>176,92K</t>
  </si>
  <si>
    <t>10.09.2019</t>
  </si>
  <si>
    <t>2.450,2</t>
  </si>
  <si>
    <t>2.463,2</t>
  </si>
  <si>
    <t>2.432,2</t>
  </si>
  <si>
    <t>213,76K</t>
  </si>
  <si>
    <t>09.09.2019</t>
  </si>
  <si>
    <t>2.466,0</t>
  </si>
  <si>
    <t>2.507,0</t>
  </si>
  <si>
    <t>2.464,0</t>
  </si>
  <si>
    <t>163,37K</t>
  </si>
  <si>
    <t>06.09.2019</t>
  </si>
  <si>
    <t>2.503,6</t>
  </si>
  <si>
    <t>2.514,0</t>
  </si>
  <si>
    <t>2.519,6</t>
  </si>
  <si>
    <t>2.491,4</t>
  </si>
  <si>
    <t>144,72K</t>
  </si>
  <si>
    <t>05.09.2019</t>
  </si>
  <si>
    <t>2.500,4</t>
  </si>
  <si>
    <t>2.515,0</t>
  </si>
  <si>
    <t>2.463,6</t>
  </si>
  <si>
    <t>231,84K</t>
  </si>
  <si>
    <t>04.09.2019</t>
  </si>
  <si>
    <t>2.487,0</t>
  </si>
  <si>
    <t>2.498,0</t>
  </si>
  <si>
    <t>2.469,2</t>
  </si>
  <si>
    <t>134,79K</t>
  </si>
  <si>
    <t>03.09.2019</t>
  </si>
  <si>
    <t>2.473,6</t>
  </si>
  <si>
    <t>2.497,0</t>
  </si>
  <si>
    <t>2.446,2</t>
  </si>
  <si>
    <t>247,86K</t>
  </si>
  <si>
    <t>0,70%</t>
  </si>
  <si>
    <t>02.09.2019</t>
  </si>
  <si>
    <t>2.469,8</t>
  </si>
  <si>
    <t>2.485,0</t>
  </si>
  <si>
    <t>2.464,8</t>
  </si>
  <si>
    <t>51,49K</t>
  </si>
  <si>
    <t>30.08.2019</t>
  </si>
  <si>
    <t>2.462,8</t>
  </si>
  <si>
    <t>2.443,4</t>
  </si>
  <si>
    <t>162,22K</t>
  </si>
  <si>
    <t>29.08.2019</t>
  </si>
  <si>
    <t>2.441,0</t>
  </si>
  <si>
    <t>2.424,0</t>
  </si>
  <si>
    <t>2.444,8</t>
  </si>
  <si>
    <t>2.417,2</t>
  </si>
  <si>
    <t>276,56K</t>
  </si>
  <si>
    <t>28.08.2019</t>
  </si>
  <si>
    <t>2.431,0</t>
  </si>
  <si>
    <t>2.434,8</t>
  </si>
  <si>
    <t>2.410,0</t>
  </si>
  <si>
    <t>168,44K</t>
  </si>
  <si>
    <t>27.08.2019</t>
  </si>
  <si>
    <t>2.429,8</t>
  </si>
  <si>
    <t>2.394,0</t>
  </si>
  <si>
    <t>2.437,0</t>
  </si>
  <si>
    <t>158,32K</t>
  </si>
  <si>
    <t>26.08.2019</t>
  </si>
  <si>
    <t>2.394,4</t>
  </si>
  <si>
    <t>2.379,8</t>
  </si>
  <si>
    <t>2.405,0</t>
  </si>
  <si>
    <t>2.361,0</t>
  </si>
  <si>
    <t>164,35K</t>
  </si>
  <si>
    <t>23.08.2019</t>
  </si>
  <si>
    <t>2.391,0</t>
  </si>
  <si>
    <t>2.423,0</t>
  </si>
  <si>
    <t>2.386,0</t>
  </si>
  <si>
    <t>164,05K</t>
  </si>
  <si>
    <t>22.08.2019</t>
  </si>
  <si>
    <t>2.399,0</t>
  </si>
  <si>
    <t>2.412,0</t>
  </si>
  <si>
    <t>2.417,0</t>
  </si>
  <si>
    <t>166,18K</t>
  </si>
  <si>
    <t>-0,92%</t>
  </si>
  <si>
    <t>21.08.2019</t>
  </si>
  <si>
    <t>2.421,2</t>
  </si>
  <si>
    <t>2.438,0</t>
  </si>
  <si>
    <t>2.443,0</t>
  </si>
  <si>
    <t>2.415,6</t>
  </si>
  <si>
    <t>165,22K</t>
  </si>
  <si>
    <t>20.08.2019</t>
  </si>
  <si>
    <t>2.437,6</t>
  </si>
  <si>
    <t>2.420,2</t>
  </si>
  <si>
    <t>126,16K</t>
  </si>
  <si>
    <t>19.08.2019</t>
  </si>
  <si>
    <t>2.454,0</t>
  </si>
  <si>
    <t>2.402,0</t>
  </si>
  <si>
    <t>329,13K</t>
  </si>
  <si>
    <t>16.08.2019</t>
  </si>
  <si>
    <t>2.374,8</t>
  </si>
  <si>
    <t>2.397,0</t>
  </si>
  <si>
    <t>2.351,2</t>
  </si>
  <si>
    <t>130,46K</t>
  </si>
  <si>
    <t>15.08.2019</t>
  </si>
  <si>
    <t>2.365,4</t>
  </si>
  <si>
    <t>2.390,0</t>
  </si>
  <si>
    <t>2.395,0</t>
  </si>
  <si>
    <t>2.351,0</t>
  </si>
  <si>
    <t>225,71K</t>
  </si>
  <si>
    <t>-0,36%</t>
  </si>
  <si>
    <t>14.08.2019</t>
  </si>
  <si>
    <t>2.374,0</t>
  </si>
  <si>
    <t>2.365,8</t>
  </si>
  <si>
    <t>254,86K</t>
  </si>
  <si>
    <t>-2,22%</t>
  </si>
  <si>
    <t>13.08.2019</t>
  </si>
  <si>
    <t>2.428,0</t>
  </si>
  <si>
    <t>2.384,6</t>
  </si>
  <si>
    <t>2.446,8</t>
  </si>
  <si>
    <t>2.373,6</t>
  </si>
  <si>
    <t>301,87K</t>
  </si>
  <si>
    <t>12.08.2019</t>
  </si>
  <si>
    <t>109,63K</t>
  </si>
  <si>
    <t>09.08.2019</t>
  </si>
  <si>
    <t>2.404,0</t>
  </si>
  <si>
    <t>116,41K</t>
  </si>
  <si>
    <t>08.08.2019</t>
  </si>
  <si>
    <t>2.413,2</t>
  </si>
  <si>
    <t>2.406,0</t>
  </si>
  <si>
    <t>203,91K</t>
  </si>
  <si>
    <t>07.08.2019</t>
  </si>
  <si>
    <t>2.428,8</t>
  </si>
  <si>
    <t>2.419,0</t>
  </si>
  <si>
    <t>2.383,0</t>
  </si>
  <si>
    <t>273,79K</t>
  </si>
  <si>
    <t>06.08.2019</t>
  </si>
  <si>
    <t>2.413,0</t>
  </si>
  <si>
    <t>2.381,4</t>
  </si>
  <si>
    <t>378,90K</t>
  </si>
  <si>
    <t>05.08.2019</t>
  </si>
  <si>
    <t>2.369,6</t>
  </si>
  <si>
    <t>538,32K</t>
  </si>
  <si>
    <t>02.08.2019</t>
  </si>
  <si>
    <t>2.489,8</t>
  </si>
  <si>
    <t>2.514,8</t>
  </si>
  <si>
    <t>447,66K</t>
  </si>
  <si>
    <t>01.08.2019</t>
  </si>
  <si>
    <t>2.550,6</t>
  </si>
  <si>
    <t>2.488,6</t>
  </si>
  <si>
    <t>2.567,2</t>
  </si>
  <si>
    <t>2.475,6</t>
  </si>
  <si>
    <t>412,61K</t>
  </si>
  <si>
    <t>2,43%</t>
  </si>
  <si>
    <t>31.07.2019</t>
  </si>
  <si>
    <t>2.490,0</t>
  </si>
  <si>
    <t>2.481,4</t>
  </si>
  <si>
    <t>2.503,2</t>
  </si>
  <si>
    <t>401,67K</t>
  </si>
  <si>
    <t>30.07.2019</t>
  </si>
  <si>
    <t>2.480,4</t>
  </si>
  <si>
    <t>2.486,6</t>
  </si>
  <si>
    <t>2.547,0</t>
  </si>
  <si>
    <t>2.466,4</t>
  </si>
  <si>
    <t>29.07.2019</t>
  </si>
  <si>
    <t>2.436,0</t>
  </si>
  <si>
    <t>2.497,6</t>
  </si>
  <si>
    <t>-3,13%</t>
  </si>
  <si>
    <t>26.07.2019</t>
  </si>
  <si>
    <t>2.456,0</t>
  </si>
  <si>
    <t>2.679,0</t>
  </si>
  <si>
    <t>25.07.2019</t>
  </si>
  <si>
    <t>2.461,6</t>
  </si>
  <si>
    <t>524,55K</t>
  </si>
  <si>
    <t>24.07.2019</t>
  </si>
  <si>
    <t>2.497,2</t>
  </si>
  <si>
    <t>2.518,0</t>
  </si>
  <si>
    <t>109,92K</t>
  </si>
  <si>
    <t>23.07.2019</t>
  </si>
  <si>
    <t>2.482,8</t>
  </si>
  <si>
    <t>2.496,0</t>
  </si>
  <si>
    <t>2.509,8</t>
  </si>
  <si>
    <t>2.482,4</t>
  </si>
  <si>
    <t>95,83K</t>
  </si>
  <si>
    <t>22.07.2019</t>
  </si>
  <si>
    <t>2.486,0</t>
  </si>
  <si>
    <t>2.491,0</t>
  </si>
  <si>
    <t>2.495,0</t>
  </si>
  <si>
    <t>173,90K</t>
  </si>
  <si>
    <t>19.07.2019</t>
  </si>
  <si>
    <t>2.506,0</t>
  </si>
  <si>
    <t>2.554,0</t>
  </si>
  <si>
    <t>2.500,2</t>
  </si>
  <si>
    <t>169,48K</t>
  </si>
  <si>
    <t>18.07.2019</t>
  </si>
  <si>
    <t>2.499,2</t>
  </si>
  <si>
    <t>2.507,2</t>
  </si>
  <si>
    <t>140,18K</t>
  </si>
  <si>
    <t>17.07.2019</t>
  </si>
  <si>
    <t>2.554,8</t>
  </si>
  <si>
    <t>2.505,2</t>
  </si>
  <si>
    <t>123,80K</t>
  </si>
  <si>
    <t>-1,31%</t>
  </si>
  <si>
    <t>16.07.2019</t>
  </si>
  <si>
    <t>2.542,6</t>
  </si>
  <si>
    <t>2.538,2</t>
  </si>
  <si>
    <t>2.568,2</t>
  </si>
  <si>
    <t>2.517,2</t>
  </si>
  <si>
    <t>163,97K</t>
  </si>
  <si>
    <t>15.07.2019</t>
  </si>
  <si>
    <t>2.546,4</t>
  </si>
  <si>
    <t>2.565,0</t>
  </si>
  <si>
    <t>2.574,2</t>
  </si>
  <si>
    <t>2.535,2</t>
  </si>
  <si>
    <t>195,68K</t>
  </si>
  <si>
    <t>12.07.2019</t>
  </si>
  <si>
    <t>2.573,0</t>
  </si>
  <si>
    <t>2.507,4</t>
  </si>
  <si>
    <t>311,45K</t>
  </si>
  <si>
    <t>3,13%</t>
  </si>
  <si>
    <t>11.07.2019</t>
  </si>
  <si>
    <t>2.524,6</t>
  </si>
  <si>
    <t>121,58K</t>
  </si>
  <si>
    <t>10.07.2019</t>
  </si>
  <si>
    <t>2.493,4</t>
  </si>
  <si>
    <t>2.527,8</t>
  </si>
  <si>
    <t>2.490,6</t>
  </si>
  <si>
    <t>201,32K</t>
  </si>
  <si>
    <t>09.07.2019</t>
  </si>
  <si>
    <t>2.478,0</t>
  </si>
  <si>
    <t>2.456,2</t>
  </si>
  <si>
    <t>2.479,8</t>
  </si>
  <si>
    <t>2.436,2</t>
  </si>
  <si>
    <t>121,87K</t>
  </si>
  <si>
    <t>08.07.2019</t>
  </si>
  <si>
    <t>2.465,0</t>
  </si>
  <si>
    <t>2.499,0</t>
  </si>
  <si>
    <t>2.458,0</t>
  </si>
  <si>
    <t>115,60K</t>
  </si>
  <si>
    <t>05.07.2019</t>
  </si>
  <si>
    <t>2.494,8</t>
  </si>
  <si>
    <t>2.499,8</t>
  </si>
  <si>
    <t>2.451,0</t>
  </si>
  <si>
    <t>118,94K</t>
  </si>
  <si>
    <t>04.07.2019</t>
  </si>
  <si>
    <t>2.499,6</t>
  </si>
  <si>
    <t>53,00K</t>
  </si>
  <si>
    <t>03.07.2019</t>
  </si>
  <si>
    <t>2.505,4</t>
  </si>
  <si>
    <t>2.501,2</t>
  </si>
  <si>
    <t>2.495,4</t>
  </si>
  <si>
    <t>152,27K</t>
  </si>
  <si>
    <t>02.07.2019</t>
  </si>
  <si>
    <t>2.491,2</t>
  </si>
  <si>
    <t>2.452,4</t>
  </si>
  <si>
    <t>197,22K</t>
  </si>
  <si>
    <t>01.07.2019</t>
  </si>
  <si>
    <t>2.415,8</t>
  </si>
  <si>
    <t>274,40K</t>
  </si>
  <si>
    <t>3,20%</t>
  </si>
  <si>
    <t>28.06.2019</t>
  </si>
  <si>
    <t>2.405,4</t>
  </si>
  <si>
    <t>2.435,2</t>
  </si>
  <si>
    <t>2.378,0</t>
  </si>
  <si>
    <t>199,96K</t>
  </si>
  <si>
    <t>27.06.2019</t>
  </si>
  <si>
    <t>2.391,8</t>
  </si>
  <si>
    <t>2.416,2</t>
  </si>
  <si>
    <t>2.372,0</t>
  </si>
  <si>
    <t>210,51K</t>
  </si>
  <si>
    <t>26.06.2019</t>
  </si>
  <si>
    <t>2.391,6</t>
  </si>
  <si>
    <t>2.399,8</t>
  </si>
  <si>
    <t>2.432,8</t>
  </si>
  <si>
    <t>2.382,4</t>
  </si>
  <si>
    <t>373,85K</t>
  </si>
  <si>
    <t>25.06.2019</t>
  </si>
  <si>
    <t>2.424,6</t>
  </si>
  <si>
    <t>2.459,2</t>
  </si>
  <si>
    <t>2.415,0</t>
  </si>
  <si>
    <t>112,54K</t>
  </si>
  <si>
    <t>24.06.2019</t>
  </si>
  <si>
    <t>2.452,6</t>
  </si>
  <si>
    <t>2.483,8</t>
  </si>
  <si>
    <t>2.484,8</t>
  </si>
  <si>
    <t>2.448,0</t>
  </si>
  <si>
    <t>81,13K</t>
  </si>
  <si>
    <t>21.06.2019</t>
  </si>
  <si>
    <t>2.468,4</t>
  </si>
  <si>
    <t>2.488,8</t>
  </si>
  <si>
    <t>2.463,0</t>
  </si>
  <si>
    <t>100,20K</t>
  </si>
  <si>
    <t>20.06.2019</t>
  </si>
  <si>
    <t>2.492,8</t>
  </si>
  <si>
    <t>2.531,6</t>
  </si>
  <si>
    <t>2.472,0</t>
  </si>
  <si>
    <t>430,92K</t>
  </si>
  <si>
    <t>19.06.2019</t>
  </si>
  <si>
    <t>2.470,2</t>
  </si>
  <si>
    <t>83,19K</t>
  </si>
  <si>
    <t>-0,40%</t>
  </si>
  <si>
    <t>18.06.2019</t>
  </si>
  <si>
    <t>2.475,8</t>
  </si>
  <si>
    <t>2.455,4</t>
  </si>
  <si>
    <t>93,55K</t>
  </si>
  <si>
    <t>17.06.2019</t>
  </si>
  <si>
    <t>2.455,8</t>
  </si>
  <si>
    <t>2.445,0</t>
  </si>
  <si>
    <t>142,11K</t>
  </si>
  <si>
    <t>14.06.2019</t>
  </si>
  <si>
    <t>2.488,0</t>
  </si>
  <si>
    <t>2.499,4</t>
  </si>
  <si>
    <t>103,55K</t>
  </si>
  <si>
    <t>13.06.2019</t>
  </si>
  <si>
    <t>2.492,0</t>
  </si>
  <si>
    <t>2.488,4</t>
  </si>
  <si>
    <t>2.475,2</t>
  </si>
  <si>
    <t>159,22K</t>
  </si>
  <si>
    <t>11.06.2019</t>
  </si>
  <si>
    <t>2.510,6</t>
  </si>
  <si>
    <t>298,62K</t>
  </si>
  <si>
    <t>10.06.2019</t>
  </si>
  <si>
    <t>2.402,6</t>
  </si>
  <si>
    <t>136,49K</t>
  </si>
  <si>
    <t>07.06.2019</t>
  </si>
  <si>
    <t>2.418,6</t>
  </si>
  <si>
    <t>2.402,2</t>
  </si>
  <si>
    <t>2.447,8</t>
  </si>
  <si>
    <t>2.396,0</t>
  </si>
  <si>
    <t>196,87K</t>
  </si>
  <si>
    <t>06.06.2019</t>
  </si>
  <si>
    <t>2.389,0</t>
  </si>
  <si>
    <t>2.366,0</t>
  </si>
  <si>
    <t>2.394,2</t>
  </si>
  <si>
    <t>2.355,6</t>
  </si>
  <si>
    <t>136,52K</t>
  </si>
  <si>
    <t>05.06.2019</t>
  </si>
  <si>
    <t>2.354,8</t>
  </si>
  <si>
    <t>2.364,0</t>
  </si>
  <si>
    <t>166,71K</t>
  </si>
  <si>
    <t>04.06.2019</t>
  </si>
  <si>
    <t>2.341,0</t>
  </si>
  <si>
    <t>2.319,0</t>
  </si>
  <si>
    <t>2.344,0</t>
  </si>
  <si>
    <t>2.283,8</t>
  </si>
  <si>
    <t>253,18K</t>
  </si>
  <si>
    <t>0,95%</t>
  </si>
  <si>
    <t>03.06.2019</t>
  </si>
  <si>
    <t>2.330,2</t>
  </si>
  <si>
    <t>2.292,4</t>
  </si>
  <si>
    <t>202,66K</t>
  </si>
  <si>
    <t>-0,75%</t>
  </si>
  <si>
    <t>31.05.2019</t>
  </si>
  <si>
    <t>2.336,6</t>
  </si>
  <si>
    <t>2.360,0</t>
  </si>
  <si>
    <t>2.362,2</t>
  </si>
  <si>
    <t>2.325,6</t>
  </si>
  <si>
    <t>120,09K</t>
  </si>
  <si>
    <t>30.05.2019</t>
  </si>
  <si>
    <t>2.379,6</t>
  </si>
  <si>
    <t>2.346,4</t>
  </si>
  <si>
    <t>131,45K</t>
  </si>
  <si>
    <t>29.05.2019</t>
  </si>
  <si>
    <t>2.300,0</t>
  </si>
  <si>
    <t>2.368,0</t>
  </si>
  <si>
    <t>2.222,0</t>
  </si>
  <si>
    <t>482,30K</t>
  </si>
  <si>
    <t>3,07%</t>
  </si>
  <si>
    <t>28.05.2019</t>
  </si>
  <si>
    <t>2.396,4</t>
  </si>
  <si>
    <t>2.240,2</t>
  </si>
  <si>
    <t>653,40K</t>
  </si>
  <si>
    <t>-5,17%</t>
  </si>
  <si>
    <t>27.05.2019</t>
  </si>
  <si>
    <t>2.404,6</t>
  </si>
  <si>
    <t>2.392,0</t>
  </si>
  <si>
    <t>2.409,0</t>
  </si>
  <si>
    <t>35,63K</t>
  </si>
  <si>
    <t>24.05.2019</t>
  </si>
  <si>
    <t>2.383,4</t>
  </si>
  <si>
    <t>2.365,2</t>
  </si>
  <si>
    <t>90,47K</t>
  </si>
  <si>
    <t>23.05.2019</t>
  </si>
  <si>
    <t>2.365,0</t>
  </si>
  <si>
    <t>2.411,4</t>
  </si>
  <si>
    <t>2.361,8</t>
  </si>
  <si>
    <t>111,11K</t>
  </si>
  <si>
    <t>22.05.2019</t>
  </si>
  <si>
    <t>2.424,8</t>
  </si>
  <si>
    <t>2.380,8</t>
  </si>
  <si>
    <t>138,00K</t>
  </si>
  <si>
    <t>1,35%</t>
  </si>
  <si>
    <t>21.05.2019</t>
  </si>
  <si>
    <t>2.392,4</t>
  </si>
  <si>
    <t>2.398,0</t>
  </si>
  <si>
    <t>2.414,8</t>
  </si>
  <si>
    <t>2.378,2</t>
  </si>
  <si>
    <t>128,46K</t>
  </si>
  <si>
    <t>20.05.2019</t>
  </si>
  <si>
    <t>2.407,8</t>
  </si>
  <si>
    <t>2.377,2</t>
  </si>
  <si>
    <t>122,68K</t>
  </si>
  <si>
    <t>17.05.2019</t>
  </si>
  <si>
    <t>2.395,8</t>
  </si>
  <si>
    <t>2.434,6</t>
  </si>
  <si>
    <t>2.355,2</t>
  </si>
  <si>
    <t>157,57K</t>
  </si>
  <si>
    <t>16.05.2019</t>
  </si>
  <si>
    <t>2.401,8</t>
  </si>
  <si>
    <t>2.325,2</t>
  </si>
  <si>
    <t>188,85K</t>
  </si>
  <si>
    <t>3,46%</t>
  </si>
  <si>
    <t>15.05.2019</t>
  </si>
  <si>
    <t>2.302,0</t>
  </si>
  <si>
    <t>2.325,4</t>
  </si>
  <si>
    <t>2.245,6</t>
  </si>
  <si>
    <t>191,90K</t>
  </si>
  <si>
    <t>14.05.2019</t>
  </si>
  <si>
    <t>2.299,0</t>
  </si>
  <si>
    <t>2.266,4</t>
  </si>
  <si>
    <t>111,31K</t>
  </si>
  <si>
    <t>13.05.2019</t>
  </si>
  <si>
    <t>2.286,6</t>
  </si>
  <si>
    <t>2.357,4</t>
  </si>
  <si>
    <t>136,26K</t>
  </si>
  <si>
    <t>-2,28%</t>
  </si>
  <si>
    <t>10.05.2019</t>
  </si>
  <si>
    <t>2.371,0</t>
  </si>
  <si>
    <t>2.389,8</t>
  </si>
  <si>
    <t>2.336,0</t>
  </si>
  <si>
    <t>107,23K</t>
  </si>
  <si>
    <t>08.05.2019</t>
  </si>
  <si>
    <t>2.379,0</t>
  </si>
  <si>
    <t>2.356,2</t>
  </si>
  <si>
    <t>139,74K</t>
  </si>
  <si>
    <t>07.05.2019</t>
  </si>
  <si>
    <t>2.388,6</t>
  </si>
  <si>
    <t>2.418,0</t>
  </si>
  <si>
    <t>89,94K</t>
  </si>
  <si>
    <t>06.05.2019</t>
  </si>
  <si>
    <t>2.407,0</t>
  </si>
  <si>
    <t>2.401,0</t>
  </si>
  <si>
    <t>2.350,4</t>
  </si>
  <si>
    <t>195,47K</t>
  </si>
  <si>
    <t>03.05.2019</t>
  </si>
  <si>
    <t>176,08K</t>
  </si>
  <si>
    <t>02.05.2019</t>
  </si>
  <si>
    <t>2.445,2</t>
  </si>
  <si>
    <t>2.481,8</t>
  </si>
  <si>
    <t>2.405,2</t>
  </si>
  <si>
    <t>228,45K</t>
  </si>
  <si>
    <t>30.04.2019</t>
  </si>
  <si>
    <t>2.408,6</t>
  </si>
  <si>
    <t>2.380,0</t>
  </si>
  <si>
    <t>45,36K</t>
  </si>
  <si>
    <t>29.04.2019</t>
  </si>
  <si>
    <t>2.387,0</t>
  </si>
  <si>
    <t>2.376,0</t>
  </si>
  <si>
    <t>106,05K</t>
  </si>
  <si>
    <t>26.04.2019</t>
  </si>
  <si>
    <t>2.407,6</t>
  </si>
  <si>
    <t>2.414,6</t>
  </si>
  <si>
    <t>2.364,2</t>
  </si>
  <si>
    <t>132,21K</t>
  </si>
  <si>
    <t>25.04.2019</t>
  </si>
  <si>
    <t>2.415,2</t>
  </si>
  <si>
    <t>2.337,0</t>
  </si>
  <si>
    <t>437,31K</t>
  </si>
  <si>
    <t>24.04.2019</t>
  </si>
  <si>
    <t>2.410,6</t>
  </si>
  <si>
    <t>2.420,8</t>
  </si>
  <si>
    <t>2.395,2</t>
  </si>
  <si>
    <t>78,75K</t>
  </si>
  <si>
    <t>23.04.2019</t>
  </si>
  <si>
    <t>2.412,8</t>
  </si>
  <si>
    <t>109,22K</t>
  </si>
  <si>
    <t>22.04.2019</t>
  </si>
  <si>
    <t>113,24K</t>
  </si>
  <si>
    <t>19.04.2019</t>
  </si>
  <si>
    <t>2.383,2</t>
  </si>
  <si>
    <t>48,51K</t>
  </si>
  <si>
    <t>1,34%</t>
  </si>
  <si>
    <t>18.04.2019</t>
  </si>
  <si>
    <t>2.449,2</t>
  </si>
  <si>
    <t>2.382,6</t>
  </si>
  <si>
    <t>118,36K</t>
  </si>
  <si>
    <t>17.04.2019</t>
  </si>
  <si>
    <t>147,92K</t>
  </si>
  <si>
    <t>16.04.2019</t>
  </si>
  <si>
    <t>2.477,0</t>
  </si>
  <si>
    <t>2.513,0</t>
  </si>
  <si>
    <t>2.476,2</t>
  </si>
  <si>
    <t>205,80K</t>
  </si>
  <si>
    <t>15.04.2019</t>
  </si>
  <si>
    <t>2.483,6</t>
  </si>
  <si>
    <t>2.494,0</t>
  </si>
  <si>
    <t>2.443,6</t>
  </si>
  <si>
    <t>255,88K</t>
  </si>
  <si>
    <t>12.04.2019</t>
  </si>
  <si>
    <t>2.454,8</t>
  </si>
  <si>
    <t>2.425,8</t>
  </si>
  <si>
    <t>128,25K</t>
  </si>
  <si>
    <t>11.04.2019</t>
  </si>
  <si>
    <t>2.444,0</t>
  </si>
  <si>
    <t>291,65K</t>
  </si>
  <si>
    <t>3,54%</t>
  </si>
  <si>
    <t>10.04.2019</t>
  </si>
  <si>
    <t>2.350,8</t>
  </si>
  <si>
    <t>2.352,0</t>
  </si>
  <si>
    <t>2.110,8</t>
  </si>
  <si>
    <t>134,04K</t>
  </si>
  <si>
    <t>09.04.2019</t>
  </si>
  <si>
    <t>2.346,0</t>
  </si>
  <si>
    <t>2.300,4</t>
  </si>
  <si>
    <t>134,80K</t>
  </si>
  <si>
    <t>1,93%</t>
  </si>
  <si>
    <t>08.04.2019</t>
  </si>
  <si>
    <t>2.301,6</t>
  </si>
  <si>
    <t>2.291,4</t>
  </si>
  <si>
    <t>2.313,8</t>
  </si>
  <si>
    <t>2.283,6</t>
  </si>
  <si>
    <t>70,15K</t>
  </si>
  <si>
    <t>0,16%</t>
  </si>
  <si>
    <t>05.04.2019</t>
  </si>
  <si>
    <t>2.267,2</t>
  </si>
  <si>
    <t>88,18K</t>
  </si>
  <si>
    <t>04.04.2019</t>
  </si>
  <si>
    <t>2.280,8</t>
  </si>
  <si>
    <t>2.301,8</t>
  </si>
  <si>
    <t>2.250,4</t>
  </si>
  <si>
    <t>110,80K</t>
  </si>
  <si>
    <t>03.04.2019</t>
  </si>
  <si>
    <t>2.268,2</t>
  </si>
  <si>
    <t>2.271,6</t>
  </si>
  <si>
    <t>2.286,8</t>
  </si>
  <si>
    <t>2.255,6</t>
  </si>
  <si>
    <t>137,55K</t>
  </si>
  <si>
    <t>02.04.2019</t>
  </si>
  <si>
    <t>2.249,0</t>
  </si>
  <si>
    <t>2.252,8</t>
  </si>
  <si>
    <t>2.218,2</t>
  </si>
  <si>
    <t>174,86K</t>
  </si>
  <si>
    <t>01.04.2019</t>
  </si>
  <si>
    <t>2.243,4</t>
  </si>
  <si>
    <t>2.289,4</t>
  </si>
  <si>
    <t>2.291,0</t>
  </si>
  <si>
    <t>2.232,0</t>
  </si>
  <si>
    <t>237,12K</t>
  </si>
  <si>
    <t>-2,19%</t>
  </si>
  <si>
    <t>29.03.2019</t>
  </si>
  <si>
    <t>2.293,6</t>
  </si>
  <si>
    <t>2.332,2</t>
  </si>
  <si>
    <t>2.335,0</t>
  </si>
  <si>
    <t>199,35K</t>
  </si>
  <si>
    <t>28.03.2019</t>
  </si>
  <si>
    <t>2.317,8</t>
  </si>
  <si>
    <t>163,40K</t>
  </si>
  <si>
    <t>2,20%</t>
  </si>
  <si>
    <t>27.03.2019</t>
  </si>
  <si>
    <t>2.268,0</t>
  </si>
  <si>
    <t>2.306,6</t>
  </si>
  <si>
    <t>2.317,6</t>
  </si>
  <si>
    <t>2.266,6</t>
  </si>
  <si>
    <t>109,70K</t>
  </si>
  <si>
    <t>26.03.2019</t>
  </si>
  <si>
    <t>2.329,0</t>
  </si>
  <si>
    <t>2.290,2</t>
  </si>
  <si>
    <t>94,40K</t>
  </si>
  <si>
    <t>0,96%</t>
  </si>
  <si>
    <t>25.03.2019</t>
  </si>
  <si>
    <t>2.293,8</t>
  </si>
  <si>
    <t>2.274,0</t>
  </si>
  <si>
    <t>2.318,4</t>
  </si>
  <si>
    <t>2.210,0</t>
  </si>
  <si>
    <t>102,84K</t>
  </si>
  <si>
    <t>22.03.2019</t>
  </si>
  <si>
    <t>2.276,4</t>
  </si>
  <si>
    <t>2.275,0</t>
  </si>
  <si>
    <t>113,23K</t>
  </si>
  <si>
    <t>21.03.2019</t>
  </si>
  <si>
    <t>2.348,0</t>
  </si>
  <si>
    <t>464,43K</t>
  </si>
  <si>
    <t>20.03.2019</t>
  </si>
  <si>
    <t>97,55K</t>
  </si>
  <si>
    <t>19.03.2019</t>
  </si>
  <si>
    <t>2.315,6</t>
  </si>
  <si>
    <t>70,62K</t>
  </si>
  <si>
    <t>18.03.2019</t>
  </si>
  <si>
    <t>2.306,0</t>
  </si>
  <si>
    <t>2.297,8</t>
  </si>
  <si>
    <t>252,61K</t>
  </si>
  <si>
    <t>-1,99%</t>
  </si>
  <si>
    <t>15.03.2019</t>
  </si>
  <si>
    <t>2.352,8</t>
  </si>
  <si>
    <t>85,80K</t>
  </si>
  <si>
    <t>2,14%</t>
  </si>
  <si>
    <t>14.03.2019</t>
  </si>
  <si>
    <t>2.303,4</t>
  </si>
  <si>
    <t>2.300,2</t>
  </si>
  <si>
    <t>89,29K</t>
  </si>
  <si>
    <t>13.03.2019</t>
  </si>
  <si>
    <t>2.345,0</t>
  </si>
  <si>
    <t>2.349,6</t>
  </si>
  <si>
    <t>2.368,4</t>
  </si>
  <si>
    <t>90,22K</t>
  </si>
  <si>
    <t>12.03.2019</t>
  </si>
  <si>
    <t>2.369,0</t>
  </si>
  <si>
    <t>79,48K</t>
  </si>
  <si>
    <t>11.03.2019</t>
  </si>
  <si>
    <t>2.320,0</t>
  </si>
  <si>
    <t>2.364,8</t>
  </si>
  <si>
    <t>94,11K</t>
  </si>
  <si>
    <t>07.03.2019</t>
  </si>
  <si>
    <t>2.329,2</t>
  </si>
  <si>
    <t>2.382,0</t>
  </si>
  <si>
    <t>132,91K</t>
  </si>
  <si>
    <t>06.03.2019</t>
  </si>
  <si>
    <t>2.362,0</t>
  </si>
  <si>
    <t>238,27K</t>
  </si>
  <si>
    <t>05.03.2019</t>
  </si>
  <si>
    <t>2.340,2</t>
  </si>
  <si>
    <t>2.290,4</t>
  </si>
  <si>
    <t>2.272,0</t>
  </si>
  <si>
    <t>178,11K</t>
  </si>
  <si>
    <t>04.03.2019</t>
  </si>
  <si>
    <t>2.303,6</t>
  </si>
  <si>
    <t>2.260,0</t>
  </si>
  <si>
    <t>204,28K</t>
  </si>
  <si>
    <t>2,50%</t>
  </si>
  <si>
    <t>01.03.2019</t>
  </si>
  <si>
    <t>2.247,4</t>
  </si>
  <si>
    <t>2.235,6</t>
  </si>
  <si>
    <t>329,18K</t>
  </si>
  <si>
    <t>28.02.2019</t>
  </si>
  <si>
    <t>2.208,0</t>
  </si>
  <si>
    <t>2.214,0</t>
  </si>
  <si>
    <t>2.145,2</t>
  </si>
  <si>
    <t>171,97K</t>
  </si>
  <si>
    <t>27.02.2019</t>
  </si>
  <si>
    <t>2.163,0</t>
  </si>
  <si>
    <t>2.177,8</t>
  </si>
  <si>
    <t>2.189,8</t>
  </si>
  <si>
    <t>2.158,8</t>
  </si>
  <si>
    <t>158,28K</t>
  </si>
  <si>
    <t>26.02.2019</t>
  </si>
  <si>
    <t>2.169,6</t>
  </si>
  <si>
    <t>2.204,8</t>
  </si>
  <si>
    <t>136,77K</t>
  </si>
  <si>
    <t>-2,03%</t>
  </si>
  <si>
    <t>25.02.2019</t>
  </si>
  <si>
    <t>2.214,6</t>
  </si>
  <si>
    <t>2.181,0</t>
  </si>
  <si>
    <t>2.180,2</t>
  </si>
  <si>
    <t>393,78K</t>
  </si>
  <si>
    <t>22.02.2019</t>
  </si>
  <si>
    <t>2.133,0</t>
  </si>
  <si>
    <t>2.139,0</t>
  </si>
  <si>
    <t>2.090,4</t>
  </si>
  <si>
    <t>252,08K</t>
  </si>
  <si>
    <t>21.02.2019</t>
  </si>
  <si>
    <t>2.167,0</t>
  </si>
  <si>
    <t>222,20K</t>
  </si>
  <si>
    <t>-2,36%</t>
  </si>
  <si>
    <t>20.02.2019</t>
  </si>
  <si>
    <t>2.161,0</t>
  </si>
  <si>
    <t>2.187,4</t>
  </si>
  <si>
    <t>281,38K</t>
  </si>
  <si>
    <t>19.02.2019</t>
  </si>
  <si>
    <t>2.126,6</t>
  </si>
  <si>
    <t>2.169,8</t>
  </si>
  <si>
    <t>2.179,8</t>
  </si>
  <si>
    <t>574,62K</t>
  </si>
  <si>
    <t>18.02.2019</t>
  </si>
  <si>
    <t>2.174,4</t>
  </si>
  <si>
    <t>2.116,2</t>
  </si>
  <si>
    <t>683,69K</t>
  </si>
  <si>
    <t>15.02.2019</t>
  </si>
  <si>
    <t>2.200,2</t>
  </si>
  <si>
    <t>2.148,8</t>
  </si>
  <si>
    <t>14.02.2019</t>
  </si>
  <si>
    <t>2.264,0</t>
  </si>
  <si>
    <t>2.229,0</t>
  </si>
  <si>
    <t>2.269,6</t>
  </si>
  <si>
    <t>2.212,0</t>
  </si>
  <si>
    <t>336,45K</t>
  </si>
  <si>
    <t>13.02.2019</t>
  </si>
  <si>
    <t>2.258,0</t>
  </si>
  <si>
    <t>2.258,2</t>
  </si>
  <si>
    <t>385,67K</t>
  </si>
  <si>
    <t>12.02.2019</t>
  </si>
  <si>
    <t>2.241,8</t>
  </si>
  <si>
    <t>2.200,4</t>
  </si>
  <si>
    <t>177,28K</t>
  </si>
  <si>
    <t>11.02.2019</t>
  </si>
  <si>
    <t>2.196,0</t>
  </si>
  <si>
    <t>2.223,0</t>
  </si>
  <si>
    <t>166,81K</t>
  </si>
  <si>
    <t>08.02.2019</t>
  </si>
  <si>
    <t>2.163,4</t>
  </si>
  <si>
    <t>132,68K</t>
  </si>
  <si>
    <t>07.02.2019</t>
  </si>
  <si>
    <t>2.192,2</t>
  </si>
  <si>
    <t>2.230,8</t>
  </si>
  <si>
    <t>2.231,4</t>
  </si>
  <si>
    <t>2.181,8</t>
  </si>
  <si>
    <t>139,31K</t>
  </si>
  <si>
    <t>-2,31%</t>
  </si>
  <si>
    <t>06.02.2019</t>
  </si>
  <si>
    <t>2.244,0</t>
  </si>
  <si>
    <t>2.261,0</t>
  </si>
  <si>
    <t>2.261,6</t>
  </si>
  <si>
    <t>2.225,2</t>
  </si>
  <si>
    <t>130,66K</t>
  </si>
  <si>
    <t>05.02.2019</t>
  </si>
  <si>
    <t>2.250,8</t>
  </si>
  <si>
    <t>2.220,0</t>
  </si>
  <si>
    <t>2.262,0</t>
  </si>
  <si>
    <t>2.215,6</t>
  </si>
  <si>
    <t>222,59K</t>
  </si>
  <si>
    <t>04.02.2019</t>
  </si>
  <si>
    <t>2.215,0</t>
  </si>
  <si>
    <t>83,84K</t>
  </si>
  <si>
    <t>01.02.2019</t>
  </si>
  <si>
    <t>2.197,2</t>
  </si>
  <si>
    <t>2.165,4</t>
  </si>
  <si>
    <t>169,74K</t>
  </si>
  <si>
    <t>31.01.2019</t>
  </si>
  <si>
    <t>2.180,5</t>
  </si>
  <si>
    <t>2.214,5</t>
  </si>
  <si>
    <t>264,19K</t>
  </si>
  <si>
    <t>30.01.2019</t>
  </si>
  <si>
    <t>2.147,0</t>
  </si>
  <si>
    <t>2.172,5</t>
  </si>
  <si>
    <t>131,15K</t>
  </si>
  <si>
    <t>29.01.2019</t>
  </si>
  <si>
    <t>2.152,0</t>
  </si>
  <si>
    <t>2.176,5</t>
  </si>
  <si>
    <t>2.151,5</t>
  </si>
  <si>
    <t>156,60K</t>
  </si>
  <si>
    <t>28.01.2019</t>
  </si>
  <si>
    <t>2.188,5</t>
  </si>
  <si>
    <t>305,06K</t>
  </si>
  <si>
    <t>25.01.2019</t>
  </si>
  <si>
    <t>2.099,5</t>
  </si>
  <si>
    <t>2.095,5</t>
  </si>
  <si>
    <t>278,63K</t>
  </si>
  <si>
    <t>3,31%</t>
  </si>
  <si>
    <t>24.01.2019</t>
  </si>
  <si>
    <t>2.083,0</t>
  </si>
  <si>
    <t>2.057,0</t>
  </si>
  <si>
    <t>2.098,0</t>
  </si>
  <si>
    <t>217,52K</t>
  </si>
  <si>
    <t>23.01.2019</t>
  </si>
  <si>
    <t>2.060,0</t>
  </si>
  <si>
    <t>2.075,5</t>
  </si>
  <si>
    <t>2.035,0</t>
  </si>
  <si>
    <t>190,12K</t>
  </si>
  <si>
    <t>22.01.2019</t>
  </si>
  <si>
    <t>2.051,0</t>
  </si>
  <si>
    <t>2.033,0</t>
  </si>
  <si>
    <t>2.077,0</t>
  </si>
  <si>
    <t>138,73K</t>
  </si>
  <si>
    <t>21.01.2019</t>
  </si>
  <si>
    <t>2.044,5</t>
  </si>
  <si>
    <t>2.048,5</t>
  </si>
  <si>
    <t>2.049,5</t>
  </si>
  <si>
    <t>48,80K</t>
  </si>
  <si>
    <t>18.01.2019</t>
  </si>
  <si>
    <t>2.024,0</t>
  </si>
  <si>
    <t>2.059,5</t>
  </si>
  <si>
    <t>2.020,5</t>
  </si>
  <si>
    <t>277,42K</t>
  </si>
  <si>
    <t>17.01.2019</t>
  </si>
  <si>
    <t>1.993,5</t>
  </si>
  <si>
    <t>1.979,5</t>
  </si>
  <si>
    <t>154,69K</t>
  </si>
  <si>
    <t>16.01.2019</t>
  </si>
  <si>
    <t>1.997,5</t>
  </si>
  <si>
    <t>179,50K</t>
  </si>
  <si>
    <t>15.01.2019</t>
  </si>
  <si>
    <t>1.999,5</t>
  </si>
  <si>
    <t>2.009,5</t>
  </si>
  <si>
    <t>1.980,5</t>
  </si>
  <si>
    <t>190,89K</t>
  </si>
  <si>
    <t>14.01.2019</t>
  </si>
  <si>
    <t>1.992,5</t>
  </si>
  <si>
    <t>1.997,0</t>
  </si>
  <si>
    <t>1.964,5</t>
  </si>
  <si>
    <t>107,72K</t>
  </si>
  <si>
    <t>11.01.2019</t>
  </si>
  <si>
    <t>1.983,0</t>
  </si>
  <si>
    <t>1.973,5</t>
  </si>
  <si>
    <t>101,64K</t>
  </si>
  <si>
    <t>10.01.2019</t>
  </si>
  <si>
    <t>1.970,5</t>
  </si>
  <si>
    <t>1.985,5</t>
  </si>
  <si>
    <t>142,55K</t>
  </si>
  <si>
    <t>09.01.2019</t>
  </si>
  <si>
    <t>1.936,5</t>
  </si>
  <si>
    <t>133,63K</t>
  </si>
  <si>
    <t>08.01.2019</t>
  </si>
  <si>
    <t>1.926,5</t>
  </si>
  <si>
    <t>114,45K</t>
  </si>
  <si>
    <t>04.01.2019</t>
  </si>
  <si>
    <t>1.861,5</t>
  </si>
  <si>
    <t>187,80K</t>
  </si>
  <si>
    <t>3,04%</t>
  </si>
  <si>
    <t>03.01.2019</t>
  </si>
  <si>
    <t>1.859,5</t>
  </si>
  <si>
    <t>1.918,5</t>
  </si>
  <si>
    <t>1.857,0</t>
  </si>
  <si>
    <t>148,49K</t>
  </si>
  <si>
    <t>29.12.2018</t>
  </si>
  <si>
    <t>1.930,0</t>
  </si>
  <si>
    <t>1.920,5</t>
  </si>
  <si>
    <t>47,57K</t>
  </si>
  <si>
    <t>28.12.2018</t>
  </si>
  <si>
    <t>1.894,0</t>
  </si>
  <si>
    <t>1.939,0</t>
  </si>
  <si>
    <t>175,59K</t>
  </si>
  <si>
    <t>27.12.2018</t>
  </si>
  <si>
    <t>1.863,5</t>
  </si>
  <si>
    <t>220,77K</t>
  </si>
  <si>
    <t>2,62%</t>
  </si>
  <si>
    <t>26.12.2018</t>
  </si>
  <si>
    <t>1.875,0</t>
  </si>
  <si>
    <t>1.816,5</t>
  </si>
  <si>
    <t>237,87K</t>
  </si>
  <si>
    <t>0,22%</t>
  </si>
  <si>
    <t>25.12.2018</t>
  </si>
  <si>
    <t>1.828,0</t>
  </si>
  <si>
    <t>1.829,5</t>
  </si>
  <si>
    <t>1.785,5</t>
  </si>
  <si>
    <t>117,38K</t>
  </si>
  <si>
    <t>24.12.2018</t>
  </si>
  <si>
    <t>1.840,5</t>
  </si>
  <si>
    <t>1.854,5</t>
  </si>
  <si>
    <t>1.805,0</t>
  </si>
  <si>
    <t>211,40K</t>
  </si>
  <si>
    <t>21.12.2018</t>
  </si>
  <si>
    <t>1.860,5</t>
  </si>
  <si>
    <t>1.847,5</t>
  </si>
  <si>
    <t>123,09K</t>
  </si>
  <si>
    <t>20.12.2018</t>
  </si>
  <si>
    <t>1.864,0</t>
  </si>
  <si>
    <t>1.834,5</t>
  </si>
  <si>
    <t>235,39K</t>
  </si>
  <si>
    <t>19.12.2018</t>
  </si>
  <si>
    <t>1.836,0</t>
  </si>
  <si>
    <t>148,23K</t>
  </si>
  <si>
    <t>2,05%</t>
  </si>
  <si>
    <t>18.12.2018</t>
  </si>
  <si>
    <t>163,85K</t>
  </si>
  <si>
    <t>17.12.2018</t>
  </si>
  <si>
    <t>1.869,0</t>
  </si>
  <si>
    <t>1.868,5</t>
  </si>
  <si>
    <t>94,94K</t>
  </si>
  <si>
    <t>0,46%</t>
  </si>
  <si>
    <t>14.12.2018</t>
  </si>
  <si>
    <t>123,44K</t>
  </si>
  <si>
    <t>-1,46%</t>
  </si>
  <si>
    <t>13.12.2018</t>
  </si>
  <si>
    <t>1.888,0</t>
  </si>
  <si>
    <t>1.870,5</t>
  </si>
  <si>
    <t>143,35K</t>
  </si>
  <si>
    <t>12.12.2018</t>
  </si>
  <si>
    <t>1.871,5</t>
  </si>
  <si>
    <t>1.849,5</t>
  </si>
  <si>
    <t>1.876,5</t>
  </si>
  <si>
    <t>1.781,5</t>
  </si>
  <si>
    <t>323,28K</t>
  </si>
  <si>
    <t>11.12.2018</t>
  </si>
  <si>
    <t>1.869,5</t>
  </si>
  <si>
    <t>1.899,5</t>
  </si>
  <si>
    <t>1.865,5</t>
  </si>
  <si>
    <t>179,77K</t>
  </si>
  <si>
    <t>-1,76%</t>
  </si>
  <si>
    <t>10.12.2018</t>
  </si>
  <si>
    <t>1.911,5</t>
  </si>
  <si>
    <t>1.893,5</t>
  </si>
  <si>
    <t>101,01K</t>
  </si>
  <si>
    <t>07.12.2018</t>
  </si>
  <si>
    <t>1.912,5</t>
  </si>
  <si>
    <t>1.913,5</t>
  </si>
  <si>
    <t>132,25K</t>
  </si>
  <si>
    <t>06.12.2018</t>
  </si>
  <si>
    <t>1.936,0</t>
  </si>
  <si>
    <t>1.939,5</t>
  </si>
  <si>
    <t>328,18K</t>
  </si>
  <si>
    <t>-2,10%</t>
  </si>
  <si>
    <t>05.12.2018</t>
  </si>
  <si>
    <t>1.949,5</t>
  </si>
  <si>
    <t>1.921,0</t>
  </si>
  <si>
    <t>79,09K</t>
  </si>
  <si>
    <t>04.12.2018</t>
  </si>
  <si>
    <t>1.957,5</t>
  </si>
  <si>
    <t>107,63K</t>
  </si>
  <si>
    <t>03.12.2018</t>
  </si>
  <si>
    <t>2.019,5</t>
  </si>
  <si>
    <t>409,06K</t>
  </si>
  <si>
    <t>30.11.2018</t>
  </si>
  <si>
    <t>119,21K</t>
  </si>
  <si>
    <t>29.11.2018</t>
  </si>
  <si>
    <t>1.967,5</t>
  </si>
  <si>
    <t>233,30K</t>
  </si>
  <si>
    <t>28.11.2018</t>
  </si>
  <si>
    <t>1.945,5</t>
  </si>
  <si>
    <t>1.935,5</t>
  </si>
  <si>
    <t>27.11.2018</t>
  </si>
  <si>
    <t>136,99K</t>
  </si>
  <si>
    <t>26.11.2018</t>
  </si>
  <si>
    <t>1.894,5</t>
  </si>
  <si>
    <t>1.924,5</t>
  </si>
  <si>
    <t>310,16K</t>
  </si>
  <si>
    <t>23.11.2018</t>
  </si>
  <si>
    <t>1.898,5</t>
  </si>
  <si>
    <t>182,36K</t>
  </si>
  <si>
    <t>22.11.2018</t>
  </si>
  <si>
    <t>1.915,5</t>
  </si>
  <si>
    <t>63,27K</t>
  </si>
  <si>
    <t>21.11.2018</t>
  </si>
  <si>
    <t>1.879,5</t>
  </si>
  <si>
    <t>1.872,0</t>
  </si>
  <si>
    <t>214,91K</t>
  </si>
  <si>
    <t>20.11.2018</t>
  </si>
  <si>
    <t>232,41K</t>
  </si>
  <si>
    <t>19.11.2018</t>
  </si>
  <si>
    <t>1.944,5</t>
  </si>
  <si>
    <t>136,07K</t>
  </si>
  <si>
    <t>16.11.2018</t>
  </si>
  <si>
    <t>1.951,0</t>
  </si>
  <si>
    <t>1.907,5</t>
  </si>
  <si>
    <t>164,42K</t>
  </si>
  <si>
    <t>15.11.2018</t>
  </si>
  <si>
    <t>179,43K</t>
  </si>
  <si>
    <t>14.11.2018</t>
  </si>
  <si>
    <t>1.905,5</t>
  </si>
  <si>
    <t>253,93K</t>
  </si>
  <si>
    <t>13.11.2018</t>
  </si>
  <si>
    <t>1.903,5</t>
  </si>
  <si>
    <t>1.925,5</t>
  </si>
  <si>
    <t>269,99K</t>
  </si>
  <si>
    <t>12.11.2018</t>
  </si>
  <si>
    <t>1.928,5</t>
  </si>
  <si>
    <t>342,06K</t>
  </si>
  <si>
    <t>-1,85%</t>
  </si>
  <si>
    <t>09.11.2018</t>
  </si>
  <si>
    <t>1.921,5</t>
  </si>
  <si>
    <t>1.954,5</t>
  </si>
  <si>
    <t>1.902,5</t>
  </si>
  <si>
    <t>298,77K</t>
  </si>
  <si>
    <t>-3,05%</t>
  </si>
  <si>
    <t>08.11.2018</t>
  </si>
  <si>
    <t>1.987,5</t>
  </si>
  <si>
    <t>283,10K</t>
  </si>
  <si>
    <t>07.11.2018</t>
  </si>
  <si>
    <t>2.005,5</t>
  </si>
  <si>
    <t>238,47K</t>
  </si>
  <si>
    <t>06.11.2018</t>
  </si>
  <si>
    <t>2.002,0</t>
  </si>
  <si>
    <t>2.000,5</t>
  </si>
  <si>
    <t>295,34K</t>
  </si>
  <si>
    <t>02.11.2018</t>
  </si>
  <si>
    <t>2.006,5</t>
  </si>
  <si>
    <t>2.041,5</t>
  </si>
  <si>
    <t>801,45K</t>
  </si>
  <si>
    <t>01.11.2018</t>
  </si>
  <si>
    <t>1.999,0</t>
  </si>
  <si>
    <t>1.965,5</t>
  </si>
  <si>
    <t>866,07K</t>
  </si>
  <si>
    <t>4,30%</t>
  </si>
  <si>
    <t>31.10.2018</t>
  </si>
  <si>
    <t>1.916,5</t>
  </si>
  <si>
    <t>1.854,0</t>
  </si>
  <si>
    <t>3,99%</t>
  </si>
  <si>
    <t>30.10.2018</t>
  </si>
  <si>
    <t>1.843,0</t>
  </si>
  <si>
    <t>613,44K</t>
  </si>
  <si>
    <t>29.10.2018</t>
  </si>
  <si>
    <t>1.777,0</t>
  </si>
  <si>
    <t>1.770,5</t>
  </si>
  <si>
    <t>5,56%</t>
  </si>
  <si>
    <t>26.10.2018</t>
  </si>
  <si>
    <t>1.761,5</t>
  </si>
  <si>
    <t>1.787,0</t>
  </si>
  <si>
    <t>1.722,5</t>
  </si>
  <si>
    <t>405,34K</t>
  </si>
  <si>
    <t>25.10.2018</t>
  </si>
  <si>
    <t>1.749,5</t>
  </si>
  <si>
    <t>1.789,5</t>
  </si>
  <si>
    <t>411,20K</t>
  </si>
  <si>
    <t>24.10.2018</t>
  </si>
  <si>
    <t>1.769,5</t>
  </si>
  <si>
    <t>1.819,5</t>
  </si>
  <si>
    <t>1.765,0</t>
  </si>
  <si>
    <t>591,06K</t>
  </si>
  <si>
    <t>23.10.2018</t>
  </si>
  <si>
    <t>1.760,0</t>
  </si>
  <si>
    <t>1.764,5</t>
  </si>
  <si>
    <t>1.837,5</t>
  </si>
  <si>
    <t>22.10.2018</t>
  </si>
  <si>
    <t>1.755,0</t>
  </si>
  <si>
    <t>1.687,5</t>
  </si>
  <si>
    <t>3,15M</t>
  </si>
  <si>
    <t>-1,96%</t>
  </si>
  <si>
    <t>19.10.2018</t>
  </si>
  <si>
    <t>1.790,0</t>
  </si>
  <si>
    <t>1.736,0</t>
  </si>
  <si>
    <t>3,39M</t>
  </si>
  <si>
    <t>-19,91%</t>
  </si>
  <si>
    <t>18.10.2018</t>
  </si>
  <si>
    <t>2.322,0</t>
  </si>
  <si>
    <t>2.356,5</t>
  </si>
  <si>
    <t>386,26K</t>
  </si>
  <si>
    <t>-3,25%</t>
  </si>
  <si>
    <t>17.10.2018</t>
  </si>
  <si>
    <t>2.330,5</t>
  </si>
  <si>
    <t>2.285,5</t>
  </si>
  <si>
    <t>109,28K</t>
  </si>
  <si>
    <t>16.10.2018</t>
  </si>
  <si>
    <t>2.307,0</t>
  </si>
  <si>
    <t>2.327,5</t>
  </si>
  <si>
    <t>2.160,5</t>
  </si>
  <si>
    <t>225,69K</t>
  </si>
  <si>
    <t>5,92%</t>
  </si>
  <si>
    <t>15.10.2018</t>
  </si>
  <si>
    <t>2.181,5</t>
  </si>
  <si>
    <t>2.121,0</t>
  </si>
  <si>
    <t>81,15K</t>
  </si>
  <si>
    <t>12.10.2018</t>
  </si>
  <si>
    <t>2.169,5</t>
  </si>
  <si>
    <t>2.120,5</t>
  </si>
  <si>
    <t>74,90K</t>
  </si>
  <si>
    <t>11.10.2018</t>
  </si>
  <si>
    <t>2.118,0</t>
  </si>
  <si>
    <t>2.111,5</t>
  </si>
  <si>
    <t>2.165,5</t>
  </si>
  <si>
    <t>192,95K</t>
  </si>
  <si>
    <t>10.10.2018</t>
  </si>
  <si>
    <t>2.219,5</t>
  </si>
  <si>
    <t>2.227,0</t>
  </si>
  <si>
    <t>139,23K</t>
  </si>
  <si>
    <t>-3,33%</t>
  </si>
  <si>
    <t>09.10.2018</t>
  </si>
  <si>
    <t>2.197,5</t>
  </si>
  <si>
    <t>2.186,5</t>
  </si>
  <si>
    <t>135,04K</t>
  </si>
  <si>
    <t>08.10.2018</t>
  </si>
  <si>
    <t>2.170,5</t>
  </si>
  <si>
    <t>2.143,0</t>
  </si>
  <si>
    <t>2.204,5</t>
  </si>
  <si>
    <t>153,64K</t>
  </si>
  <si>
    <t>05.10.2018</t>
  </si>
  <si>
    <t>2.105,5</t>
  </si>
  <si>
    <t>140,30K</t>
  </si>
  <si>
    <t>04.10.2018</t>
  </si>
  <si>
    <t>2.157,5</t>
  </si>
  <si>
    <t>2.185,5</t>
  </si>
  <si>
    <t>2.189,5</t>
  </si>
  <si>
    <t>217,41K</t>
  </si>
  <si>
    <t>03.10.2018</t>
  </si>
  <si>
    <t>2.143,5</t>
  </si>
  <si>
    <t>2.179,0</t>
  </si>
  <si>
    <t>2.137,0</t>
  </si>
  <si>
    <t>84,64K</t>
  </si>
  <si>
    <t>1,68%</t>
  </si>
  <si>
    <t>02.10.2018</t>
  </si>
  <si>
    <t>2.136,5</t>
  </si>
  <si>
    <t>2.093,5</t>
  </si>
  <si>
    <t>132,99K</t>
  </si>
  <si>
    <t>01.10.2018</t>
  </si>
  <si>
    <t>2.184,5</t>
  </si>
  <si>
    <t>80,76K</t>
  </si>
  <si>
    <t>28.09.2018</t>
  </si>
  <si>
    <t>2.196,5</t>
  </si>
  <si>
    <t>2.140,5</t>
  </si>
  <si>
    <t>89,35K</t>
  </si>
  <si>
    <t>27.09.2018</t>
  </si>
  <si>
    <t>2.194,0</t>
  </si>
  <si>
    <t>116,40K</t>
  </si>
  <si>
    <t>26.09.2018</t>
  </si>
  <si>
    <t>2.216,0</t>
  </si>
  <si>
    <t>2.213,0</t>
  </si>
  <si>
    <t>2.230,5</t>
  </si>
  <si>
    <t>69,28K</t>
  </si>
  <si>
    <t>25.09.2018</t>
  </si>
  <si>
    <t>59,06K</t>
  </si>
  <si>
    <t>24.09.2018</t>
  </si>
  <si>
    <t>2.193,5</t>
  </si>
  <si>
    <t>2.202,5</t>
  </si>
  <si>
    <t>94,30K</t>
  </si>
  <si>
    <t>21.09.2018</t>
  </si>
  <si>
    <t>2.204,0</t>
  </si>
  <si>
    <t>2.217,5</t>
  </si>
  <si>
    <t>2.166,0</t>
  </si>
  <si>
    <t>100,10K</t>
  </si>
  <si>
    <t>1,36%</t>
  </si>
  <si>
    <t>20.09.2018</t>
  </si>
  <si>
    <t>2.174,5</t>
  </si>
  <si>
    <t>2.152,5</t>
  </si>
  <si>
    <t>2.219,0</t>
  </si>
  <si>
    <t>2.150,5</t>
  </si>
  <si>
    <t>197,68K</t>
  </si>
  <si>
    <t>19.09.2018</t>
  </si>
  <si>
    <t>2.163,5</t>
  </si>
  <si>
    <t>96,62K</t>
  </si>
  <si>
    <t>18.09.2018</t>
  </si>
  <si>
    <t>2.144,5</t>
  </si>
  <si>
    <t>2.117,0</t>
  </si>
  <si>
    <t>2.110,5</t>
  </si>
  <si>
    <t>116,02K</t>
  </si>
  <si>
    <t>17.09.2018</t>
  </si>
  <si>
    <t>2.148,0</t>
  </si>
  <si>
    <t>2.192,0</t>
  </si>
  <si>
    <t>2.208,5</t>
  </si>
  <si>
    <t>82,83K</t>
  </si>
  <si>
    <t>14.09.2018</t>
  </si>
  <si>
    <t>2.187,0</t>
  </si>
  <si>
    <t>2.126,0</t>
  </si>
  <si>
    <t>98,42K</t>
  </si>
  <si>
    <t>2,58%</t>
  </si>
  <si>
    <t>13.09.2018</t>
  </si>
  <si>
    <t>2.132,0</t>
  </si>
  <si>
    <t>2.070,5</t>
  </si>
  <si>
    <t>156,10K</t>
  </si>
  <si>
    <t>3,17%</t>
  </si>
  <si>
    <t>12.09.2018</t>
  </si>
  <si>
    <t>2.066,5</t>
  </si>
  <si>
    <t>104,78K</t>
  </si>
  <si>
    <t>-1,34%</t>
  </si>
  <si>
    <t>11.09.2018</t>
  </si>
  <si>
    <t>2.094,5</t>
  </si>
  <si>
    <t>2.123,5</t>
  </si>
  <si>
    <t>2.124,5</t>
  </si>
  <si>
    <t>58,57K</t>
  </si>
  <si>
    <t>-0,81%</t>
  </si>
  <si>
    <t>10.09.2018</t>
  </si>
  <si>
    <t>2.100,5</t>
  </si>
  <si>
    <t>47,13K</t>
  </si>
  <si>
    <t>07.09.2018</t>
  </si>
  <si>
    <t>2.098,5</t>
  </si>
  <si>
    <t>142,79K</t>
  </si>
  <si>
    <t>06.09.2018</t>
  </si>
  <si>
    <t>2.122,5</t>
  </si>
  <si>
    <t>2.133,5</t>
  </si>
  <si>
    <t>109,10K</t>
  </si>
  <si>
    <t>05.09.2018</t>
  </si>
  <si>
    <t>2.106,0</t>
  </si>
  <si>
    <t>122,39K</t>
  </si>
  <si>
    <t>-1,98%</t>
  </si>
  <si>
    <t>04.09.2018</t>
  </si>
  <si>
    <t>2.183,5</t>
  </si>
  <si>
    <t>2.194,5</t>
  </si>
  <si>
    <t>2.146,5</t>
  </si>
  <si>
    <t>76,62K</t>
  </si>
  <si>
    <t>03.09.2018</t>
  </si>
  <si>
    <t>2.179,5</t>
  </si>
  <si>
    <t>24,17K</t>
  </si>
  <si>
    <t>1,37%</t>
  </si>
  <si>
    <t>31.08.2018</t>
  </si>
  <si>
    <t>2.113,5</t>
  </si>
  <si>
    <t>89,05K</t>
  </si>
  <si>
    <t>30.08.2018</t>
  </si>
  <si>
    <t>71,02K</t>
  </si>
  <si>
    <t>29.08.2018</t>
  </si>
  <si>
    <t>2.168,5</t>
  </si>
  <si>
    <t>2.149,5</t>
  </si>
  <si>
    <t>35,83K</t>
  </si>
  <si>
    <t>28.08.2018</t>
  </si>
  <si>
    <t>2.153,5</t>
  </si>
  <si>
    <t>83,23K</t>
  </si>
  <si>
    <t>27.08.2018</t>
  </si>
  <si>
    <t>61,82K</t>
  </si>
  <si>
    <t>24.08.2018</t>
  </si>
  <si>
    <t>2.104,0</t>
  </si>
  <si>
    <t>68,58K</t>
  </si>
  <si>
    <t>23.08.2018</t>
  </si>
  <si>
    <t>110,29K</t>
  </si>
  <si>
    <t>22.08.2018</t>
  </si>
  <si>
    <t>76,86K</t>
  </si>
  <si>
    <t>21.08.2018</t>
  </si>
  <si>
    <t>2.164,0</t>
  </si>
  <si>
    <t>62,57K</t>
  </si>
  <si>
    <t>1,43%</t>
  </si>
  <si>
    <t>20.08.2018</t>
  </si>
  <si>
    <t>71,55K</t>
  </si>
  <si>
    <t>17.08.2018</t>
  </si>
  <si>
    <t>2.082,5</t>
  </si>
  <si>
    <t>87,89K</t>
  </si>
  <si>
    <t>-1,15%</t>
  </si>
  <si>
    <t>16.08.2018</t>
  </si>
  <si>
    <t>75,58K</t>
  </si>
  <si>
    <t>15.08.2018</t>
  </si>
  <si>
    <t>2.061,5</t>
  </si>
  <si>
    <t>195,53K</t>
  </si>
  <si>
    <t>-2,74%</t>
  </si>
  <si>
    <t>14.08.2018</t>
  </si>
  <si>
    <t>2.111,0</t>
  </si>
  <si>
    <t>237,62K</t>
  </si>
  <si>
    <t>13.08.2018</t>
  </si>
  <si>
    <t>96,25K</t>
  </si>
  <si>
    <t>10.08.2018</t>
  </si>
  <si>
    <t>168,04K</t>
  </si>
  <si>
    <t>09.08.2018</t>
  </si>
  <si>
    <t>2.102,5</t>
  </si>
  <si>
    <t>249,51K</t>
  </si>
  <si>
    <t>-2,43%</t>
  </si>
  <si>
    <t>08.08.2018</t>
  </si>
  <si>
    <t>2.255,0</t>
  </si>
  <si>
    <t>2.274,5</t>
  </si>
  <si>
    <t>189,48K</t>
  </si>
  <si>
    <t>-3,85%</t>
  </si>
  <si>
    <t>07.08.2018</t>
  </si>
  <si>
    <t>2.272,5</t>
  </si>
  <si>
    <t>2.241,0</t>
  </si>
  <si>
    <t>2.231,5</t>
  </si>
  <si>
    <t>103,70K</t>
  </si>
  <si>
    <t>1,88%</t>
  </si>
  <si>
    <t>06.08.2018</t>
  </si>
  <si>
    <t>2.276,0</t>
  </si>
  <si>
    <t>2.225,0</t>
  </si>
  <si>
    <t>63,60K</t>
  </si>
  <si>
    <t>03.08.2018</t>
  </si>
  <si>
    <t>2.252,5</t>
  </si>
  <si>
    <t>2.260,5</t>
  </si>
  <si>
    <t>2.273,0</t>
  </si>
  <si>
    <t>2.241,5</t>
  </si>
  <si>
    <t>77,79K</t>
  </si>
  <si>
    <t>0,69%</t>
  </si>
  <si>
    <t>02.08.2018</t>
  </si>
  <si>
    <t>2.237,0</t>
  </si>
  <si>
    <t>2.266,0</t>
  </si>
  <si>
    <t>2.279,5</t>
  </si>
  <si>
    <t>2.210,5</t>
  </si>
  <si>
    <t>91,88K</t>
  </si>
  <si>
    <t>01.08.2018</t>
  </si>
  <si>
    <t>2.253,0</t>
  </si>
  <si>
    <t>145,45K</t>
  </si>
  <si>
    <t>31.07.2018</t>
  </si>
  <si>
    <t>2.240,5</t>
  </si>
  <si>
    <t>2.220,5</t>
  </si>
  <si>
    <t>140,21K</t>
  </si>
  <si>
    <t>0,33%</t>
  </si>
  <si>
    <t>30.07.2018</t>
  </si>
  <si>
    <t>2.242,5</t>
  </si>
  <si>
    <t>2.364,5</t>
  </si>
  <si>
    <t>2.232,5</t>
  </si>
  <si>
    <t>221,76K</t>
  </si>
  <si>
    <t>-6,09%</t>
  </si>
  <si>
    <t>27.07.2018</t>
  </si>
  <si>
    <t>2.388,0</t>
  </si>
  <si>
    <t>2.384,5</t>
  </si>
  <si>
    <t>111,30K</t>
  </si>
  <si>
    <t>26.07.2018</t>
  </si>
  <si>
    <t>2.410,5</t>
  </si>
  <si>
    <t>2.499,5</t>
  </si>
  <si>
    <t>365,40K</t>
  </si>
  <si>
    <t>25.07.2018</t>
  </si>
  <si>
    <t>2.391,5</t>
  </si>
  <si>
    <t>2.353,0</t>
  </si>
  <si>
    <t>80,47K</t>
  </si>
  <si>
    <t>24.07.2018</t>
  </si>
  <si>
    <t>2.377,0</t>
  </si>
  <si>
    <t>2.354,0</t>
  </si>
  <si>
    <t>2.340,5</t>
  </si>
  <si>
    <t>76,46K</t>
  </si>
  <si>
    <t>23.07.2018</t>
  </si>
  <si>
    <t>2.333,0</t>
  </si>
  <si>
    <t>2.338,5</t>
  </si>
  <si>
    <t>2.344,5</t>
  </si>
  <si>
    <t>2.306,5</t>
  </si>
  <si>
    <t>50,54K</t>
  </si>
  <si>
    <t>20.07.2018</t>
  </si>
  <si>
    <t>2.329,5</t>
  </si>
  <si>
    <t>94,17K</t>
  </si>
  <si>
    <t>19.07.2018</t>
  </si>
  <si>
    <t>94,50K</t>
  </si>
  <si>
    <t>18.07.2018</t>
  </si>
  <si>
    <t>2.398,5</t>
  </si>
  <si>
    <t>2.419,5</t>
  </si>
  <si>
    <t>2.370,5</t>
  </si>
  <si>
    <t>90,26K</t>
  </si>
  <si>
    <t>17.07.2018</t>
  </si>
  <si>
    <t>2.333,5</t>
  </si>
  <si>
    <t>85,67K</t>
  </si>
  <si>
    <t>3,73%</t>
  </si>
  <si>
    <t>16.07.2018</t>
  </si>
  <si>
    <t>64,54K</t>
  </si>
  <si>
    <t>13.07.2018</t>
  </si>
  <si>
    <t>95,18K</t>
  </si>
  <si>
    <t>12.07.2018</t>
  </si>
  <si>
    <t>2.302,5</t>
  </si>
  <si>
    <t>2.349,5</t>
  </si>
  <si>
    <t>2.281,5</t>
  </si>
  <si>
    <t>54,53K</t>
  </si>
  <si>
    <t>11.07.2018</t>
  </si>
  <si>
    <t>2.303,0</t>
  </si>
  <si>
    <t>2.299,5</t>
  </si>
  <si>
    <t>64,71K</t>
  </si>
  <si>
    <t>10.07.2018</t>
  </si>
  <si>
    <t>63,45K</t>
  </si>
  <si>
    <t>09.07.2018</t>
  </si>
  <si>
    <t>2.316,5</t>
  </si>
  <si>
    <t>2.314,5</t>
  </si>
  <si>
    <t>67,39K</t>
  </si>
  <si>
    <t>06.07.2018</t>
  </si>
  <si>
    <t>2.266,5</t>
  </si>
  <si>
    <t>2.256,0</t>
  </si>
  <si>
    <t>97,23K</t>
  </si>
  <si>
    <t>4,00%</t>
  </si>
  <si>
    <t>05.07.2018</t>
  </si>
  <si>
    <t>2.226,0</t>
  </si>
  <si>
    <t>2.256,5</t>
  </si>
  <si>
    <t>75,78K</t>
  </si>
  <si>
    <t>04.07.2018</t>
  </si>
  <si>
    <t>2.243,0</t>
  </si>
  <si>
    <t>2.245,0</t>
  </si>
  <si>
    <t>20,44K</t>
  </si>
  <si>
    <t>03.07.2018</t>
  </si>
  <si>
    <t>56,24K</t>
  </si>
  <si>
    <t>02.07.2018</t>
  </si>
  <si>
    <t>2.257,5</t>
  </si>
  <si>
    <t>2.238,5</t>
  </si>
  <si>
    <t>2.271,5</t>
  </si>
  <si>
    <t>68,94K</t>
  </si>
  <si>
    <t>29.06.2018</t>
  </si>
  <si>
    <t>2.201,5</t>
  </si>
  <si>
    <t>101,39K</t>
  </si>
  <si>
    <t>2,30%</t>
  </si>
  <si>
    <t>28.06.2018</t>
  </si>
  <si>
    <t>78,60K</t>
  </si>
  <si>
    <t>27.06.2018</t>
  </si>
  <si>
    <t>2.227,5</t>
  </si>
  <si>
    <t>100,52K</t>
  </si>
  <si>
    <t>26.06.2018</t>
  </si>
  <si>
    <t>102,16K</t>
  </si>
  <si>
    <t>25.06.2018</t>
  </si>
  <si>
    <t>2.177,0</t>
  </si>
  <si>
    <t>132,85K</t>
  </si>
  <si>
    <t>-1,94%</t>
  </si>
  <si>
    <t>22.06.2018</t>
  </si>
  <si>
    <t>2.268,5</t>
  </si>
  <si>
    <t>98,38K</t>
  </si>
  <si>
    <t>21.06.2018</t>
  </si>
  <si>
    <t>2.270,5</t>
  </si>
  <si>
    <t>2.304,5</t>
  </si>
  <si>
    <t>2.311,0</t>
  </si>
  <si>
    <t>2.246,0</t>
  </si>
  <si>
    <t>73,63K</t>
  </si>
  <si>
    <t>-1,35%</t>
  </si>
  <si>
    <t>20.06.2018</t>
  </si>
  <si>
    <t>2.301,5</t>
  </si>
  <si>
    <t>2.286,0</t>
  </si>
  <si>
    <t>79,39K</t>
  </si>
  <si>
    <t>19.06.2018</t>
  </si>
  <si>
    <t>99,46K</t>
  </si>
  <si>
    <t>18.06.2018</t>
  </si>
  <si>
    <t>2.255,5</t>
  </si>
  <si>
    <t>99,35K</t>
  </si>
  <si>
    <t>15.06.2018</t>
  </si>
  <si>
    <t>2.309,5</t>
  </si>
  <si>
    <t>68,26K</t>
  </si>
  <si>
    <t>14.06.2018</t>
  </si>
  <si>
    <t>2.289,0</t>
  </si>
  <si>
    <t>104,25K</t>
  </si>
  <si>
    <t>13.06.2018</t>
  </si>
  <si>
    <t>2.290,5</t>
  </si>
  <si>
    <t>2.251,5</t>
  </si>
  <si>
    <t>230,60K</t>
  </si>
  <si>
    <t>11.06.2018</t>
  </si>
  <si>
    <t>2.192,5</t>
  </si>
  <si>
    <t>2.211,5</t>
  </si>
  <si>
    <t>74,24K</t>
  </si>
  <si>
    <t>09.06.2018</t>
  </si>
  <si>
    <t>2.167,5</t>
  </si>
  <si>
    <t>11,36K</t>
  </si>
  <si>
    <t>08.06.2018</t>
  </si>
  <si>
    <t>2.144,0</t>
  </si>
  <si>
    <t>2.159,5</t>
  </si>
  <si>
    <t>104,86K</t>
  </si>
  <si>
    <t>07.06.2018</t>
  </si>
  <si>
    <t>2.234,5</t>
  </si>
  <si>
    <t>82,45K</t>
  </si>
  <si>
    <t>06.06.2018</t>
  </si>
  <si>
    <t>2.239,0</t>
  </si>
  <si>
    <t>67,85K</t>
  </si>
  <si>
    <t>05.06.2018</t>
  </si>
  <si>
    <t>2.177,5</t>
  </si>
  <si>
    <t>184,26K</t>
  </si>
  <si>
    <t>2,29%</t>
  </si>
  <si>
    <t>04.06.2018</t>
  </si>
  <si>
    <t>2.132,5</t>
  </si>
  <si>
    <t>93,81K</t>
  </si>
  <si>
    <t>01.06.2018</t>
  </si>
  <si>
    <t>2.088,5</t>
  </si>
  <si>
    <t>2.139,5</t>
  </si>
  <si>
    <t>2.084,5</t>
  </si>
  <si>
    <t>136,87K</t>
  </si>
  <si>
    <t>2,91%</t>
  </si>
  <si>
    <t>31.05.2018</t>
  </si>
  <si>
    <t>2.076,5</t>
  </si>
  <si>
    <t>2.062,5</t>
  </si>
  <si>
    <t>73,50K</t>
  </si>
  <si>
    <t>30.05.2018</t>
  </si>
  <si>
    <t>2.025,5</t>
  </si>
  <si>
    <t>99,92K</t>
  </si>
  <si>
    <t>29.05.2018</t>
  </si>
  <si>
    <t>2.079,0</t>
  </si>
  <si>
    <t>2.059,0</t>
  </si>
  <si>
    <t>98,16K</t>
  </si>
  <si>
    <t>28.05.2018</t>
  </si>
  <si>
    <t>31,58K</t>
  </si>
  <si>
    <t>25.05.2018</t>
  </si>
  <si>
    <t>66,21K</t>
  </si>
  <si>
    <t>24.05.2018</t>
  </si>
  <si>
    <t>2.094,0</t>
  </si>
  <si>
    <t>2.103,5</t>
  </si>
  <si>
    <t>2.086,0</t>
  </si>
  <si>
    <t>113,31K</t>
  </si>
  <si>
    <t>23.05.2018</t>
  </si>
  <si>
    <t>2.086,5</t>
  </si>
  <si>
    <t>2.114,5</t>
  </si>
  <si>
    <t>86,58K</t>
  </si>
  <si>
    <t>-1,70%</t>
  </si>
  <si>
    <t>22.05.2018</t>
  </si>
  <si>
    <t>45,74K</t>
  </si>
  <si>
    <t>21.05.2018</t>
  </si>
  <si>
    <t>1,06%</t>
  </si>
  <si>
    <t>18.05.2018</t>
  </si>
  <si>
    <t>2.119,5</t>
  </si>
  <si>
    <t>2.107,5</t>
  </si>
  <si>
    <t>53,13K</t>
  </si>
  <si>
    <t>17.05.2018</t>
  </si>
  <si>
    <t>2.131,0</t>
  </si>
  <si>
    <t>57,90K</t>
  </si>
  <si>
    <t>0,80%</t>
  </si>
  <si>
    <t>16.05.2018</t>
  </si>
  <si>
    <t>2.114,0</t>
  </si>
  <si>
    <t>2.147,5</t>
  </si>
  <si>
    <t>2.101,0</t>
  </si>
  <si>
    <t>90,43K</t>
  </si>
  <si>
    <t>15.05.2018</t>
  </si>
  <si>
    <t>2.118,5</t>
  </si>
  <si>
    <t>2.178,5</t>
  </si>
  <si>
    <t>115,92K</t>
  </si>
  <si>
    <t>-3,09%</t>
  </si>
  <si>
    <t>14.05.2018</t>
  </si>
  <si>
    <t>2.186,0</t>
  </si>
  <si>
    <t>99,24K</t>
  </si>
  <si>
    <t>11.05.2018</t>
  </si>
  <si>
    <t>2.211,0</t>
  </si>
  <si>
    <t>115,37K</t>
  </si>
  <si>
    <t>10.05.2018</t>
  </si>
  <si>
    <t>2.200,0</t>
  </si>
  <si>
    <t>125,04K</t>
  </si>
  <si>
    <t>08.05.2018</t>
  </si>
  <si>
    <t>2.127,5</t>
  </si>
  <si>
    <t>77,72K</t>
  </si>
  <si>
    <t>-1,16%</t>
  </si>
  <si>
    <t>07.05.2018</t>
  </si>
  <si>
    <t>2.115,5</t>
  </si>
  <si>
    <t>2.166,5</t>
  </si>
  <si>
    <t>92,28K</t>
  </si>
  <si>
    <t>2,16%</t>
  </si>
  <si>
    <t>04.05.2018</t>
  </si>
  <si>
    <t>2.107,0</t>
  </si>
  <si>
    <t>79,93K</t>
  </si>
  <si>
    <t>03.05.2018</t>
  </si>
  <si>
    <t>2.203,5</t>
  </si>
  <si>
    <t>141,71K</t>
  </si>
  <si>
    <t>-3,93%</t>
  </si>
  <si>
    <t>02.05.2018</t>
  </si>
  <si>
    <t>2.106,5</t>
  </si>
  <si>
    <t>260,49K</t>
  </si>
  <si>
    <t>5,60%</t>
  </si>
  <si>
    <t>30.04.2018</t>
  </si>
  <si>
    <t>2.097,5</t>
  </si>
  <si>
    <t>2.035,5</t>
  </si>
  <si>
    <t>111,93K</t>
  </si>
  <si>
    <t>28.04.2018</t>
  </si>
  <si>
    <t>35,57K</t>
  </si>
  <si>
    <t>27.04.2018</t>
  </si>
  <si>
    <t>2.015,5</t>
  </si>
  <si>
    <t>290,90K</t>
  </si>
  <si>
    <t>26.04.2018</t>
  </si>
  <si>
    <t>179,10K</t>
  </si>
  <si>
    <t>25.04.2018</t>
  </si>
  <si>
    <t>2.090,5</t>
  </si>
  <si>
    <t>481,87K</t>
  </si>
  <si>
    <t>-3,82%</t>
  </si>
  <si>
    <t>24.04.2018</t>
  </si>
  <si>
    <t>170,43K</t>
  </si>
  <si>
    <t>23.04.2018</t>
  </si>
  <si>
    <t>150,64K</t>
  </si>
  <si>
    <t>2,69%</t>
  </si>
  <si>
    <t>20.04.2018</t>
  </si>
  <si>
    <t>2.137,5</t>
  </si>
  <si>
    <t>79,76K</t>
  </si>
  <si>
    <t>19.04.2018</t>
  </si>
  <si>
    <t>2.096,5</t>
  </si>
  <si>
    <t>250,63K</t>
  </si>
  <si>
    <t>-2,12%</t>
  </si>
  <si>
    <t>18.04.2018</t>
  </si>
  <si>
    <t>228,51K</t>
  </si>
  <si>
    <t>17.04.2018</t>
  </si>
  <si>
    <t>2.148,5</t>
  </si>
  <si>
    <t>2.222,5</t>
  </si>
  <si>
    <t>2.067,5</t>
  </si>
  <si>
    <t>128,96K</t>
  </si>
  <si>
    <t>4,11%</t>
  </si>
  <si>
    <t>16.04.2018</t>
  </si>
  <si>
    <t>191,04K</t>
  </si>
  <si>
    <t>-3,02%</t>
  </si>
  <si>
    <t>13.04.2018</t>
  </si>
  <si>
    <t>2.083,5</t>
  </si>
  <si>
    <t>2.060,5</t>
  </si>
  <si>
    <t>258,75K</t>
  </si>
  <si>
    <t>-3,61%</t>
  </si>
  <si>
    <t>12.04.2018</t>
  </si>
  <si>
    <t>2.161,5</t>
  </si>
  <si>
    <t>306,60K</t>
  </si>
  <si>
    <t>-3,50%</t>
  </si>
  <si>
    <t>11.04.2018</t>
  </si>
  <si>
    <t>2.244,5</t>
  </si>
  <si>
    <t>118,73K</t>
  </si>
  <si>
    <t>3,27%</t>
  </si>
  <si>
    <t>10.04.2018</t>
  </si>
  <si>
    <t>2.169,0</t>
  </si>
  <si>
    <t>169,84K</t>
  </si>
  <si>
    <t>09.04.2018</t>
  </si>
  <si>
    <t>2.313,0</t>
  </si>
  <si>
    <t>-8,13%</t>
  </si>
  <si>
    <t>06.04.2018</t>
  </si>
  <si>
    <t>2.318,0</t>
  </si>
  <si>
    <t>36,51K</t>
  </si>
  <si>
    <t>05.04.2018</t>
  </si>
  <si>
    <t>2.264,5</t>
  </si>
  <si>
    <t>56,42K</t>
  </si>
  <si>
    <t>04.04.2018</t>
  </si>
  <si>
    <t>2.249,5</t>
  </si>
  <si>
    <t>2.202,0</t>
  </si>
  <si>
    <t>69,30K</t>
  </si>
  <si>
    <t>03.04.2018</t>
  </si>
  <si>
    <t>2.263,0</t>
  </si>
  <si>
    <t>2.294,0</t>
  </si>
  <si>
    <t>51,52K</t>
  </si>
  <si>
    <t>02.04.2018</t>
  </si>
  <si>
    <t>48,23K</t>
  </si>
  <si>
    <t>-1,49%</t>
  </si>
  <si>
    <t>30.03.2018</t>
  </si>
  <si>
    <t>2.288,5</t>
  </si>
  <si>
    <t>2.307,5</t>
  </si>
  <si>
    <t>30,50K</t>
  </si>
  <si>
    <t>29.03.2018</t>
  </si>
  <si>
    <t>2.314,0</t>
  </si>
  <si>
    <t>2.279,0</t>
  </si>
  <si>
    <t>2.328,5</t>
  </si>
  <si>
    <t>2.271,0</t>
  </si>
  <si>
    <t>82,02K</t>
  </si>
  <si>
    <t>28.03.2018</t>
  </si>
  <si>
    <t>2.339,5</t>
  </si>
  <si>
    <t>2.234,0</t>
  </si>
  <si>
    <t>94,35K</t>
  </si>
  <si>
    <t>-4,19%</t>
  </si>
  <si>
    <t>27.03.2018</t>
  </si>
  <si>
    <t>2.360,5</t>
  </si>
  <si>
    <t>2.393,5</t>
  </si>
  <si>
    <t>2.351,5</t>
  </si>
  <si>
    <t>39,25K</t>
  </si>
  <si>
    <t>26.03.2018</t>
  </si>
  <si>
    <t>81,79K</t>
  </si>
  <si>
    <t>23.03.2018</t>
  </si>
  <si>
    <t>2.385,5</t>
  </si>
  <si>
    <t>60,54K</t>
  </si>
  <si>
    <t>22.03.2018</t>
  </si>
  <si>
    <t>2.487,5</t>
  </si>
  <si>
    <t>2.375,5</t>
  </si>
  <si>
    <t>68,24K</t>
  </si>
  <si>
    <t>-4,50%</t>
  </si>
  <si>
    <t>21.03.2018</t>
  </si>
  <si>
    <t>2.497,5</t>
  </si>
  <si>
    <t>2.450,0</t>
  </si>
  <si>
    <t>33,65K</t>
  </si>
  <si>
    <t>20.03.2018</t>
  </si>
  <si>
    <t>2.427,5</t>
  </si>
  <si>
    <t>2.485,5</t>
  </si>
  <si>
    <t>2.427,0</t>
  </si>
  <si>
    <t>37,05K</t>
  </si>
  <si>
    <t>19.03.2018</t>
  </si>
  <si>
    <t>2.452,0</t>
  </si>
  <si>
    <t>2.406,5</t>
  </si>
  <si>
    <t>28,49K</t>
  </si>
  <si>
    <t>16.03.2018</t>
  </si>
  <si>
    <t>25,21K</t>
  </si>
  <si>
    <t>15.03.2018</t>
  </si>
  <si>
    <t>2.446,0</t>
  </si>
  <si>
    <t>2.442,5</t>
  </si>
  <si>
    <t>2.469,0</t>
  </si>
  <si>
    <t>2.415,5</t>
  </si>
  <si>
    <t>81,57K</t>
  </si>
  <si>
    <t>0,64%</t>
  </si>
  <si>
    <t>14.03.2018</t>
  </si>
  <si>
    <t>2.430,5</t>
  </si>
  <si>
    <t>2.439,5</t>
  </si>
  <si>
    <t>44,40K</t>
  </si>
  <si>
    <t>13.03.2018</t>
  </si>
  <si>
    <t>2.476,0</t>
  </si>
  <si>
    <t>67,37K</t>
  </si>
  <si>
    <t>12.03.2018</t>
  </si>
  <si>
    <t>57,55K</t>
  </si>
  <si>
    <t>09.03.2018</t>
  </si>
  <si>
    <t>2.474,0</t>
  </si>
  <si>
    <t>2.519,0</t>
  </si>
  <si>
    <t>45,33K</t>
  </si>
  <si>
    <t>07.03.2018</t>
  </si>
  <si>
    <t>78,78K</t>
  </si>
  <si>
    <t>06.03.2018</t>
  </si>
  <si>
    <t>2.389,5</t>
  </si>
  <si>
    <t>2.377,5</t>
  </si>
  <si>
    <t>72,56K</t>
  </si>
  <si>
    <t>05.03.2018</t>
  </si>
  <si>
    <t>2.347,5</t>
  </si>
  <si>
    <t>2.313,5</t>
  </si>
  <si>
    <t>46,73K</t>
  </si>
  <si>
    <t>02.03.2018</t>
  </si>
  <si>
    <t>2.280,5</t>
  </si>
  <si>
    <t>2.309,0</t>
  </si>
  <si>
    <t>90,87K</t>
  </si>
  <si>
    <t>01.03.2018</t>
  </si>
  <si>
    <t>2.300,5</t>
  </si>
  <si>
    <t>49,32K</t>
  </si>
  <si>
    <t>28.02.2018</t>
  </si>
  <si>
    <t>2.343,5</t>
  </si>
  <si>
    <t>2.381,5</t>
  </si>
  <si>
    <t>35,05K</t>
  </si>
  <si>
    <t>27.02.2018</t>
  </si>
  <si>
    <t>2.320,5</t>
  </si>
  <si>
    <t>68,52K</t>
  </si>
  <si>
    <t>26.02.2018</t>
  </si>
  <si>
    <t>81,20K</t>
  </si>
  <si>
    <t>-2,16%</t>
  </si>
  <si>
    <t>22.02.2018</t>
  </si>
  <si>
    <t>2.435,5</t>
  </si>
  <si>
    <t>73,32K</t>
  </si>
  <si>
    <t>21.02.2018</t>
  </si>
  <si>
    <t>2.473,5</t>
  </si>
  <si>
    <t>2.424,5</t>
  </si>
  <si>
    <t>2.474,5</t>
  </si>
  <si>
    <t>86,05K</t>
  </si>
  <si>
    <t>2,51%</t>
  </si>
  <si>
    <t>20.02.2018</t>
  </si>
  <si>
    <t>2.439,0</t>
  </si>
  <si>
    <t>2.376,5</t>
  </si>
  <si>
    <t>54,88K</t>
  </si>
  <si>
    <t>19.02.2018</t>
  </si>
  <si>
    <t>2.416,5</t>
  </si>
  <si>
    <t>47,63K</t>
  </si>
  <si>
    <t>1,90%</t>
  </si>
  <si>
    <t>16.02.2018</t>
  </si>
  <si>
    <t>2.371,5</t>
  </si>
  <si>
    <t>2.341,5</t>
  </si>
  <si>
    <t>2.291,5</t>
  </si>
  <si>
    <t>134,21K</t>
  </si>
  <si>
    <t>3,85%</t>
  </si>
  <si>
    <t>15.02.2018</t>
  </si>
  <si>
    <t>2.283,5</t>
  </si>
  <si>
    <t>382,03K</t>
  </si>
  <si>
    <t>14.02.2018</t>
  </si>
  <si>
    <t>95,07K</t>
  </si>
  <si>
    <t>13.02.2018</t>
  </si>
  <si>
    <t>2.141,5</t>
  </si>
  <si>
    <t>70,59K</t>
  </si>
  <si>
    <t>12.02.2018</t>
  </si>
  <si>
    <t>2.127,0</t>
  </si>
  <si>
    <t>2.101,5</t>
  </si>
  <si>
    <t>47,98K</t>
  </si>
  <si>
    <t>1,94%</t>
  </si>
  <si>
    <t>09.02.2018</t>
  </si>
  <si>
    <t>80,90K</t>
  </si>
  <si>
    <t>08.02.2018</t>
  </si>
  <si>
    <t>2.125,5</t>
  </si>
  <si>
    <t>60,93K</t>
  </si>
  <si>
    <t>07.02.2018</t>
  </si>
  <si>
    <t>2.174,0</t>
  </si>
  <si>
    <t>48,37K</t>
  </si>
  <si>
    <t>4,19%</t>
  </si>
  <si>
    <t>06.02.2018</t>
  </si>
  <si>
    <t>2.054,5</t>
  </si>
  <si>
    <t>2.073,0</t>
  </si>
  <si>
    <t>114,68K</t>
  </si>
  <si>
    <t>-4,44%</t>
  </si>
  <si>
    <t>05.02.2018</t>
  </si>
  <si>
    <t>2.145,5</t>
  </si>
  <si>
    <t>40,17K</t>
  </si>
  <si>
    <t>02.02.2018</t>
  </si>
  <si>
    <t>2.190,5</t>
  </si>
  <si>
    <t>2.224,5</t>
  </si>
  <si>
    <t>50,03K</t>
  </si>
  <si>
    <t>01.02.2018</t>
  </si>
  <si>
    <t>67,90K</t>
  </si>
  <si>
    <t>31.01.2018</t>
  </si>
  <si>
    <t>29,18K</t>
  </si>
  <si>
    <t>30.01.2018</t>
  </si>
  <si>
    <t>136,91K</t>
  </si>
  <si>
    <t>29.01.2018</t>
  </si>
  <si>
    <t>2.191,5</t>
  </si>
  <si>
    <t>29,58K</t>
  </si>
  <si>
    <t>26.01.2018</t>
  </si>
  <si>
    <t>47,19K</t>
  </si>
  <si>
    <t>25.01.2018</t>
  </si>
  <si>
    <t>2.138,5</t>
  </si>
  <si>
    <t>44,06K</t>
  </si>
  <si>
    <t>24.01.2018</t>
  </si>
  <si>
    <t>2.129,5</t>
  </si>
  <si>
    <t>19,14K</t>
  </si>
  <si>
    <t>23.01.2018</t>
  </si>
  <si>
    <t>2.131,5</t>
  </si>
  <si>
    <t>59,57K</t>
  </si>
  <si>
    <t>22.01.2018</t>
  </si>
  <si>
    <t>2.080,5</t>
  </si>
  <si>
    <t>38,45K</t>
  </si>
  <si>
    <t>19.01.2018</t>
  </si>
  <si>
    <t>48,11K</t>
  </si>
  <si>
    <t>-0,02%</t>
  </si>
  <si>
    <t>18.01.2018</t>
  </si>
  <si>
    <t>84,02K</t>
  </si>
  <si>
    <t>17.01.2018</t>
  </si>
  <si>
    <t>2.046,5</t>
  </si>
  <si>
    <t>1.981,0</t>
  </si>
  <si>
    <t>45,44K</t>
  </si>
  <si>
    <t>16.01.2018</t>
  </si>
  <si>
    <t>1.940,5</t>
  </si>
  <si>
    <t>118,55K</t>
  </si>
  <si>
    <t>15.01.2018</t>
  </si>
  <si>
    <t>1.979,0</t>
  </si>
  <si>
    <t>14,70K</t>
  </si>
  <si>
    <t>12.01.2018</t>
  </si>
  <si>
    <t>17,65K</t>
  </si>
  <si>
    <t>11.01.2018</t>
  </si>
  <si>
    <t>1.963,5</t>
  </si>
  <si>
    <t>40,48K</t>
  </si>
  <si>
    <t>10.01.2018</t>
  </si>
  <si>
    <t>1.972,0</t>
  </si>
  <si>
    <t>1.931,5</t>
  </si>
  <si>
    <t>44,38K</t>
  </si>
  <si>
    <t>09.01.2018</t>
  </si>
  <si>
    <t>42,87K</t>
  </si>
  <si>
    <t>05.01.2018</t>
  </si>
  <si>
    <t>1.942,5</t>
  </si>
  <si>
    <t>23,26K</t>
  </si>
  <si>
    <t>-1,79%</t>
  </si>
  <si>
    <t>04.01.2018</t>
  </si>
  <si>
    <t>38,18K</t>
  </si>
  <si>
    <t>03.01.2018</t>
  </si>
  <si>
    <t>1.943,5</t>
  </si>
  <si>
    <t>33,31K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</si>
</sst>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6"/>
  <sheetViews>
    <sheetView tabSelected="1" topLeftCell="A1308" workbookViewId="0">
      <selection activeCell="L1" sqref="L1:M1336"/>
    </sheetView>
  </sheetViews>
  <sheetFormatPr defaultRowHeight="14.4" x14ac:dyDescent="0.3"/>
  <cols>
    <col min="9" max="9" width="10.5546875" bestFit="1" customWidth="1"/>
    <col min="12" max="12" width="1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L1" t="s">
        <v>0</v>
      </c>
      <c r="M1" t="s">
        <v>1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s="1">
        <f>DATE(RIGHT(A2, 4), MID(A2, 4, 5), LEFT(A2, 2))</f>
        <v>45063</v>
      </c>
      <c r="J2">
        <f>_xlfn.NUMBERVALUE(B2,",",".")</f>
        <v>2058</v>
      </c>
      <c r="L2" s="2">
        <v>43103</v>
      </c>
      <c r="M2">
        <v>1943.5</v>
      </c>
    </row>
    <row r="3" spans="1:13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I3" s="1">
        <f>DATE(RIGHT(A3, 4), MID(A3, 4, 5), LEFT(A3, 2))</f>
        <v>45062</v>
      </c>
      <c r="J3">
        <f>_xlfn.NUMBERVALUE(B3,",",".")</f>
        <v>2045.6</v>
      </c>
      <c r="L3" s="2">
        <v>43104</v>
      </c>
      <c r="M3">
        <v>1978</v>
      </c>
    </row>
    <row r="4" spans="1:13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I4" s="1">
        <f>DATE(RIGHT(A4, 4), MID(A4, 4, 5), LEFT(A4, 2))</f>
        <v>45061</v>
      </c>
      <c r="J4">
        <f>_xlfn.NUMBERVALUE(B4,",",".")</f>
        <v>2049.6</v>
      </c>
      <c r="L4" s="2">
        <v>43105</v>
      </c>
      <c r="M4">
        <v>1942.5</v>
      </c>
    </row>
    <row r="5" spans="1:13" x14ac:dyDescent="0.3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I5" s="1">
        <f>DATE(RIGHT(A5, 4), MID(A5, 4, 5), LEFT(A5, 2))</f>
        <v>45058</v>
      </c>
      <c r="J5">
        <f>_xlfn.NUMBERVALUE(B5,",",".")</f>
        <v>2012</v>
      </c>
      <c r="L5" s="2">
        <v>43109</v>
      </c>
      <c r="M5">
        <v>1963</v>
      </c>
    </row>
    <row r="6" spans="1:13" x14ac:dyDescent="0.3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I6" s="1">
        <f>DATE(RIGHT(A6, 4), MID(A6, 4, 5), LEFT(A6, 2))</f>
        <v>45057</v>
      </c>
      <c r="J6">
        <f>_xlfn.NUMBERVALUE(B6,",",".")</f>
        <v>2007.2</v>
      </c>
      <c r="L6" s="2">
        <v>43110</v>
      </c>
      <c r="M6">
        <v>1972</v>
      </c>
    </row>
    <row r="7" spans="1:13" x14ac:dyDescent="0.3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I7" s="1">
        <f>DATE(RIGHT(A7, 4), MID(A7, 4, 5), LEFT(A7, 2))</f>
        <v>45056</v>
      </c>
      <c r="J7">
        <f>_xlfn.NUMBERVALUE(B7,",",".")</f>
        <v>2008.8</v>
      </c>
      <c r="L7" s="2">
        <v>43111</v>
      </c>
      <c r="M7">
        <v>1963</v>
      </c>
    </row>
    <row r="8" spans="1:13" x14ac:dyDescent="0.3">
      <c r="A8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I8" s="1">
        <f>DATE(RIGHT(A8, 4), MID(A8, 4, 5), LEFT(A8, 2))</f>
        <v>45054</v>
      </c>
      <c r="J8">
        <f>_xlfn.NUMBERVALUE(B8,",",".")</f>
        <v>1943</v>
      </c>
      <c r="L8" s="2">
        <v>43112</v>
      </c>
      <c r="M8">
        <v>1955</v>
      </c>
    </row>
    <row r="9" spans="1:13" x14ac:dyDescent="0.3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  <c r="I9" s="1">
        <f>DATE(RIGHT(A9, 4), MID(A9, 4, 5), LEFT(A9, 2))</f>
        <v>45051</v>
      </c>
      <c r="J9">
        <f>_xlfn.NUMBERVALUE(B9,",",".")</f>
        <v>1948</v>
      </c>
      <c r="L9" s="2">
        <v>43115</v>
      </c>
      <c r="M9">
        <v>1970</v>
      </c>
    </row>
    <row r="10" spans="1:13" x14ac:dyDescent="0.3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I10" s="1">
        <f>DATE(RIGHT(A10, 4), MID(A10, 4, 5), LEFT(A10, 2))</f>
        <v>45050</v>
      </c>
      <c r="J10">
        <f>_xlfn.NUMBERVALUE(B10,",",".")</f>
        <v>1979.6</v>
      </c>
      <c r="L10" s="2">
        <v>43116</v>
      </c>
      <c r="M10">
        <v>1992.5</v>
      </c>
    </row>
    <row r="11" spans="1:13" x14ac:dyDescent="0.3">
      <c r="A11" t="s">
        <v>70</v>
      </c>
      <c r="B11" t="s">
        <v>53</v>
      </c>
      <c r="C11" t="s">
        <v>71</v>
      </c>
      <c r="D11" t="s">
        <v>71</v>
      </c>
      <c r="E11" t="s">
        <v>72</v>
      </c>
      <c r="F11" t="s">
        <v>73</v>
      </c>
      <c r="G11" t="s">
        <v>74</v>
      </c>
      <c r="I11" s="1">
        <f>DATE(RIGHT(A11, 4), MID(A11, 4, 5), LEFT(A11, 2))</f>
        <v>45049</v>
      </c>
      <c r="J11">
        <f>_xlfn.NUMBERVALUE(B11,",",".")</f>
        <v>1930.4</v>
      </c>
      <c r="L11" s="2">
        <v>43117</v>
      </c>
      <c r="M11">
        <v>2035</v>
      </c>
    </row>
    <row r="12" spans="1:13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  <c r="I12" s="1">
        <f>DATE(RIGHT(A12, 4), MID(A12, 4, 5), LEFT(A12, 2))</f>
        <v>45048</v>
      </c>
      <c r="J12">
        <f>_xlfn.NUMBERVALUE(B12,",",".")</f>
        <v>2015</v>
      </c>
      <c r="L12" s="2">
        <v>43118</v>
      </c>
      <c r="M12">
        <v>2099</v>
      </c>
    </row>
    <row r="13" spans="1:13" x14ac:dyDescent="0.3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I13" s="1">
        <f>DATE(RIGHT(A13, 4), MID(A13, 4, 5), LEFT(A13, 2))</f>
        <v>45044</v>
      </c>
      <c r="J13">
        <f>_xlfn.NUMBERVALUE(B13,",",".")</f>
        <v>2070.6</v>
      </c>
      <c r="L13" s="2">
        <v>43119</v>
      </c>
      <c r="M13">
        <v>2098.5</v>
      </c>
    </row>
    <row r="14" spans="1:13" x14ac:dyDescent="0.3">
      <c r="A14" t="s">
        <v>89</v>
      </c>
      <c r="B14" t="s">
        <v>90</v>
      </c>
      <c r="C14" t="s">
        <v>91</v>
      </c>
      <c r="D14" t="s">
        <v>92</v>
      </c>
      <c r="E14" t="s">
        <v>93</v>
      </c>
      <c r="F14" t="s">
        <v>94</v>
      </c>
      <c r="G14" t="s">
        <v>95</v>
      </c>
      <c r="I14" s="1">
        <f>DATE(RIGHT(A14, 4), MID(A14, 4, 5), LEFT(A14, 2))</f>
        <v>45043</v>
      </c>
      <c r="J14">
        <f>_xlfn.NUMBERVALUE(B14,",",".")</f>
        <v>2101.6</v>
      </c>
      <c r="L14" s="2">
        <v>43122</v>
      </c>
      <c r="M14">
        <v>2118.5</v>
      </c>
    </row>
    <row r="15" spans="1:13" x14ac:dyDescent="0.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I15" s="1">
        <f>DATE(RIGHT(A15, 4), MID(A15, 4, 5), LEFT(A15, 2))</f>
        <v>45042</v>
      </c>
      <c r="J15">
        <f>_xlfn.NUMBERVALUE(B15,",",".")</f>
        <v>2113</v>
      </c>
      <c r="L15" s="2">
        <v>43123</v>
      </c>
      <c r="M15">
        <v>2145</v>
      </c>
    </row>
    <row r="16" spans="1:13" x14ac:dyDescent="0.3">
      <c r="A16" t="s">
        <v>103</v>
      </c>
      <c r="B16" t="s">
        <v>104</v>
      </c>
      <c r="C16" t="s">
        <v>105</v>
      </c>
      <c r="D16" t="s">
        <v>106</v>
      </c>
      <c r="E16" t="s">
        <v>107</v>
      </c>
      <c r="F16" t="s">
        <v>108</v>
      </c>
      <c r="G16" t="s">
        <v>109</v>
      </c>
      <c r="I16" s="1">
        <f>DATE(RIGHT(A16, 4), MID(A16, 4, 5), LEFT(A16, 2))</f>
        <v>45041</v>
      </c>
      <c r="J16">
        <f>_xlfn.NUMBERVALUE(B16,",",".")</f>
        <v>2059.4</v>
      </c>
      <c r="L16" s="2">
        <v>43124</v>
      </c>
      <c r="M16">
        <v>2138</v>
      </c>
    </row>
    <row r="17" spans="1:13" x14ac:dyDescent="0.3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I17" s="1">
        <f>DATE(RIGHT(A17, 4), MID(A17, 4, 5), LEFT(A17, 2))</f>
        <v>45040</v>
      </c>
      <c r="J17">
        <f>_xlfn.NUMBERVALUE(B17,",",".")</f>
        <v>2080</v>
      </c>
      <c r="L17" s="2">
        <v>43125</v>
      </c>
      <c r="M17">
        <v>2134</v>
      </c>
    </row>
    <row r="18" spans="1:13" x14ac:dyDescent="0.3">
      <c r="A18" t="s">
        <v>117</v>
      </c>
      <c r="B18" t="s">
        <v>118</v>
      </c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I18" s="1">
        <f>DATE(RIGHT(A18, 4), MID(A18, 4, 5), LEFT(A18, 2))</f>
        <v>45037</v>
      </c>
      <c r="J18">
        <f>_xlfn.NUMBERVALUE(B18,",",".")</f>
        <v>2086.8000000000002</v>
      </c>
      <c r="L18" s="2">
        <v>43126</v>
      </c>
      <c r="M18">
        <v>2176</v>
      </c>
    </row>
    <row r="19" spans="1:13" x14ac:dyDescent="0.3">
      <c r="A19" t="s">
        <v>124</v>
      </c>
      <c r="B19" t="s">
        <v>125</v>
      </c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I19" s="1">
        <f>DATE(RIGHT(A19, 4), MID(A19, 4, 5), LEFT(A19, 2))</f>
        <v>45036</v>
      </c>
      <c r="J19">
        <f>_xlfn.NUMBERVALUE(B19,",",".")</f>
        <v>2098.6</v>
      </c>
      <c r="L19" s="2">
        <v>43129</v>
      </c>
      <c r="M19">
        <v>2197.5</v>
      </c>
    </row>
    <row r="20" spans="1:13" x14ac:dyDescent="0.3">
      <c r="A20" t="s">
        <v>131</v>
      </c>
      <c r="B20" t="s">
        <v>132</v>
      </c>
      <c r="C20" t="s">
        <v>133</v>
      </c>
      <c r="D20" t="s">
        <v>134</v>
      </c>
      <c r="E20" t="s">
        <v>135</v>
      </c>
      <c r="F20" t="s">
        <v>80</v>
      </c>
      <c r="G20" t="s">
        <v>136</v>
      </c>
      <c r="I20" s="1">
        <f>DATE(RIGHT(A20, 4), MID(A20, 4, 5), LEFT(A20, 2))</f>
        <v>45035</v>
      </c>
      <c r="J20">
        <f>_xlfn.NUMBERVALUE(B20,",",".")</f>
        <v>1989.6</v>
      </c>
      <c r="L20" s="2">
        <v>43130</v>
      </c>
      <c r="M20">
        <v>2150</v>
      </c>
    </row>
    <row r="21" spans="1:13" x14ac:dyDescent="0.3">
      <c r="A21" t="s">
        <v>137</v>
      </c>
      <c r="B21" t="s">
        <v>138</v>
      </c>
      <c r="C21" t="s">
        <v>139</v>
      </c>
      <c r="D21" t="s">
        <v>140</v>
      </c>
      <c r="E21" t="s">
        <v>141</v>
      </c>
      <c r="F21" t="s">
        <v>142</v>
      </c>
      <c r="G21" t="s">
        <v>143</v>
      </c>
      <c r="I21" s="1">
        <f>DATE(RIGHT(A21, 4), MID(A21, 4, 5), LEFT(A21, 2))</f>
        <v>45034</v>
      </c>
      <c r="J21">
        <f>_xlfn.NUMBERVALUE(B21,",",".")</f>
        <v>1981.4</v>
      </c>
      <c r="L21" s="2">
        <v>43131</v>
      </c>
      <c r="M21">
        <v>2179</v>
      </c>
    </row>
    <row r="22" spans="1:13" x14ac:dyDescent="0.3">
      <c r="A22" t="s">
        <v>144</v>
      </c>
      <c r="B22" t="s">
        <v>145</v>
      </c>
      <c r="C22" t="s">
        <v>146</v>
      </c>
      <c r="D22" t="s">
        <v>79</v>
      </c>
      <c r="E22" t="s">
        <v>57</v>
      </c>
      <c r="F22" t="s">
        <v>147</v>
      </c>
      <c r="G22" t="s">
        <v>148</v>
      </c>
      <c r="I22" s="1">
        <f>DATE(RIGHT(A22, 4), MID(A22, 4, 5), LEFT(A22, 2))</f>
        <v>45033</v>
      </c>
      <c r="J22">
        <f>_xlfn.NUMBERVALUE(B22,",",".")</f>
        <v>1964.8</v>
      </c>
      <c r="L22" s="2">
        <v>43132</v>
      </c>
      <c r="M22">
        <v>2202</v>
      </c>
    </row>
    <row r="23" spans="1:13" x14ac:dyDescent="0.3">
      <c r="A23" t="s">
        <v>149</v>
      </c>
      <c r="B23" t="s">
        <v>150</v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I23" s="1">
        <f>DATE(RIGHT(A23, 4), MID(A23, 4, 5), LEFT(A23, 2))</f>
        <v>45030</v>
      </c>
      <c r="J23">
        <f>_xlfn.NUMBERVALUE(B23,",",".")</f>
        <v>1945</v>
      </c>
      <c r="L23" s="2">
        <v>43133</v>
      </c>
      <c r="M23">
        <v>2150</v>
      </c>
    </row>
    <row r="24" spans="1:13" x14ac:dyDescent="0.3">
      <c r="A24" t="s">
        <v>156</v>
      </c>
      <c r="B24" t="s">
        <v>157</v>
      </c>
      <c r="C24" t="s">
        <v>158</v>
      </c>
      <c r="D24" t="s">
        <v>159</v>
      </c>
      <c r="E24" t="s">
        <v>160</v>
      </c>
      <c r="F24" t="s">
        <v>161</v>
      </c>
      <c r="G24" t="s">
        <v>162</v>
      </c>
      <c r="I24" s="1">
        <f>DATE(RIGHT(A24, 4), MID(A24, 4, 5), LEFT(A24, 2))</f>
        <v>45029</v>
      </c>
      <c r="J24">
        <f>_xlfn.NUMBERVALUE(B24,",",".")</f>
        <v>1954</v>
      </c>
      <c r="L24" s="2">
        <v>43136</v>
      </c>
      <c r="M24">
        <v>2150</v>
      </c>
    </row>
    <row r="25" spans="1:13" x14ac:dyDescent="0.3">
      <c r="A25" t="s">
        <v>163</v>
      </c>
      <c r="B25" t="s">
        <v>164</v>
      </c>
      <c r="C25" t="s">
        <v>135</v>
      </c>
      <c r="D25" t="s">
        <v>165</v>
      </c>
      <c r="E25" t="s">
        <v>166</v>
      </c>
      <c r="F25" t="s">
        <v>167</v>
      </c>
      <c r="G25" t="s">
        <v>168</v>
      </c>
      <c r="I25" s="1">
        <f>DATE(RIGHT(A25, 4), MID(A25, 4, 5), LEFT(A25, 2))</f>
        <v>45028</v>
      </c>
      <c r="J25">
        <f>_xlfn.NUMBERVALUE(B25,",",".")</f>
        <v>1953.6</v>
      </c>
      <c r="L25" s="2">
        <v>43137</v>
      </c>
      <c r="M25">
        <v>2054.5</v>
      </c>
    </row>
    <row r="26" spans="1:13" x14ac:dyDescent="0.3">
      <c r="A26" t="s">
        <v>169</v>
      </c>
      <c r="B26" t="s">
        <v>170</v>
      </c>
      <c r="C26" t="s">
        <v>171</v>
      </c>
      <c r="D26" t="s">
        <v>172</v>
      </c>
      <c r="E26" t="s">
        <v>173</v>
      </c>
      <c r="F26" t="s">
        <v>73</v>
      </c>
      <c r="G26" t="s">
        <v>174</v>
      </c>
      <c r="I26" s="1">
        <f>DATE(RIGHT(A26, 4), MID(A26, 4, 5), LEFT(A26, 2))</f>
        <v>45027</v>
      </c>
      <c r="J26">
        <f>_xlfn.NUMBERVALUE(B26,",",".")</f>
        <v>1952.2</v>
      </c>
      <c r="L26" s="2">
        <v>43138</v>
      </c>
      <c r="M26">
        <v>2140.5</v>
      </c>
    </row>
    <row r="27" spans="1:13" x14ac:dyDescent="0.3">
      <c r="A27" t="s">
        <v>175</v>
      </c>
      <c r="B27" t="s">
        <v>176</v>
      </c>
      <c r="C27" t="s">
        <v>177</v>
      </c>
      <c r="D27" t="s">
        <v>178</v>
      </c>
      <c r="E27" t="s">
        <v>72</v>
      </c>
      <c r="F27" t="s">
        <v>179</v>
      </c>
      <c r="G27" t="s">
        <v>180</v>
      </c>
      <c r="I27" s="1">
        <f>DATE(RIGHT(A27, 4), MID(A27, 4, 5), LEFT(A27, 2))</f>
        <v>45026</v>
      </c>
      <c r="J27">
        <f>_xlfn.NUMBERVALUE(B27,",",".")</f>
        <v>1993</v>
      </c>
      <c r="L27" s="2">
        <v>43139</v>
      </c>
      <c r="M27">
        <v>2159</v>
      </c>
    </row>
    <row r="28" spans="1:13" x14ac:dyDescent="0.3">
      <c r="A28" t="s">
        <v>181</v>
      </c>
      <c r="B28" t="s">
        <v>182</v>
      </c>
      <c r="C28" t="s">
        <v>183</v>
      </c>
      <c r="D28" t="s">
        <v>177</v>
      </c>
      <c r="E28" t="s">
        <v>184</v>
      </c>
      <c r="F28" t="s">
        <v>185</v>
      </c>
      <c r="G28" t="s">
        <v>186</v>
      </c>
      <c r="I28" s="1">
        <f>DATE(RIGHT(A28, 4), MID(A28, 4, 5), LEFT(A28, 2))</f>
        <v>45023</v>
      </c>
      <c r="J28">
        <f>_xlfn.NUMBERVALUE(B28,",",".")</f>
        <v>1919.8</v>
      </c>
      <c r="L28" s="2">
        <v>43140</v>
      </c>
      <c r="M28">
        <v>2086.5</v>
      </c>
    </row>
    <row r="29" spans="1:13" x14ac:dyDescent="0.3">
      <c r="A29" t="s">
        <v>187</v>
      </c>
      <c r="B29" t="s">
        <v>188</v>
      </c>
      <c r="C29" t="s">
        <v>189</v>
      </c>
      <c r="D29" t="s">
        <v>190</v>
      </c>
      <c r="E29" t="s">
        <v>191</v>
      </c>
      <c r="F29" t="s">
        <v>192</v>
      </c>
      <c r="G29" t="s">
        <v>193</v>
      </c>
      <c r="I29" s="1">
        <f>DATE(RIGHT(A29, 4), MID(A29, 4, 5), LEFT(A29, 2))</f>
        <v>45022</v>
      </c>
      <c r="J29">
        <f>_xlfn.NUMBERVALUE(B29,",",".")</f>
        <v>1912.8</v>
      </c>
      <c r="L29" s="2">
        <v>43143</v>
      </c>
      <c r="M29">
        <v>2127</v>
      </c>
    </row>
    <row r="30" spans="1:13" x14ac:dyDescent="0.3">
      <c r="A30" t="s">
        <v>194</v>
      </c>
      <c r="B30" t="s">
        <v>189</v>
      </c>
      <c r="C30" t="s">
        <v>195</v>
      </c>
      <c r="D30" t="s">
        <v>196</v>
      </c>
      <c r="E30" t="s">
        <v>197</v>
      </c>
      <c r="F30" t="s">
        <v>198</v>
      </c>
      <c r="G30" t="s">
        <v>199</v>
      </c>
      <c r="I30" s="1">
        <f>DATE(RIGHT(A30, 4), MID(A30, 4, 5), LEFT(A30, 2))</f>
        <v>45021</v>
      </c>
      <c r="J30">
        <f>_xlfn.NUMBERVALUE(B30,",",".")</f>
        <v>1907.2</v>
      </c>
      <c r="L30" s="2">
        <v>43144</v>
      </c>
      <c r="M30">
        <v>2135</v>
      </c>
    </row>
    <row r="31" spans="1:13" x14ac:dyDescent="0.3">
      <c r="A31" t="s">
        <v>200</v>
      </c>
      <c r="B31" t="s">
        <v>201</v>
      </c>
      <c r="C31" t="s">
        <v>183</v>
      </c>
      <c r="D31" t="s">
        <v>177</v>
      </c>
      <c r="E31" t="s">
        <v>202</v>
      </c>
      <c r="F31" t="s">
        <v>203</v>
      </c>
      <c r="G31" t="s">
        <v>204</v>
      </c>
      <c r="I31" s="1">
        <f>DATE(RIGHT(A31, 4), MID(A31, 4, 5), LEFT(A31, 2))</f>
        <v>45020</v>
      </c>
      <c r="J31">
        <f>_xlfn.NUMBERVALUE(B31,",",".")</f>
        <v>1905</v>
      </c>
      <c r="L31" s="2">
        <v>43145</v>
      </c>
      <c r="M31">
        <v>2200</v>
      </c>
    </row>
    <row r="32" spans="1:13" x14ac:dyDescent="0.3">
      <c r="A32" t="s">
        <v>205</v>
      </c>
      <c r="B32" t="s">
        <v>206</v>
      </c>
      <c r="C32" t="s">
        <v>207</v>
      </c>
      <c r="D32" t="s">
        <v>208</v>
      </c>
      <c r="E32" t="s">
        <v>209</v>
      </c>
      <c r="F32" t="s">
        <v>210</v>
      </c>
      <c r="G32" t="s">
        <v>211</v>
      </c>
      <c r="I32" s="1">
        <f>DATE(RIGHT(A32, 4), MID(A32, 4, 5), LEFT(A32, 2))</f>
        <v>45019</v>
      </c>
      <c r="J32">
        <f>_xlfn.NUMBERVALUE(B32,",",".")</f>
        <v>1913</v>
      </c>
      <c r="L32" s="2">
        <v>43146</v>
      </c>
      <c r="M32">
        <v>2283.5</v>
      </c>
    </row>
    <row r="33" spans="1:13" x14ac:dyDescent="0.3">
      <c r="A33" t="s">
        <v>212</v>
      </c>
      <c r="B33" t="s">
        <v>213</v>
      </c>
      <c r="C33" t="s">
        <v>214</v>
      </c>
      <c r="D33" t="s">
        <v>214</v>
      </c>
      <c r="E33" t="s">
        <v>215</v>
      </c>
      <c r="F33" t="s">
        <v>216</v>
      </c>
      <c r="G33" t="s">
        <v>217</v>
      </c>
      <c r="I33" s="1">
        <f>DATE(RIGHT(A33, 4), MID(A33, 4, 5), LEFT(A33, 2))</f>
        <v>45016</v>
      </c>
      <c r="J33">
        <f>_xlfn.NUMBERVALUE(B33,",",".")</f>
        <v>1901.6</v>
      </c>
      <c r="L33" s="2">
        <v>43147</v>
      </c>
      <c r="M33">
        <v>2371.5</v>
      </c>
    </row>
    <row r="34" spans="1:13" x14ac:dyDescent="0.3">
      <c r="A34" t="s">
        <v>218</v>
      </c>
      <c r="B34" t="s">
        <v>219</v>
      </c>
      <c r="C34" t="s">
        <v>220</v>
      </c>
      <c r="D34" t="s">
        <v>221</v>
      </c>
      <c r="E34" t="s">
        <v>222</v>
      </c>
      <c r="F34" t="s">
        <v>223</v>
      </c>
      <c r="G34" t="s">
        <v>224</v>
      </c>
      <c r="I34" s="1">
        <f>DATE(RIGHT(A34, 4), MID(A34, 4, 5), LEFT(A34, 2))</f>
        <v>45015</v>
      </c>
      <c r="J34">
        <f>_xlfn.NUMBERVALUE(B34,",",".")</f>
        <v>1917.4</v>
      </c>
      <c r="L34" s="2">
        <v>43150</v>
      </c>
      <c r="M34">
        <v>2416.5</v>
      </c>
    </row>
    <row r="35" spans="1:13" x14ac:dyDescent="0.3">
      <c r="A35" t="s">
        <v>225</v>
      </c>
      <c r="B35" t="s">
        <v>220</v>
      </c>
      <c r="C35" t="s">
        <v>226</v>
      </c>
      <c r="D35" t="s">
        <v>227</v>
      </c>
      <c r="E35" t="s">
        <v>228</v>
      </c>
      <c r="F35" t="s">
        <v>229</v>
      </c>
      <c r="G35" t="s">
        <v>230</v>
      </c>
      <c r="I35" s="1">
        <f>DATE(RIGHT(A35, 4), MID(A35, 4, 5), LEFT(A35, 2))</f>
        <v>45014</v>
      </c>
      <c r="J35">
        <f>_xlfn.NUMBERVALUE(B35,",",".")</f>
        <v>1919.6</v>
      </c>
      <c r="L35" s="2">
        <v>43151</v>
      </c>
      <c r="M35">
        <v>2413</v>
      </c>
    </row>
    <row r="36" spans="1:13" x14ac:dyDescent="0.3">
      <c r="A36" t="s">
        <v>231</v>
      </c>
      <c r="B36" t="s">
        <v>232</v>
      </c>
      <c r="C36" t="s">
        <v>233</v>
      </c>
      <c r="D36" t="s">
        <v>234</v>
      </c>
      <c r="E36" t="s">
        <v>235</v>
      </c>
      <c r="F36" t="s">
        <v>236</v>
      </c>
      <c r="G36" t="s">
        <v>237</v>
      </c>
      <c r="I36" s="1">
        <f>DATE(RIGHT(A36, 4), MID(A36, 4, 5), LEFT(A36, 2))</f>
        <v>45013</v>
      </c>
      <c r="J36">
        <f>_xlfn.NUMBERVALUE(B36,",",".")</f>
        <v>1929.6</v>
      </c>
      <c r="L36" s="2">
        <v>43152</v>
      </c>
      <c r="M36">
        <v>2473.5</v>
      </c>
    </row>
    <row r="37" spans="1:13" x14ac:dyDescent="0.3">
      <c r="A37" t="s">
        <v>238</v>
      </c>
      <c r="B37" t="s">
        <v>220</v>
      </c>
      <c r="C37" t="s">
        <v>215</v>
      </c>
      <c r="D37" t="s">
        <v>239</v>
      </c>
      <c r="E37" t="s">
        <v>215</v>
      </c>
      <c r="F37" t="s">
        <v>240</v>
      </c>
      <c r="G37" t="s">
        <v>241</v>
      </c>
      <c r="I37" s="1">
        <f>DATE(RIGHT(A37, 4), MID(A37, 4, 5), LEFT(A37, 2))</f>
        <v>45012</v>
      </c>
      <c r="J37">
        <f>_xlfn.NUMBERVALUE(B37,",",".")</f>
        <v>1919.6</v>
      </c>
      <c r="L37" s="2">
        <v>43153</v>
      </c>
      <c r="M37">
        <v>2435.5</v>
      </c>
    </row>
    <row r="38" spans="1:13" x14ac:dyDescent="0.3">
      <c r="A38" t="s">
        <v>242</v>
      </c>
      <c r="B38" t="s">
        <v>243</v>
      </c>
      <c r="C38" t="s">
        <v>201</v>
      </c>
      <c r="D38" t="s">
        <v>196</v>
      </c>
      <c r="E38" t="s">
        <v>244</v>
      </c>
      <c r="F38" t="s">
        <v>245</v>
      </c>
      <c r="G38" t="s">
        <v>217</v>
      </c>
      <c r="I38" s="1">
        <f>DATE(RIGHT(A38, 4), MID(A38, 4, 5), LEFT(A38, 2))</f>
        <v>45009</v>
      </c>
      <c r="J38">
        <f>_xlfn.NUMBERVALUE(B38,",",".")</f>
        <v>1886.4</v>
      </c>
      <c r="L38" s="2">
        <v>43157</v>
      </c>
      <c r="M38">
        <v>2383</v>
      </c>
    </row>
    <row r="39" spans="1:13" x14ac:dyDescent="0.3">
      <c r="A39" t="s">
        <v>246</v>
      </c>
      <c r="B39" t="s">
        <v>247</v>
      </c>
      <c r="C39" t="s">
        <v>248</v>
      </c>
      <c r="D39" t="s">
        <v>249</v>
      </c>
      <c r="E39" t="s">
        <v>250</v>
      </c>
      <c r="F39" t="s">
        <v>251</v>
      </c>
      <c r="G39" t="s">
        <v>252</v>
      </c>
      <c r="I39" s="1">
        <f>DATE(RIGHT(A39, 4), MID(A39, 4, 5), LEFT(A39, 2))</f>
        <v>45008</v>
      </c>
      <c r="J39">
        <f>_xlfn.NUMBERVALUE(B39,",",".")</f>
        <v>1902</v>
      </c>
      <c r="L39" s="2">
        <v>43158</v>
      </c>
      <c r="M39">
        <v>2386</v>
      </c>
    </row>
    <row r="40" spans="1:13" x14ac:dyDescent="0.3">
      <c r="A40" t="s">
        <v>253</v>
      </c>
      <c r="B40" t="s">
        <v>254</v>
      </c>
      <c r="C40" t="s">
        <v>255</v>
      </c>
      <c r="D40" t="s">
        <v>256</v>
      </c>
      <c r="E40" t="s">
        <v>257</v>
      </c>
      <c r="F40" t="s">
        <v>258</v>
      </c>
      <c r="G40" t="s">
        <v>259</v>
      </c>
      <c r="I40" s="1">
        <f>DATE(RIGHT(A40, 4), MID(A40, 4, 5), LEFT(A40, 2))</f>
        <v>45007</v>
      </c>
      <c r="J40">
        <f>_xlfn.NUMBERVALUE(B40,",",".")</f>
        <v>1887.8</v>
      </c>
      <c r="L40" s="2">
        <v>43159</v>
      </c>
      <c r="M40">
        <v>2343.5</v>
      </c>
    </row>
    <row r="41" spans="1:13" x14ac:dyDescent="0.3">
      <c r="A41" t="s">
        <v>260</v>
      </c>
      <c r="B41" t="s">
        <v>261</v>
      </c>
      <c r="C41" t="s">
        <v>262</v>
      </c>
      <c r="D41" t="s">
        <v>239</v>
      </c>
      <c r="E41" t="s">
        <v>263</v>
      </c>
      <c r="F41" t="s">
        <v>264</v>
      </c>
      <c r="G41" t="s">
        <v>265</v>
      </c>
      <c r="I41" s="1">
        <f>DATE(RIGHT(A41, 4), MID(A41, 4, 5), LEFT(A41, 2))</f>
        <v>45006</v>
      </c>
      <c r="J41">
        <f>_xlfn.NUMBERVALUE(B41,",",".")</f>
        <v>1887.6</v>
      </c>
      <c r="L41" s="2">
        <v>43160</v>
      </c>
      <c r="M41">
        <v>2310</v>
      </c>
    </row>
    <row r="42" spans="1:13" x14ac:dyDescent="0.3">
      <c r="A42" t="s">
        <v>266</v>
      </c>
      <c r="B42" t="s">
        <v>267</v>
      </c>
      <c r="C42" t="s">
        <v>268</v>
      </c>
      <c r="D42" t="s">
        <v>262</v>
      </c>
      <c r="E42" t="s">
        <v>269</v>
      </c>
      <c r="F42" t="s">
        <v>270</v>
      </c>
      <c r="G42" t="s">
        <v>271</v>
      </c>
      <c r="I42" s="1">
        <f>DATE(RIGHT(A42, 4), MID(A42, 4, 5), LEFT(A42, 2))</f>
        <v>45005</v>
      </c>
      <c r="J42">
        <f>_xlfn.NUMBERVALUE(B42,",",".")</f>
        <v>1910</v>
      </c>
      <c r="L42" s="2">
        <v>43161</v>
      </c>
      <c r="M42">
        <v>2280.5</v>
      </c>
    </row>
    <row r="43" spans="1:13" x14ac:dyDescent="0.3">
      <c r="A43" t="s">
        <v>272</v>
      </c>
      <c r="B43" t="s">
        <v>273</v>
      </c>
      <c r="C43" t="s">
        <v>274</v>
      </c>
      <c r="D43" t="s">
        <v>275</v>
      </c>
      <c r="E43" t="s">
        <v>276</v>
      </c>
      <c r="F43" t="s">
        <v>277</v>
      </c>
      <c r="G43" t="s">
        <v>278</v>
      </c>
      <c r="I43" s="1">
        <f>DATE(RIGHT(A43, 4), MID(A43, 4, 5), LEFT(A43, 2))</f>
        <v>45002</v>
      </c>
      <c r="J43">
        <f>_xlfn.NUMBERVALUE(B43,",",".")</f>
        <v>1898</v>
      </c>
      <c r="L43" s="2">
        <v>43164</v>
      </c>
      <c r="M43">
        <v>2347.5</v>
      </c>
    </row>
    <row r="44" spans="1:13" x14ac:dyDescent="0.3">
      <c r="A44" t="s">
        <v>279</v>
      </c>
      <c r="B44" t="s">
        <v>280</v>
      </c>
      <c r="C44" t="s">
        <v>281</v>
      </c>
      <c r="D44" t="s">
        <v>282</v>
      </c>
      <c r="E44" t="s">
        <v>283</v>
      </c>
      <c r="F44" t="s">
        <v>284</v>
      </c>
      <c r="G44" t="s">
        <v>285</v>
      </c>
      <c r="I44" s="1">
        <f>DATE(RIGHT(A44, 4), MID(A44, 4, 5), LEFT(A44, 2))</f>
        <v>45001</v>
      </c>
      <c r="J44">
        <f>_xlfn.NUMBERVALUE(B44,",",".")</f>
        <v>1851</v>
      </c>
      <c r="L44" s="2">
        <v>43165</v>
      </c>
      <c r="M44">
        <v>2389.5</v>
      </c>
    </row>
    <row r="45" spans="1:13" x14ac:dyDescent="0.3">
      <c r="A45" t="s">
        <v>286</v>
      </c>
      <c r="B45" t="s">
        <v>287</v>
      </c>
      <c r="C45" t="s">
        <v>288</v>
      </c>
      <c r="D45" t="s">
        <v>289</v>
      </c>
      <c r="E45" t="s">
        <v>290</v>
      </c>
      <c r="F45" t="s">
        <v>291</v>
      </c>
      <c r="G45" t="s">
        <v>292</v>
      </c>
      <c r="I45" s="1">
        <f>DATE(RIGHT(A45, 4), MID(A45, 4, 5), LEFT(A45, 2))</f>
        <v>45000</v>
      </c>
      <c r="J45">
        <f>_xlfn.NUMBERVALUE(B45,",",".")</f>
        <v>1864.2</v>
      </c>
      <c r="L45" s="2">
        <v>43166</v>
      </c>
      <c r="M45">
        <v>2427.5</v>
      </c>
    </row>
    <row r="46" spans="1:13" x14ac:dyDescent="0.3">
      <c r="A46" t="s">
        <v>293</v>
      </c>
      <c r="B46" t="s">
        <v>294</v>
      </c>
      <c r="C46" t="s">
        <v>295</v>
      </c>
      <c r="D46" t="s">
        <v>296</v>
      </c>
      <c r="E46" t="s">
        <v>297</v>
      </c>
      <c r="F46" t="s">
        <v>298</v>
      </c>
      <c r="G46" t="s">
        <v>116</v>
      </c>
      <c r="I46" s="1">
        <f>DATE(RIGHT(A46, 4), MID(A46, 4, 5), LEFT(A46, 2))</f>
        <v>44999</v>
      </c>
      <c r="J46">
        <f>_xlfn.NUMBERVALUE(B46,",",".")</f>
        <v>1901.2</v>
      </c>
      <c r="L46" s="2">
        <v>43168</v>
      </c>
      <c r="M46">
        <v>2469</v>
      </c>
    </row>
    <row r="47" spans="1:13" x14ac:dyDescent="0.3">
      <c r="A47" t="s">
        <v>299</v>
      </c>
      <c r="B47" t="s">
        <v>300</v>
      </c>
      <c r="C47" t="s">
        <v>301</v>
      </c>
      <c r="D47" t="s">
        <v>302</v>
      </c>
      <c r="E47" t="s">
        <v>303</v>
      </c>
      <c r="F47" t="s">
        <v>304</v>
      </c>
      <c r="G47" t="s">
        <v>305</v>
      </c>
      <c r="I47" s="1">
        <f>DATE(RIGHT(A47, 4), MID(A47, 4, 5), LEFT(A47, 2))</f>
        <v>44998</v>
      </c>
      <c r="J47">
        <f>_xlfn.NUMBERVALUE(B47,",",".")</f>
        <v>1907.4</v>
      </c>
      <c r="L47" s="2">
        <v>43171</v>
      </c>
      <c r="M47">
        <v>2450</v>
      </c>
    </row>
    <row r="48" spans="1:13" x14ac:dyDescent="0.3">
      <c r="A48" t="s">
        <v>306</v>
      </c>
      <c r="B48" t="s">
        <v>183</v>
      </c>
      <c r="C48" t="s">
        <v>307</v>
      </c>
      <c r="D48" t="s">
        <v>153</v>
      </c>
      <c r="E48" t="s">
        <v>222</v>
      </c>
      <c r="F48" t="s">
        <v>308</v>
      </c>
      <c r="G48" t="s">
        <v>309</v>
      </c>
      <c r="I48" s="1">
        <f>DATE(RIGHT(A48, 4), MID(A48, 4, 5), LEFT(A48, 2))</f>
        <v>44995</v>
      </c>
      <c r="J48">
        <f>_xlfn.NUMBERVALUE(B48,",",".")</f>
        <v>1917</v>
      </c>
      <c r="L48" s="2">
        <v>43172</v>
      </c>
      <c r="M48">
        <v>2415</v>
      </c>
    </row>
    <row r="49" spans="1:13" x14ac:dyDescent="0.3">
      <c r="A49" t="s">
        <v>310</v>
      </c>
      <c r="B49" t="s">
        <v>160</v>
      </c>
      <c r="C49" t="s">
        <v>135</v>
      </c>
      <c r="D49" t="s">
        <v>311</v>
      </c>
      <c r="E49" t="s">
        <v>312</v>
      </c>
      <c r="F49" t="s">
        <v>313</v>
      </c>
      <c r="G49" t="s">
        <v>314</v>
      </c>
      <c r="I49" s="1">
        <f>DATE(RIGHT(A49, 4), MID(A49, 4, 5), LEFT(A49, 2))</f>
        <v>44994</v>
      </c>
      <c r="J49">
        <f>_xlfn.NUMBERVALUE(B49,",",".")</f>
        <v>1942</v>
      </c>
      <c r="L49" s="2">
        <v>43173</v>
      </c>
      <c r="M49">
        <v>2430.5</v>
      </c>
    </row>
    <row r="50" spans="1:13" x14ac:dyDescent="0.3">
      <c r="A50" t="s">
        <v>315</v>
      </c>
      <c r="B50" t="s">
        <v>316</v>
      </c>
      <c r="C50" t="s">
        <v>317</v>
      </c>
      <c r="D50" t="s">
        <v>318</v>
      </c>
      <c r="E50" t="s">
        <v>319</v>
      </c>
      <c r="F50" t="s">
        <v>320</v>
      </c>
      <c r="G50" t="s">
        <v>321</v>
      </c>
      <c r="I50" s="1">
        <f>DATE(RIGHT(A50, 4), MID(A50, 4, 5), LEFT(A50, 2))</f>
        <v>44992</v>
      </c>
      <c r="J50">
        <f>_xlfn.NUMBERVALUE(B50,",",".")</f>
        <v>1961.8</v>
      </c>
      <c r="L50" s="2">
        <v>43174</v>
      </c>
      <c r="M50">
        <v>2446</v>
      </c>
    </row>
    <row r="51" spans="1:13" x14ac:dyDescent="0.3">
      <c r="A51" t="s">
        <v>322</v>
      </c>
      <c r="B51" t="s">
        <v>323</v>
      </c>
      <c r="C51" t="s">
        <v>324</v>
      </c>
      <c r="D51" t="s">
        <v>325</v>
      </c>
      <c r="E51" t="s">
        <v>326</v>
      </c>
      <c r="F51" t="s">
        <v>327</v>
      </c>
      <c r="G51" t="s">
        <v>123</v>
      </c>
      <c r="I51" s="1">
        <f>DATE(RIGHT(A51, 4), MID(A51, 4, 5), LEFT(A51, 2))</f>
        <v>44991</v>
      </c>
      <c r="J51">
        <f>_xlfn.NUMBERVALUE(B51,",",".")</f>
        <v>1973</v>
      </c>
      <c r="L51" s="2">
        <v>43175</v>
      </c>
      <c r="M51">
        <v>2436</v>
      </c>
    </row>
    <row r="52" spans="1:13" x14ac:dyDescent="0.3">
      <c r="A52" t="s">
        <v>328</v>
      </c>
      <c r="B52" t="s">
        <v>329</v>
      </c>
      <c r="C52" t="s">
        <v>311</v>
      </c>
      <c r="D52" t="s">
        <v>330</v>
      </c>
      <c r="E52" t="s">
        <v>226</v>
      </c>
      <c r="F52" t="s">
        <v>331</v>
      </c>
      <c r="G52" t="s">
        <v>332</v>
      </c>
      <c r="I52" s="1">
        <f>DATE(RIGHT(A52, 4), MID(A52, 4, 5), LEFT(A52, 2))</f>
        <v>44988</v>
      </c>
      <c r="J52">
        <f>_xlfn.NUMBERVALUE(B52,",",".")</f>
        <v>1984.2</v>
      </c>
      <c r="L52" s="2">
        <v>43178</v>
      </c>
      <c r="M52">
        <v>2426</v>
      </c>
    </row>
    <row r="53" spans="1:13" x14ac:dyDescent="0.3">
      <c r="A53" t="s">
        <v>333</v>
      </c>
      <c r="B53" t="s">
        <v>334</v>
      </c>
      <c r="C53" t="s">
        <v>335</v>
      </c>
      <c r="D53" t="s">
        <v>335</v>
      </c>
      <c r="E53" t="s">
        <v>336</v>
      </c>
      <c r="F53" t="s">
        <v>337</v>
      </c>
      <c r="G53" t="s">
        <v>338</v>
      </c>
      <c r="I53" s="1">
        <f>DATE(RIGHT(A53, 4), MID(A53, 4, 5), LEFT(A53, 2))</f>
        <v>44987</v>
      </c>
      <c r="J53">
        <f>_xlfn.NUMBERVALUE(B53,",",".")</f>
        <v>1970.8</v>
      </c>
      <c r="L53" s="2">
        <v>43179</v>
      </c>
      <c r="M53">
        <v>2463</v>
      </c>
    </row>
    <row r="54" spans="1:13" x14ac:dyDescent="0.3">
      <c r="A54" t="s">
        <v>339</v>
      </c>
      <c r="B54" t="s">
        <v>340</v>
      </c>
      <c r="C54" t="s">
        <v>341</v>
      </c>
      <c r="D54" t="s">
        <v>342</v>
      </c>
      <c r="E54" t="s">
        <v>76</v>
      </c>
      <c r="F54" t="s">
        <v>343</v>
      </c>
      <c r="G54" t="s">
        <v>344</v>
      </c>
      <c r="I54" s="1">
        <f>DATE(RIGHT(A54, 4), MID(A54, 4, 5), LEFT(A54, 2))</f>
        <v>44986</v>
      </c>
      <c r="J54">
        <f>_xlfn.NUMBERVALUE(B54,",",".")</f>
        <v>2033.8</v>
      </c>
      <c r="L54" s="2">
        <v>43180</v>
      </c>
      <c r="M54">
        <v>2497.5</v>
      </c>
    </row>
    <row r="55" spans="1:13" x14ac:dyDescent="0.3">
      <c r="A55" t="s">
        <v>345</v>
      </c>
      <c r="B55" t="s">
        <v>76</v>
      </c>
      <c r="C55" t="s">
        <v>76</v>
      </c>
      <c r="D55" t="s">
        <v>346</v>
      </c>
      <c r="E55" t="s">
        <v>45</v>
      </c>
      <c r="F55" t="s">
        <v>347</v>
      </c>
      <c r="G55" t="s">
        <v>348</v>
      </c>
      <c r="I55" s="1">
        <f>DATE(RIGHT(A55, 4), MID(A55, 4, 5), LEFT(A55, 2))</f>
        <v>44985</v>
      </c>
      <c r="J55">
        <f>_xlfn.NUMBERVALUE(B55,",",".")</f>
        <v>2015</v>
      </c>
      <c r="L55" s="2">
        <v>43181</v>
      </c>
      <c r="M55">
        <v>2385</v>
      </c>
    </row>
    <row r="56" spans="1:13" x14ac:dyDescent="0.3">
      <c r="A56" t="s">
        <v>349</v>
      </c>
      <c r="B56" t="s">
        <v>350</v>
      </c>
      <c r="C56" t="s">
        <v>57</v>
      </c>
      <c r="D56" t="s">
        <v>351</v>
      </c>
      <c r="E56" t="s">
        <v>67</v>
      </c>
      <c r="F56" t="s">
        <v>352</v>
      </c>
      <c r="G56" t="s">
        <v>353</v>
      </c>
      <c r="I56" s="1">
        <f>DATE(RIGHT(A56, 4), MID(A56, 4, 5), LEFT(A56, 2))</f>
        <v>44984</v>
      </c>
      <c r="J56">
        <f>_xlfn.NUMBERVALUE(B56,",",".")</f>
        <v>2007.4</v>
      </c>
      <c r="L56" s="2">
        <v>43182</v>
      </c>
      <c r="M56">
        <v>2385.5</v>
      </c>
    </row>
    <row r="57" spans="1:13" x14ac:dyDescent="0.3">
      <c r="A57" t="s">
        <v>354</v>
      </c>
      <c r="B57" t="s">
        <v>355</v>
      </c>
      <c r="C57" t="s">
        <v>356</v>
      </c>
      <c r="D57" t="s">
        <v>178</v>
      </c>
      <c r="E57" t="s">
        <v>357</v>
      </c>
      <c r="F57" t="s">
        <v>358</v>
      </c>
      <c r="G57" t="s">
        <v>359</v>
      </c>
      <c r="I57" s="1">
        <f>DATE(RIGHT(A57, 4), MID(A57, 4, 5), LEFT(A57, 2))</f>
        <v>44981</v>
      </c>
      <c r="J57">
        <f>_xlfn.NUMBERVALUE(B57,",",".")</f>
        <v>1986.6</v>
      </c>
      <c r="L57" s="2">
        <v>43185</v>
      </c>
      <c r="M57">
        <v>2344</v>
      </c>
    </row>
    <row r="58" spans="1:13" x14ac:dyDescent="0.3">
      <c r="A58" t="s">
        <v>360</v>
      </c>
      <c r="B58" t="s">
        <v>357</v>
      </c>
      <c r="C58" t="s">
        <v>361</v>
      </c>
      <c r="D58" t="s">
        <v>362</v>
      </c>
      <c r="E58" t="s">
        <v>165</v>
      </c>
      <c r="F58" t="s">
        <v>363</v>
      </c>
      <c r="G58" t="s">
        <v>364</v>
      </c>
      <c r="I58" s="1">
        <f>DATE(RIGHT(A58, 4), MID(A58, 4, 5), LEFT(A58, 2))</f>
        <v>44979</v>
      </c>
      <c r="J58">
        <f>_xlfn.NUMBERVALUE(B58,",",".")</f>
        <v>1980.4</v>
      </c>
      <c r="L58" s="2">
        <v>43186</v>
      </c>
      <c r="M58">
        <v>2364</v>
      </c>
    </row>
    <row r="59" spans="1:13" x14ac:dyDescent="0.3">
      <c r="A59" t="s">
        <v>365</v>
      </c>
      <c r="B59" t="s">
        <v>366</v>
      </c>
      <c r="C59" t="s">
        <v>139</v>
      </c>
      <c r="D59" t="s">
        <v>367</v>
      </c>
      <c r="E59" t="s">
        <v>368</v>
      </c>
      <c r="F59" t="s">
        <v>369</v>
      </c>
      <c r="G59" t="s">
        <v>370</v>
      </c>
      <c r="I59" s="1">
        <f>DATE(RIGHT(A59, 4), MID(A59, 4, 5), LEFT(A59, 2))</f>
        <v>44978</v>
      </c>
      <c r="J59">
        <f>_xlfn.NUMBERVALUE(B59,",",".")</f>
        <v>1993.8</v>
      </c>
      <c r="L59" s="2">
        <v>43187</v>
      </c>
      <c r="M59">
        <v>2265</v>
      </c>
    </row>
    <row r="60" spans="1:13" x14ac:dyDescent="0.3">
      <c r="A60" t="s">
        <v>371</v>
      </c>
      <c r="B60" t="s">
        <v>372</v>
      </c>
      <c r="C60" t="s">
        <v>373</v>
      </c>
      <c r="D60" t="s">
        <v>374</v>
      </c>
      <c r="E60" t="s">
        <v>206</v>
      </c>
      <c r="F60" t="s">
        <v>375</v>
      </c>
      <c r="G60" t="s">
        <v>376</v>
      </c>
      <c r="I60" s="1">
        <f>DATE(RIGHT(A60, 4), MID(A60, 4, 5), LEFT(A60, 2))</f>
        <v>44977</v>
      </c>
      <c r="J60">
        <f>_xlfn.NUMBERVALUE(B60,",",".")</f>
        <v>1958</v>
      </c>
      <c r="L60" s="2">
        <v>43188</v>
      </c>
      <c r="M60">
        <v>2314</v>
      </c>
    </row>
    <row r="61" spans="1:13" x14ac:dyDescent="0.3">
      <c r="A61" t="s">
        <v>377</v>
      </c>
      <c r="B61" t="s">
        <v>378</v>
      </c>
      <c r="C61" t="s">
        <v>379</v>
      </c>
      <c r="D61" t="s">
        <v>380</v>
      </c>
      <c r="E61" t="s">
        <v>44</v>
      </c>
      <c r="F61" t="s">
        <v>381</v>
      </c>
      <c r="G61" t="s">
        <v>382</v>
      </c>
      <c r="I61" s="1">
        <f>DATE(RIGHT(A61, 4), MID(A61, 4, 5), LEFT(A61, 2))</f>
        <v>44974</v>
      </c>
      <c r="J61">
        <f>_xlfn.NUMBERVALUE(B61,",",".")</f>
        <v>1971</v>
      </c>
      <c r="L61" s="2">
        <v>43189</v>
      </c>
      <c r="M61">
        <v>2287</v>
      </c>
    </row>
    <row r="62" spans="1:13" x14ac:dyDescent="0.3">
      <c r="A62" t="s">
        <v>383</v>
      </c>
      <c r="B62" t="s">
        <v>384</v>
      </c>
      <c r="C62" t="s">
        <v>79</v>
      </c>
      <c r="D62" t="s">
        <v>385</v>
      </c>
      <c r="E62" t="s">
        <v>372</v>
      </c>
      <c r="F62" t="s">
        <v>386</v>
      </c>
      <c r="G62" t="s">
        <v>186</v>
      </c>
      <c r="I62" s="1">
        <f>DATE(RIGHT(A62, 4), MID(A62, 4, 5), LEFT(A62, 2))</f>
        <v>44973</v>
      </c>
      <c r="J62">
        <f>_xlfn.NUMBERVALUE(B62,",",".")</f>
        <v>1976.4</v>
      </c>
      <c r="L62" s="2">
        <v>43192</v>
      </c>
      <c r="M62">
        <v>2253</v>
      </c>
    </row>
    <row r="63" spans="1:13" x14ac:dyDescent="0.3">
      <c r="A63" t="s">
        <v>387</v>
      </c>
      <c r="B63" t="s">
        <v>388</v>
      </c>
      <c r="C63" t="s">
        <v>389</v>
      </c>
      <c r="D63" t="s">
        <v>390</v>
      </c>
      <c r="E63" t="s">
        <v>391</v>
      </c>
      <c r="F63" t="s">
        <v>392</v>
      </c>
      <c r="G63" t="s">
        <v>393</v>
      </c>
      <c r="I63" s="1">
        <f>DATE(RIGHT(A63, 4), MID(A63, 4, 5), LEFT(A63, 2))</f>
        <v>44972</v>
      </c>
      <c r="J63">
        <f>_xlfn.NUMBERVALUE(B63,",",".")</f>
        <v>1969.2</v>
      </c>
      <c r="L63" s="2">
        <v>43193</v>
      </c>
      <c r="M63">
        <v>2263</v>
      </c>
    </row>
    <row r="64" spans="1:13" x14ac:dyDescent="0.3">
      <c r="A64" t="s">
        <v>394</v>
      </c>
      <c r="B64" t="s">
        <v>71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  <c r="I64" s="1">
        <f>DATE(RIGHT(A64, 4), MID(A64, 4, 5), LEFT(A64, 2))</f>
        <v>44971</v>
      </c>
      <c r="J64">
        <f>_xlfn.NUMBERVALUE(B64,",",".")</f>
        <v>2028.6</v>
      </c>
      <c r="L64" s="2">
        <v>43194</v>
      </c>
      <c r="M64">
        <v>2249.5</v>
      </c>
    </row>
    <row r="65" spans="1:13" x14ac:dyDescent="0.3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  <c r="I65" s="1">
        <f>DATE(RIGHT(A65, 4), MID(A65, 4, 5), LEFT(A65, 2))</f>
        <v>44970</v>
      </c>
      <c r="J65">
        <f>_xlfn.NUMBERVALUE(B65,",",".")</f>
        <v>2065.1999999999998</v>
      </c>
      <c r="L65" s="2">
        <v>43195</v>
      </c>
      <c r="M65">
        <v>2315</v>
      </c>
    </row>
    <row r="66" spans="1:13" x14ac:dyDescent="0.3">
      <c r="A66" t="s">
        <v>407</v>
      </c>
      <c r="B66" t="s">
        <v>408</v>
      </c>
      <c r="C66" t="s">
        <v>409</v>
      </c>
      <c r="D66" t="s">
        <v>401</v>
      </c>
      <c r="E66" t="s">
        <v>410</v>
      </c>
      <c r="F66" t="s">
        <v>411</v>
      </c>
      <c r="G66" t="s">
        <v>412</v>
      </c>
      <c r="I66" s="1">
        <f>DATE(RIGHT(A66, 4), MID(A66, 4, 5), LEFT(A66, 2))</f>
        <v>44967</v>
      </c>
      <c r="J66">
        <f>_xlfn.NUMBERVALUE(B66,",",".")</f>
        <v>2060.8000000000002</v>
      </c>
      <c r="L66" s="2">
        <v>43196</v>
      </c>
      <c r="M66">
        <v>2312</v>
      </c>
    </row>
    <row r="67" spans="1:13" x14ac:dyDescent="0.3">
      <c r="A67" t="s">
        <v>413</v>
      </c>
      <c r="B67" t="s">
        <v>414</v>
      </c>
      <c r="C67" t="s">
        <v>415</v>
      </c>
      <c r="D67" t="s">
        <v>416</v>
      </c>
      <c r="E67" t="s">
        <v>417</v>
      </c>
      <c r="F67" t="s">
        <v>418</v>
      </c>
      <c r="G67" t="s">
        <v>419</v>
      </c>
      <c r="I67" s="1">
        <f>DATE(RIGHT(A67, 4), MID(A67, 4, 5), LEFT(A67, 2))</f>
        <v>44966</v>
      </c>
      <c r="J67">
        <f>_xlfn.NUMBERVALUE(B67,",",".")</f>
        <v>2040.4</v>
      </c>
      <c r="L67" s="2">
        <v>43199</v>
      </c>
      <c r="M67">
        <v>2124</v>
      </c>
    </row>
    <row r="68" spans="1:13" x14ac:dyDescent="0.3">
      <c r="A68" t="s">
        <v>420</v>
      </c>
      <c r="B68" t="s">
        <v>421</v>
      </c>
      <c r="C68" t="s">
        <v>422</v>
      </c>
      <c r="D68" t="s">
        <v>422</v>
      </c>
      <c r="E68" t="s">
        <v>346</v>
      </c>
      <c r="F68" t="s">
        <v>423</v>
      </c>
      <c r="G68" t="s">
        <v>424</v>
      </c>
      <c r="I68" s="1">
        <f>DATE(RIGHT(A68, 4), MID(A68, 4, 5), LEFT(A68, 2))</f>
        <v>44965</v>
      </c>
      <c r="J68">
        <f>_xlfn.NUMBERVALUE(B68,",",".")</f>
        <v>2060.1999999999998</v>
      </c>
      <c r="L68" s="2">
        <v>43200</v>
      </c>
      <c r="M68">
        <v>2169</v>
      </c>
    </row>
    <row r="69" spans="1:13" x14ac:dyDescent="0.3">
      <c r="A69" t="s">
        <v>425</v>
      </c>
      <c r="B69" t="s">
        <v>426</v>
      </c>
      <c r="C69" t="s">
        <v>427</v>
      </c>
      <c r="D69" t="s">
        <v>428</v>
      </c>
      <c r="E69" t="s">
        <v>429</v>
      </c>
      <c r="F69" t="s">
        <v>430</v>
      </c>
      <c r="G69" t="s">
        <v>431</v>
      </c>
      <c r="I69" s="1">
        <f>DATE(RIGHT(A69, 4), MID(A69, 4, 5), LEFT(A69, 2))</f>
        <v>44964</v>
      </c>
      <c r="J69">
        <f>_xlfn.NUMBERVALUE(B69,",",".")</f>
        <v>2076.6</v>
      </c>
      <c r="L69" s="2">
        <v>43201</v>
      </c>
      <c r="M69">
        <v>2240</v>
      </c>
    </row>
    <row r="70" spans="1:13" x14ac:dyDescent="0.3">
      <c r="A70" t="s">
        <v>432</v>
      </c>
      <c r="B70" t="s">
        <v>433</v>
      </c>
      <c r="C70" t="s">
        <v>434</v>
      </c>
      <c r="D70" t="s">
        <v>85</v>
      </c>
      <c r="E70" t="s">
        <v>434</v>
      </c>
      <c r="F70" t="s">
        <v>435</v>
      </c>
      <c r="G70" t="s">
        <v>436</v>
      </c>
      <c r="I70" s="1">
        <f>DATE(RIGHT(A70, 4), MID(A70, 4, 5), LEFT(A70, 2))</f>
        <v>44963</v>
      </c>
      <c r="J70">
        <f>_xlfn.NUMBERVALUE(B70,",",".")</f>
        <v>2094.6</v>
      </c>
      <c r="L70" s="2">
        <v>43202</v>
      </c>
      <c r="M70">
        <v>2161.5</v>
      </c>
    </row>
    <row r="71" spans="1:13" x14ac:dyDescent="0.3">
      <c r="A71" t="s">
        <v>437</v>
      </c>
      <c r="B71" t="s">
        <v>438</v>
      </c>
      <c r="C71" t="s">
        <v>439</v>
      </c>
      <c r="D71" t="s">
        <v>439</v>
      </c>
      <c r="E71" t="s">
        <v>351</v>
      </c>
      <c r="F71" t="s">
        <v>440</v>
      </c>
      <c r="G71" t="s">
        <v>441</v>
      </c>
      <c r="I71" s="1">
        <f>DATE(RIGHT(A71, 4), MID(A71, 4, 5), LEFT(A71, 2))</f>
        <v>44960</v>
      </c>
      <c r="J71">
        <f>_xlfn.NUMBERVALUE(B71,",",".")</f>
        <v>2055.8000000000002</v>
      </c>
      <c r="L71" s="2">
        <v>43203</v>
      </c>
      <c r="M71">
        <v>2083.5</v>
      </c>
    </row>
    <row r="72" spans="1:13" x14ac:dyDescent="0.3">
      <c r="A72" t="s">
        <v>442</v>
      </c>
      <c r="B72" t="s">
        <v>77</v>
      </c>
      <c r="C72" t="s">
        <v>443</v>
      </c>
      <c r="D72" t="s">
        <v>444</v>
      </c>
      <c r="E72" t="s">
        <v>445</v>
      </c>
      <c r="F72" t="s">
        <v>446</v>
      </c>
      <c r="G72" t="s">
        <v>447</v>
      </c>
      <c r="I72" s="1">
        <f>DATE(RIGHT(A72, 4), MID(A72, 4, 5), LEFT(A72, 2))</f>
        <v>44959</v>
      </c>
      <c r="J72">
        <f>_xlfn.NUMBERVALUE(B72,",",".")</f>
        <v>2075</v>
      </c>
      <c r="L72" s="2">
        <v>43206</v>
      </c>
      <c r="M72">
        <v>2020.5</v>
      </c>
    </row>
    <row r="73" spans="1:13" x14ac:dyDescent="0.3">
      <c r="A73" t="s">
        <v>448</v>
      </c>
      <c r="B73" t="s">
        <v>449</v>
      </c>
      <c r="C73" t="s">
        <v>24</v>
      </c>
      <c r="D73" t="s">
        <v>450</v>
      </c>
      <c r="E73" t="s">
        <v>451</v>
      </c>
      <c r="F73" t="s">
        <v>452</v>
      </c>
      <c r="G73" t="s">
        <v>453</v>
      </c>
      <c r="I73" s="1">
        <f>DATE(RIGHT(A73, 4), MID(A73, 4, 5), LEFT(A73, 2))</f>
        <v>44958</v>
      </c>
      <c r="J73">
        <f>_xlfn.NUMBERVALUE(B73,",",".")</f>
        <v>2088</v>
      </c>
      <c r="L73" s="2">
        <v>43207</v>
      </c>
      <c r="M73">
        <v>2103.5</v>
      </c>
    </row>
    <row r="74" spans="1:13" x14ac:dyDescent="0.3">
      <c r="A74" t="s">
        <v>454</v>
      </c>
      <c r="B74" t="s">
        <v>455</v>
      </c>
      <c r="C74" t="s">
        <v>456</v>
      </c>
      <c r="D74" t="s">
        <v>9</v>
      </c>
      <c r="E74" t="s">
        <v>190</v>
      </c>
      <c r="F74" t="s">
        <v>457</v>
      </c>
      <c r="G74" t="s">
        <v>458</v>
      </c>
      <c r="I74" s="1">
        <f>DATE(RIGHT(A74, 4), MID(A74, 4, 5), LEFT(A74, 2))</f>
        <v>44957</v>
      </c>
      <c r="J74">
        <f>_xlfn.NUMBERVALUE(B74,",",".")</f>
        <v>2047.2</v>
      </c>
      <c r="L74" s="2">
        <v>43208</v>
      </c>
      <c r="M74">
        <v>2142</v>
      </c>
    </row>
    <row r="75" spans="1:13" x14ac:dyDescent="0.3">
      <c r="A75" t="s">
        <v>459</v>
      </c>
      <c r="B75" t="s">
        <v>190</v>
      </c>
      <c r="C75" t="s">
        <v>460</v>
      </c>
      <c r="D75" t="s">
        <v>456</v>
      </c>
      <c r="E75" t="s">
        <v>460</v>
      </c>
      <c r="F75" t="s">
        <v>461</v>
      </c>
      <c r="G75" t="s">
        <v>462</v>
      </c>
      <c r="I75" s="1">
        <f>DATE(RIGHT(A75, 4), MID(A75, 4, 5), LEFT(A75, 2))</f>
        <v>44956</v>
      </c>
      <c r="J75">
        <f>_xlfn.NUMBERVALUE(B75,",",".")</f>
        <v>1934</v>
      </c>
      <c r="L75" s="2">
        <v>43209</v>
      </c>
      <c r="M75">
        <v>2096.5</v>
      </c>
    </row>
    <row r="76" spans="1:13" x14ac:dyDescent="0.3">
      <c r="A76" t="s">
        <v>463</v>
      </c>
      <c r="B76" t="s">
        <v>460</v>
      </c>
      <c r="C76" t="s">
        <v>268</v>
      </c>
      <c r="D76" t="s">
        <v>464</v>
      </c>
      <c r="E76" t="s">
        <v>465</v>
      </c>
      <c r="F76" t="s">
        <v>466</v>
      </c>
      <c r="G76" t="s">
        <v>467</v>
      </c>
      <c r="I76" s="1">
        <f>DATE(RIGHT(A76, 4), MID(A76, 4, 5), LEFT(A76, 2))</f>
        <v>44953</v>
      </c>
      <c r="J76">
        <f>_xlfn.NUMBERVALUE(B76,",",".")</f>
        <v>1912</v>
      </c>
      <c r="L76" s="2">
        <v>43210</v>
      </c>
      <c r="M76">
        <v>2084.5</v>
      </c>
    </row>
    <row r="77" spans="1:13" x14ac:dyDescent="0.3">
      <c r="A77" t="s">
        <v>468</v>
      </c>
      <c r="B77" t="s">
        <v>469</v>
      </c>
      <c r="C77" t="s">
        <v>267</v>
      </c>
      <c r="D77" t="s">
        <v>470</v>
      </c>
      <c r="E77" t="s">
        <v>255</v>
      </c>
      <c r="F77" t="s">
        <v>471</v>
      </c>
      <c r="G77" t="s">
        <v>472</v>
      </c>
      <c r="I77" s="1">
        <f>DATE(RIGHT(A77, 4), MID(A77, 4, 5), LEFT(A77, 2))</f>
        <v>44952</v>
      </c>
      <c r="J77">
        <f>_xlfn.NUMBERVALUE(B77,",",".")</f>
        <v>1902.8</v>
      </c>
      <c r="L77" s="2">
        <v>43213</v>
      </c>
      <c r="M77">
        <v>2140.5</v>
      </c>
    </row>
    <row r="78" spans="1:13" x14ac:dyDescent="0.3">
      <c r="A78" t="s">
        <v>473</v>
      </c>
      <c r="B78" t="s">
        <v>474</v>
      </c>
      <c r="C78" t="s">
        <v>475</v>
      </c>
      <c r="D78" t="s">
        <v>476</v>
      </c>
      <c r="E78" t="s">
        <v>477</v>
      </c>
      <c r="F78" t="s">
        <v>478</v>
      </c>
      <c r="G78" t="s">
        <v>55</v>
      </c>
      <c r="I78" s="1">
        <f>DATE(RIGHT(A78, 4), MID(A78, 4, 5), LEFT(A78, 2))</f>
        <v>44951</v>
      </c>
      <c r="J78">
        <f>_xlfn.NUMBERVALUE(B78,",",".")</f>
        <v>1914.8</v>
      </c>
      <c r="L78" s="2">
        <v>43214</v>
      </c>
      <c r="M78">
        <v>2105.5</v>
      </c>
    </row>
    <row r="79" spans="1:13" x14ac:dyDescent="0.3">
      <c r="A79" t="s">
        <v>479</v>
      </c>
      <c r="B79" t="s">
        <v>182</v>
      </c>
      <c r="C79" t="s">
        <v>480</v>
      </c>
      <c r="D79" t="s">
        <v>481</v>
      </c>
      <c r="E79" t="s">
        <v>295</v>
      </c>
      <c r="F79" t="s">
        <v>482</v>
      </c>
      <c r="G79" t="s">
        <v>483</v>
      </c>
      <c r="I79" s="1">
        <f>DATE(RIGHT(A79, 4), MID(A79, 4, 5), LEFT(A79, 2))</f>
        <v>44950</v>
      </c>
      <c r="J79">
        <f>_xlfn.NUMBERVALUE(B79,",",".")</f>
        <v>1919.8</v>
      </c>
      <c r="L79" s="2">
        <v>43215</v>
      </c>
      <c r="M79">
        <v>2025</v>
      </c>
    </row>
    <row r="80" spans="1:13" x14ac:dyDescent="0.3">
      <c r="A80" t="s">
        <v>484</v>
      </c>
      <c r="B80" t="s">
        <v>150</v>
      </c>
      <c r="C80" t="s">
        <v>267</v>
      </c>
      <c r="D80" t="s">
        <v>57</v>
      </c>
      <c r="E80" t="s">
        <v>485</v>
      </c>
      <c r="F80" t="s">
        <v>486</v>
      </c>
      <c r="G80" t="s">
        <v>487</v>
      </c>
      <c r="I80" s="1">
        <f>DATE(RIGHT(A80, 4), MID(A80, 4, 5), LEFT(A80, 2))</f>
        <v>44949</v>
      </c>
      <c r="J80">
        <f>_xlfn.NUMBERVALUE(B80,",",".")</f>
        <v>1945</v>
      </c>
      <c r="L80" s="2">
        <v>43216</v>
      </c>
      <c r="M80">
        <v>2061</v>
      </c>
    </row>
    <row r="81" spans="1:13" x14ac:dyDescent="0.3">
      <c r="A81" t="s">
        <v>488</v>
      </c>
      <c r="B81" t="s">
        <v>489</v>
      </c>
      <c r="C81" t="s">
        <v>490</v>
      </c>
      <c r="D81" t="s">
        <v>296</v>
      </c>
      <c r="E81" t="s">
        <v>491</v>
      </c>
      <c r="F81" t="s">
        <v>492</v>
      </c>
      <c r="G81" t="s">
        <v>493</v>
      </c>
      <c r="I81" s="1">
        <f>DATE(RIGHT(A81, 4), MID(A81, 4, 5), LEFT(A81, 2))</f>
        <v>44946</v>
      </c>
      <c r="J81">
        <f>_xlfn.NUMBERVALUE(B81,",",".")</f>
        <v>1904.8</v>
      </c>
      <c r="L81" s="2">
        <v>43217</v>
      </c>
      <c r="M81">
        <v>2015.5</v>
      </c>
    </row>
    <row r="82" spans="1:13" x14ac:dyDescent="0.3">
      <c r="A82" t="s">
        <v>494</v>
      </c>
      <c r="B82" t="s">
        <v>495</v>
      </c>
      <c r="C82" t="s">
        <v>267</v>
      </c>
      <c r="D82" t="s">
        <v>496</v>
      </c>
      <c r="E82" t="s">
        <v>497</v>
      </c>
      <c r="F82" t="s">
        <v>498</v>
      </c>
      <c r="G82" t="s">
        <v>499</v>
      </c>
      <c r="I82" s="1">
        <f>DATE(RIGHT(A82, 4), MID(A82, 4, 5), LEFT(A82, 2))</f>
        <v>44945</v>
      </c>
      <c r="J82">
        <f>_xlfn.NUMBERVALUE(B82,",",".")</f>
        <v>1882.4</v>
      </c>
      <c r="L82" s="2">
        <v>43218</v>
      </c>
      <c r="M82">
        <v>2030</v>
      </c>
    </row>
    <row r="83" spans="1:13" x14ac:dyDescent="0.3">
      <c r="A83" t="s">
        <v>500</v>
      </c>
      <c r="B83" t="s">
        <v>501</v>
      </c>
      <c r="C83" t="s">
        <v>502</v>
      </c>
      <c r="D83" t="s">
        <v>503</v>
      </c>
      <c r="E83" t="s">
        <v>504</v>
      </c>
      <c r="F83" t="s">
        <v>505</v>
      </c>
      <c r="G83" t="s">
        <v>506</v>
      </c>
      <c r="I83" s="1">
        <f>DATE(RIGHT(A83, 4), MID(A83, 4, 5), LEFT(A83, 2))</f>
        <v>44944</v>
      </c>
      <c r="J83">
        <f>_xlfn.NUMBERVALUE(B83,",",".")</f>
        <v>1906.6</v>
      </c>
      <c r="L83" s="2">
        <v>43220</v>
      </c>
      <c r="M83">
        <v>2097.5</v>
      </c>
    </row>
    <row r="84" spans="1:13" x14ac:dyDescent="0.3">
      <c r="A84" t="s">
        <v>507</v>
      </c>
      <c r="B84" t="s">
        <v>508</v>
      </c>
      <c r="C84" t="s">
        <v>509</v>
      </c>
      <c r="D84" t="s">
        <v>509</v>
      </c>
      <c r="E84" t="s">
        <v>510</v>
      </c>
      <c r="F84" t="s">
        <v>511</v>
      </c>
      <c r="G84" t="s">
        <v>512</v>
      </c>
      <c r="I84" s="1">
        <f>DATE(RIGHT(A84, 4), MID(A84, 4, 5), LEFT(A84, 2))</f>
        <v>44943</v>
      </c>
      <c r="J84">
        <f>_xlfn.NUMBERVALUE(B84,",",".")</f>
        <v>1889.6</v>
      </c>
      <c r="L84" s="2">
        <v>43222</v>
      </c>
      <c r="M84">
        <v>2215</v>
      </c>
    </row>
    <row r="85" spans="1:13" x14ac:dyDescent="0.3">
      <c r="A85" t="s">
        <v>513</v>
      </c>
      <c r="B85" t="s">
        <v>514</v>
      </c>
      <c r="C85" t="s">
        <v>515</v>
      </c>
      <c r="D85" t="s">
        <v>146</v>
      </c>
      <c r="E85" t="s">
        <v>516</v>
      </c>
      <c r="F85" t="s">
        <v>517</v>
      </c>
      <c r="G85" t="s">
        <v>518</v>
      </c>
      <c r="I85" s="1">
        <f>DATE(RIGHT(A85, 4), MID(A85, 4, 5), LEFT(A85, 2))</f>
        <v>44942</v>
      </c>
      <c r="J85">
        <f>_xlfn.NUMBERVALUE(B85,",",".")</f>
        <v>1953.8</v>
      </c>
      <c r="L85" s="2">
        <v>43223</v>
      </c>
      <c r="M85">
        <v>2128</v>
      </c>
    </row>
    <row r="86" spans="1:13" x14ac:dyDescent="0.3">
      <c r="A86" t="s">
        <v>519</v>
      </c>
      <c r="B86" t="s">
        <v>460</v>
      </c>
      <c r="C86" t="s">
        <v>268</v>
      </c>
      <c r="D86" t="s">
        <v>520</v>
      </c>
      <c r="E86" t="s">
        <v>521</v>
      </c>
      <c r="F86" t="s">
        <v>522</v>
      </c>
      <c r="G86" t="s">
        <v>252</v>
      </c>
      <c r="I86" s="1">
        <f>DATE(RIGHT(A86, 4), MID(A86, 4, 5), LEFT(A86, 2))</f>
        <v>44939</v>
      </c>
      <c r="J86">
        <f>_xlfn.NUMBERVALUE(B86,",",".")</f>
        <v>1912</v>
      </c>
      <c r="L86" s="2">
        <v>43224</v>
      </c>
      <c r="M86">
        <v>2107</v>
      </c>
    </row>
    <row r="87" spans="1:13" x14ac:dyDescent="0.3">
      <c r="A87" t="s">
        <v>523</v>
      </c>
      <c r="B87" t="s">
        <v>524</v>
      </c>
      <c r="C87" t="s">
        <v>196</v>
      </c>
      <c r="D87" t="s">
        <v>474</v>
      </c>
      <c r="E87" t="s">
        <v>525</v>
      </c>
      <c r="F87" t="s">
        <v>526</v>
      </c>
      <c r="G87" t="s">
        <v>527</v>
      </c>
      <c r="I87" s="1">
        <f>DATE(RIGHT(A87, 4), MID(A87, 4, 5), LEFT(A87, 2))</f>
        <v>44938</v>
      </c>
      <c r="J87">
        <f>_xlfn.NUMBERVALUE(B87,",",".")</f>
        <v>1897.8</v>
      </c>
      <c r="L87" s="2">
        <v>43227</v>
      </c>
      <c r="M87">
        <v>2152.5</v>
      </c>
    </row>
    <row r="88" spans="1:13" x14ac:dyDescent="0.3">
      <c r="A88" t="s">
        <v>528</v>
      </c>
      <c r="B88" t="s">
        <v>196</v>
      </c>
      <c r="C88" t="s">
        <v>529</v>
      </c>
      <c r="D88" t="s">
        <v>530</v>
      </c>
      <c r="E88" t="s">
        <v>531</v>
      </c>
      <c r="F88" t="s">
        <v>532</v>
      </c>
      <c r="G88" t="s">
        <v>533</v>
      </c>
      <c r="I88" s="1">
        <f>DATE(RIGHT(A88, 4), MID(A88, 4, 5), LEFT(A88, 2))</f>
        <v>44937</v>
      </c>
      <c r="J88">
        <f>_xlfn.NUMBERVALUE(B88,",",".")</f>
        <v>1909</v>
      </c>
      <c r="L88" s="2">
        <v>43228</v>
      </c>
      <c r="M88">
        <v>2127.5</v>
      </c>
    </row>
    <row r="89" spans="1:13" x14ac:dyDescent="0.3">
      <c r="A89" t="s">
        <v>534</v>
      </c>
      <c r="B89" t="s">
        <v>535</v>
      </c>
      <c r="C89" t="s">
        <v>510</v>
      </c>
      <c r="D89" t="s">
        <v>536</v>
      </c>
      <c r="E89" t="s">
        <v>281</v>
      </c>
      <c r="F89" t="s">
        <v>537</v>
      </c>
      <c r="G89" t="s">
        <v>538</v>
      </c>
      <c r="I89" s="1">
        <f>DATE(RIGHT(A89, 4), MID(A89, 4, 5), LEFT(A89, 2))</f>
        <v>44936</v>
      </c>
      <c r="J89">
        <f>_xlfn.NUMBERVALUE(B89,",",".")</f>
        <v>1870</v>
      </c>
      <c r="L89" s="2">
        <v>43230</v>
      </c>
      <c r="M89">
        <v>2190</v>
      </c>
    </row>
    <row r="90" spans="1:13" x14ac:dyDescent="0.3">
      <c r="A90" t="s">
        <v>539</v>
      </c>
      <c r="B90" t="s">
        <v>540</v>
      </c>
      <c r="C90" t="s">
        <v>541</v>
      </c>
      <c r="D90" t="s">
        <v>542</v>
      </c>
      <c r="E90" t="s">
        <v>543</v>
      </c>
      <c r="F90" t="s">
        <v>544</v>
      </c>
      <c r="G90" t="s">
        <v>545</v>
      </c>
      <c r="I90" s="1">
        <f>DATE(RIGHT(A90, 4), MID(A90, 4, 5), LEFT(A90, 2))</f>
        <v>44935</v>
      </c>
      <c r="J90">
        <f>_xlfn.NUMBERVALUE(B90,",",".")</f>
        <v>1866.8</v>
      </c>
      <c r="L90" s="2">
        <v>43231</v>
      </c>
      <c r="M90">
        <v>2201</v>
      </c>
    </row>
    <row r="91" spans="1:13" x14ac:dyDescent="0.3">
      <c r="A91" t="s">
        <v>546</v>
      </c>
      <c r="B91" t="s">
        <v>547</v>
      </c>
      <c r="C91" t="s">
        <v>548</v>
      </c>
      <c r="D91" t="s">
        <v>549</v>
      </c>
      <c r="E91" t="s">
        <v>550</v>
      </c>
      <c r="F91" t="s">
        <v>551</v>
      </c>
      <c r="G91" t="s">
        <v>382</v>
      </c>
      <c r="I91" s="1">
        <f>DATE(RIGHT(A91, 4), MID(A91, 4, 5), LEFT(A91, 2))</f>
        <v>44932</v>
      </c>
      <c r="J91">
        <f>_xlfn.NUMBERVALUE(B91,",",".")</f>
        <v>1850.4</v>
      </c>
      <c r="L91" s="2">
        <v>43234</v>
      </c>
      <c r="M91">
        <v>2186</v>
      </c>
    </row>
    <row r="92" spans="1:13" x14ac:dyDescent="0.3">
      <c r="A92" t="s">
        <v>552</v>
      </c>
      <c r="B92" t="s">
        <v>553</v>
      </c>
      <c r="C92" t="s">
        <v>554</v>
      </c>
      <c r="D92" t="s">
        <v>525</v>
      </c>
      <c r="E92" t="s">
        <v>555</v>
      </c>
      <c r="F92" t="s">
        <v>556</v>
      </c>
      <c r="G92" t="s">
        <v>447</v>
      </c>
      <c r="I92" s="1">
        <f>DATE(RIGHT(A92, 4), MID(A92, 4, 5), LEFT(A92, 2))</f>
        <v>44931</v>
      </c>
      <c r="J92">
        <f>_xlfn.NUMBERVALUE(B92,",",".")</f>
        <v>1855.4</v>
      </c>
      <c r="L92" s="2">
        <v>43235</v>
      </c>
      <c r="M92">
        <v>2118.5</v>
      </c>
    </row>
    <row r="93" spans="1:13" x14ac:dyDescent="0.3">
      <c r="A93" t="s">
        <v>557</v>
      </c>
      <c r="B93" t="s">
        <v>558</v>
      </c>
      <c r="C93" t="s">
        <v>559</v>
      </c>
      <c r="D93" t="s">
        <v>560</v>
      </c>
      <c r="E93" t="s">
        <v>561</v>
      </c>
      <c r="F93" t="s">
        <v>562</v>
      </c>
      <c r="G93" t="s">
        <v>563</v>
      </c>
      <c r="I93" s="1">
        <f>DATE(RIGHT(A93, 4), MID(A93, 4, 5), LEFT(A93, 2))</f>
        <v>44930</v>
      </c>
      <c r="J93">
        <f>_xlfn.NUMBERVALUE(B93,",",".")</f>
        <v>1867</v>
      </c>
      <c r="L93" s="2">
        <v>43236</v>
      </c>
      <c r="M93">
        <v>2114</v>
      </c>
    </row>
    <row r="94" spans="1:13" x14ac:dyDescent="0.3">
      <c r="A94" t="s">
        <v>564</v>
      </c>
      <c r="B94" t="s">
        <v>559</v>
      </c>
      <c r="C94" t="s">
        <v>565</v>
      </c>
      <c r="D94" t="s">
        <v>566</v>
      </c>
      <c r="E94" t="s">
        <v>567</v>
      </c>
      <c r="F94" t="s">
        <v>568</v>
      </c>
      <c r="G94" t="s">
        <v>569</v>
      </c>
      <c r="I94" s="1">
        <f>DATE(RIGHT(A94, 4), MID(A94, 4, 5), LEFT(A94, 2))</f>
        <v>44929</v>
      </c>
      <c r="J94">
        <f>_xlfn.NUMBERVALUE(B94,",",".")</f>
        <v>1832</v>
      </c>
      <c r="L94" s="2">
        <v>43237</v>
      </c>
      <c r="M94">
        <v>2131</v>
      </c>
    </row>
    <row r="95" spans="1:13" x14ac:dyDescent="0.3">
      <c r="A95" t="s">
        <v>570</v>
      </c>
      <c r="B95" t="s">
        <v>571</v>
      </c>
      <c r="C95" t="s">
        <v>572</v>
      </c>
      <c r="D95" t="s">
        <v>573</v>
      </c>
      <c r="E95" t="s">
        <v>574</v>
      </c>
      <c r="F95" t="s">
        <v>575</v>
      </c>
      <c r="G95" t="s">
        <v>576</v>
      </c>
      <c r="I95" s="1">
        <f>DATE(RIGHT(A95, 4), MID(A95, 4, 5), LEFT(A95, 2))</f>
        <v>44925</v>
      </c>
      <c r="J95">
        <f>_xlfn.NUMBERVALUE(B95,",",".")</f>
        <v>1817.8</v>
      </c>
      <c r="L95" s="2">
        <v>43238</v>
      </c>
      <c r="M95">
        <v>2119.5</v>
      </c>
    </row>
    <row r="96" spans="1:13" x14ac:dyDescent="0.3">
      <c r="A96" t="s">
        <v>577</v>
      </c>
      <c r="B96" t="s">
        <v>578</v>
      </c>
      <c r="C96" t="s">
        <v>579</v>
      </c>
      <c r="D96" t="s">
        <v>580</v>
      </c>
      <c r="E96" t="s">
        <v>581</v>
      </c>
      <c r="F96" t="s">
        <v>582</v>
      </c>
      <c r="G96" t="s">
        <v>406</v>
      </c>
      <c r="I96" s="1">
        <f>DATE(RIGHT(A96, 4), MID(A96, 4, 5), LEFT(A96, 2))</f>
        <v>44924</v>
      </c>
      <c r="J96">
        <f>_xlfn.NUMBERVALUE(B96,",",".")</f>
        <v>1819.6</v>
      </c>
      <c r="L96" s="2">
        <v>43241</v>
      </c>
      <c r="M96">
        <v>2142</v>
      </c>
    </row>
    <row r="97" spans="1:13" x14ac:dyDescent="0.3">
      <c r="A97" t="s">
        <v>583</v>
      </c>
      <c r="B97" t="s">
        <v>584</v>
      </c>
      <c r="C97" t="s">
        <v>585</v>
      </c>
      <c r="D97" t="s">
        <v>586</v>
      </c>
      <c r="E97" t="s">
        <v>587</v>
      </c>
      <c r="F97" t="s">
        <v>588</v>
      </c>
      <c r="G97" t="s">
        <v>109</v>
      </c>
      <c r="I97" s="1">
        <f>DATE(RIGHT(A97, 4), MID(A97, 4, 5), LEFT(A97, 2))</f>
        <v>44923</v>
      </c>
      <c r="J97">
        <f>_xlfn.NUMBERVALUE(B97,",",".")</f>
        <v>1815.8</v>
      </c>
      <c r="L97" s="2">
        <v>43242</v>
      </c>
      <c r="M97">
        <v>2122.5</v>
      </c>
    </row>
    <row r="98" spans="1:13" x14ac:dyDescent="0.3">
      <c r="A98" t="s">
        <v>589</v>
      </c>
      <c r="B98" t="s">
        <v>590</v>
      </c>
      <c r="C98" t="s">
        <v>591</v>
      </c>
      <c r="D98" t="s">
        <v>592</v>
      </c>
      <c r="E98" t="s">
        <v>593</v>
      </c>
      <c r="F98" t="s">
        <v>594</v>
      </c>
      <c r="G98" t="s">
        <v>595</v>
      </c>
      <c r="I98" s="1">
        <f>DATE(RIGHT(A98, 4), MID(A98, 4, 5), LEFT(A98, 2))</f>
        <v>44922</v>
      </c>
      <c r="J98">
        <f>_xlfn.NUMBERVALUE(B98,",",".")</f>
        <v>1834</v>
      </c>
      <c r="L98" s="2">
        <v>43243</v>
      </c>
      <c r="M98">
        <v>2086.5</v>
      </c>
    </row>
    <row r="99" spans="1:13" x14ac:dyDescent="0.3">
      <c r="A99" t="s">
        <v>596</v>
      </c>
      <c r="B99" t="s">
        <v>597</v>
      </c>
      <c r="C99" t="s">
        <v>598</v>
      </c>
      <c r="D99" t="s">
        <v>599</v>
      </c>
      <c r="E99" t="s">
        <v>600</v>
      </c>
      <c r="F99" t="s">
        <v>601</v>
      </c>
      <c r="G99" t="s">
        <v>95</v>
      </c>
      <c r="I99" s="1">
        <f>DATE(RIGHT(A99, 4), MID(A99, 4, 5), LEFT(A99, 2))</f>
        <v>44921</v>
      </c>
      <c r="J99">
        <f>_xlfn.NUMBERVALUE(B99,",",".")</f>
        <v>1811.4</v>
      </c>
      <c r="L99" s="2">
        <v>43244</v>
      </c>
      <c r="M99">
        <v>2094</v>
      </c>
    </row>
    <row r="100" spans="1:13" x14ac:dyDescent="0.3">
      <c r="A100" t="s">
        <v>602</v>
      </c>
      <c r="B100" t="s">
        <v>603</v>
      </c>
      <c r="C100" t="s">
        <v>604</v>
      </c>
      <c r="D100" t="s">
        <v>604</v>
      </c>
      <c r="E100" t="s">
        <v>587</v>
      </c>
      <c r="F100" t="s">
        <v>605</v>
      </c>
      <c r="G100" t="s">
        <v>606</v>
      </c>
      <c r="I100" s="1">
        <f>DATE(RIGHT(A100, 4), MID(A100, 4, 5), LEFT(A100, 2))</f>
        <v>44918</v>
      </c>
      <c r="J100">
        <f>_xlfn.NUMBERVALUE(B100,",",".")</f>
        <v>1821.2</v>
      </c>
      <c r="L100" s="2">
        <v>43245</v>
      </c>
      <c r="M100">
        <v>2089</v>
      </c>
    </row>
    <row r="101" spans="1:13" x14ac:dyDescent="0.3">
      <c r="A101" t="s">
        <v>607</v>
      </c>
      <c r="B101" t="s">
        <v>604</v>
      </c>
      <c r="C101" t="s">
        <v>608</v>
      </c>
      <c r="D101" t="s">
        <v>609</v>
      </c>
      <c r="E101" t="s">
        <v>610</v>
      </c>
      <c r="F101" t="s">
        <v>611</v>
      </c>
      <c r="G101" t="s">
        <v>612</v>
      </c>
      <c r="I101" s="1">
        <f>DATE(RIGHT(A101, 4), MID(A101, 4, 5), LEFT(A101, 2))</f>
        <v>44917</v>
      </c>
      <c r="J101">
        <f>_xlfn.NUMBERVALUE(B101,",",".")</f>
        <v>1847</v>
      </c>
      <c r="L101" s="2">
        <v>43248</v>
      </c>
      <c r="M101">
        <v>2102.5</v>
      </c>
    </row>
    <row r="102" spans="1:13" x14ac:dyDescent="0.3">
      <c r="A102" t="s">
        <v>613</v>
      </c>
      <c r="B102" t="s">
        <v>614</v>
      </c>
      <c r="C102" t="s">
        <v>548</v>
      </c>
      <c r="D102" t="s">
        <v>615</v>
      </c>
      <c r="E102" t="s">
        <v>616</v>
      </c>
      <c r="F102" t="s">
        <v>617</v>
      </c>
      <c r="G102" t="s">
        <v>618</v>
      </c>
      <c r="I102" s="1">
        <f>DATE(RIGHT(A102, 4), MID(A102, 4, 5), LEFT(A102, 2))</f>
        <v>44916</v>
      </c>
      <c r="J102">
        <f>_xlfn.NUMBERVALUE(B102,",",".")</f>
        <v>1833.8</v>
      </c>
      <c r="L102" s="2">
        <v>43249</v>
      </c>
      <c r="M102">
        <v>2079</v>
      </c>
    </row>
    <row r="103" spans="1:13" x14ac:dyDescent="0.3">
      <c r="A103" t="s">
        <v>619</v>
      </c>
      <c r="B103" t="s">
        <v>620</v>
      </c>
      <c r="C103" t="s">
        <v>621</v>
      </c>
      <c r="D103" t="s">
        <v>550</v>
      </c>
      <c r="E103" t="s">
        <v>621</v>
      </c>
      <c r="F103" t="s">
        <v>622</v>
      </c>
      <c r="G103" t="s">
        <v>623</v>
      </c>
      <c r="I103" s="1">
        <f>DATE(RIGHT(A103, 4), MID(A103, 4, 5), LEFT(A103, 2))</f>
        <v>44915</v>
      </c>
      <c r="J103">
        <f>_xlfn.NUMBERVALUE(B103,",",".")</f>
        <v>1842</v>
      </c>
      <c r="L103" s="2">
        <v>43250</v>
      </c>
      <c r="M103">
        <v>2072</v>
      </c>
    </row>
    <row r="104" spans="1:13" x14ac:dyDescent="0.3">
      <c r="A104" t="s">
        <v>624</v>
      </c>
      <c r="B104" t="s">
        <v>625</v>
      </c>
      <c r="C104" t="s">
        <v>626</v>
      </c>
      <c r="D104" t="s">
        <v>627</v>
      </c>
      <c r="E104" t="s">
        <v>628</v>
      </c>
      <c r="F104" t="s">
        <v>629</v>
      </c>
      <c r="G104" t="s">
        <v>630</v>
      </c>
      <c r="I104" s="1">
        <f>DATE(RIGHT(A104, 4), MID(A104, 4, 5), LEFT(A104, 2))</f>
        <v>44914</v>
      </c>
      <c r="J104">
        <f>_xlfn.NUMBERVALUE(B104,",",".")</f>
        <v>1768.8</v>
      </c>
      <c r="L104" s="2">
        <v>43251</v>
      </c>
      <c r="M104">
        <v>2076.5</v>
      </c>
    </row>
    <row r="105" spans="1:13" x14ac:dyDescent="0.3">
      <c r="A105" t="s">
        <v>631</v>
      </c>
      <c r="B105" t="s">
        <v>608</v>
      </c>
      <c r="C105" t="s">
        <v>632</v>
      </c>
      <c r="D105" t="s">
        <v>633</v>
      </c>
      <c r="E105" t="s">
        <v>634</v>
      </c>
      <c r="F105" t="s">
        <v>635</v>
      </c>
      <c r="G105" t="s">
        <v>285</v>
      </c>
      <c r="I105" s="1">
        <f>DATE(RIGHT(A105, 4), MID(A105, 4, 5), LEFT(A105, 2))</f>
        <v>44911</v>
      </c>
      <c r="J105">
        <f>_xlfn.NUMBERVALUE(B105,",",".")</f>
        <v>1836.4</v>
      </c>
      <c r="L105" s="2">
        <v>43252</v>
      </c>
      <c r="M105">
        <v>2137</v>
      </c>
    </row>
    <row r="106" spans="1:13" x14ac:dyDescent="0.3">
      <c r="A106" t="s">
        <v>636</v>
      </c>
      <c r="B106" t="s">
        <v>592</v>
      </c>
      <c r="C106" t="s">
        <v>543</v>
      </c>
      <c r="D106" t="s">
        <v>637</v>
      </c>
      <c r="E106" t="s">
        <v>638</v>
      </c>
      <c r="F106" t="s">
        <v>639</v>
      </c>
      <c r="G106" t="s">
        <v>41</v>
      </c>
      <c r="I106" s="1">
        <f>DATE(RIGHT(A106, 4), MID(A106, 4, 5), LEFT(A106, 2))</f>
        <v>44910</v>
      </c>
      <c r="J106">
        <f>_xlfn.NUMBERVALUE(B106,",",".")</f>
        <v>1849.6</v>
      </c>
      <c r="L106" s="2">
        <v>43255</v>
      </c>
      <c r="M106">
        <v>2163.5</v>
      </c>
    </row>
    <row r="107" spans="1:13" x14ac:dyDescent="0.3">
      <c r="A107" t="s">
        <v>640</v>
      </c>
      <c r="B107" t="s">
        <v>280</v>
      </c>
      <c r="C107" t="s">
        <v>268</v>
      </c>
      <c r="D107" t="s">
        <v>268</v>
      </c>
      <c r="E107" t="s">
        <v>641</v>
      </c>
      <c r="F107" t="s">
        <v>642</v>
      </c>
      <c r="G107" t="s">
        <v>643</v>
      </c>
      <c r="I107" s="1">
        <f>DATE(RIGHT(A107, 4), MID(A107, 4, 5), LEFT(A107, 2))</f>
        <v>44909</v>
      </c>
      <c r="J107">
        <f>_xlfn.NUMBERVALUE(B107,",",".")</f>
        <v>1851</v>
      </c>
      <c r="L107" s="2">
        <v>43256</v>
      </c>
      <c r="M107">
        <v>2213</v>
      </c>
    </row>
    <row r="108" spans="1:13" x14ac:dyDescent="0.3">
      <c r="A108" t="s">
        <v>644</v>
      </c>
      <c r="B108" t="s">
        <v>275</v>
      </c>
      <c r="C108" t="s">
        <v>645</v>
      </c>
      <c r="D108" t="s">
        <v>646</v>
      </c>
      <c r="E108" t="s">
        <v>269</v>
      </c>
      <c r="F108" t="s">
        <v>647</v>
      </c>
      <c r="G108" t="s">
        <v>648</v>
      </c>
      <c r="I108" s="1">
        <f>DATE(RIGHT(A108, 4), MID(A108, 4, 5), LEFT(A108, 2))</f>
        <v>44908</v>
      </c>
      <c r="J108">
        <f>_xlfn.NUMBERVALUE(B108,",",".")</f>
        <v>1899.2</v>
      </c>
      <c r="L108" s="2">
        <v>43257</v>
      </c>
      <c r="M108">
        <v>2214</v>
      </c>
    </row>
    <row r="109" spans="1:13" x14ac:dyDescent="0.3">
      <c r="A109" t="s">
        <v>649</v>
      </c>
      <c r="B109" t="s">
        <v>650</v>
      </c>
      <c r="C109" t="s">
        <v>651</v>
      </c>
      <c r="D109" t="s">
        <v>152</v>
      </c>
      <c r="E109" t="s">
        <v>267</v>
      </c>
      <c r="F109" t="s">
        <v>652</v>
      </c>
      <c r="G109" t="s">
        <v>653</v>
      </c>
      <c r="I109" s="1">
        <f>DATE(RIGHT(A109, 4), MID(A109, 4, 5), LEFT(A109, 2))</f>
        <v>44907</v>
      </c>
      <c r="J109">
        <f>_xlfn.NUMBERVALUE(B109,",",".")</f>
        <v>1921.8</v>
      </c>
      <c r="L109" s="2">
        <v>43258</v>
      </c>
      <c r="M109">
        <v>2175</v>
      </c>
    </row>
    <row r="110" spans="1:13" x14ac:dyDescent="0.3">
      <c r="A110" t="s">
        <v>654</v>
      </c>
      <c r="B110" t="s">
        <v>655</v>
      </c>
      <c r="C110" t="s">
        <v>656</v>
      </c>
      <c r="D110" t="s">
        <v>373</v>
      </c>
      <c r="E110" t="s">
        <v>657</v>
      </c>
      <c r="F110" t="s">
        <v>658</v>
      </c>
      <c r="G110" t="s">
        <v>155</v>
      </c>
      <c r="I110" s="1">
        <f>DATE(RIGHT(A110, 4), MID(A110, 4, 5), LEFT(A110, 2))</f>
        <v>44904</v>
      </c>
      <c r="J110">
        <f>_xlfn.NUMBERVALUE(B110,",",".")</f>
        <v>1949.4</v>
      </c>
      <c r="L110" s="2">
        <v>43259</v>
      </c>
      <c r="M110">
        <v>2144</v>
      </c>
    </row>
    <row r="111" spans="1:13" x14ac:dyDescent="0.3">
      <c r="A111" t="s">
        <v>659</v>
      </c>
      <c r="B111" t="s">
        <v>660</v>
      </c>
      <c r="C111" t="s">
        <v>661</v>
      </c>
      <c r="D111" t="s">
        <v>662</v>
      </c>
      <c r="E111" t="s">
        <v>663</v>
      </c>
      <c r="F111" t="s">
        <v>664</v>
      </c>
      <c r="G111" t="s">
        <v>665</v>
      </c>
      <c r="I111" s="1">
        <f>DATE(RIGHT(A111, 4), MID(A111, 4, 5), LEFT(A111, 2))</f>
        <v>44903</v>
      </c>
      <c r="J111">
        <f>_xlfn.NUMBERVALUE(B111,",",".")</f>
        <v>1958.4</v>
      </c>
      <c r="L111" s="2">
        <v>43260</v>
      </c>
      <c r="M111">
        <v>2159</v>
      </c>
    </row>
    <row r="112" spans="1:13" x14ac:dyDescent="0.3">
      <c r="A112" t="s">
        <v>666</v>
      </c>
      <c r="B112" t="s">
        <v>384</v>
      </c>
      <c r="C112" t="s">
        <v>667</v>
      </c>
      <c r="D112" t="s">
        <v>668</v>
      </c>
      <c r="E112" t="s">
        <v>135</v>
      </c>
      <c r="F112" t="s">
        <v>669</v>
      </c>
      <c r="G112" t="s">
        <v>670</v>
      </c>
      <c r="I112" s="1">
        <f>DATE(RIGHT(A112, 4), MID(A112, 4, 5), LEFT(A112, 2))</f>
        <v>44902</v>
      </c>
      <c r="J112">
        <f>_xlfn.NUMBERVALUE(B112,",",".")</f>
        <v>1976.4</v>
      </c>
      <c r="L112" s="2">
        <v>43262</v>
      </c>
      <c r="M112">
        <v>2192.5</v>
      </c>
    </row>
    <row r="113" spans="1:13" x14ac:dyDescent="0.3">
      <c r="A113" t="s">
        <v>671</v>
      </c>
      <c r="B113" t="s">
        <v>667</v>
      </c>
      <c r="C113" t="s">
        <v>672</v>
      </c>
      <c r="D113" t="s">
        <v>30</v>
      </c>
      <c r="E113" t="s">
        <v>673</v>
      </c>
      <c r="F113" t="s">
        <v>674</v>
      </c>
      <c r="G113" t="s">
        <v>675</v>
      </c>
      <c r="I113" s="1">
        <f>DATE(RIGHT(A113, 4), MID(A113, 4, 5), LEFT(A113, 2))</f>
        <v>44901</v>
      </c>
      <c r="J113">
        <f>_xlfn.NUMBERVALUE(B113,",",".")</f>
        <v>1989.4</v>
      </c>
      <c r="L113" s="2">
        <v>43264</v>
      </c>
      <c r="M113">
        <v>2290.5</v>
      </c>
    </row>
    <row r="114" spans="1:13" x14ac:dyDescent="0.3">
      <c r="A114" t="s">
        <v>676</v>
      </c>
      <c r="B114" t="s">
        <v>677</v>
      </c>
      <c r="C114" t="s">
        <v>128</v>
      </c>
      <c r="D114" t="s">
        <v>678</v>
      </c>
      <c r="E114" t="s">
        <v>128</v>
      </c>
      <c r="F114" t="s">
        <v>679</v>
      </c>
      <c r="G114" t="s">
        <v>680</v>
      </c>
      <c r="I114" s="1">
        <f>DATE(RIGHT(A114, 4), MID(A114, 4, 5), LEFT(A114, 2))</f>
        <v>44900</v>
      </c>
      <c r="J114">
        <f>_xlfn.NUMBERVALUE(B114,",",".")</f>
        <v>1985.8</v>
      </c>
      <c r="L114" s="2">
        <v>43265</v>
      </c>
      <c r="M114">
        <v>2292</v>
      </c>
    </row>
    <row r="115" spans="1:13" x14ac:dyDescent="0.3">
      <c r="A115" t="s">
        <v>681</v>
      </c>
      <c r="B115" t="s">
        <v>682</v>
      </c>
      <c r="C115" t="s">
        <v>683</v>
      </c>
      <c r="D115" t="s">
        <v>683</v>
      </c>
      <c r="E115" t="s">
        <v>684</v>
      </c>
      <c r="F115" t="s">
        <v>685</v>
      </c>
      <c r="G115" t="s">
        <v>618</v>
      </c>
      <c r="I115" s="1">
        <f>DATE(RIGHT(A115, 4), MID(A115, 4, 5), LEFT(A115, 2))</f>
        <v>44897</v>
      </c>
      <c r="J115">
        <f>_xlfn.NUMBERVALUE(B115,",",".")</f>
        <v>1971.2</v>
      </c>
      <c r="L115" s="2">
        <v>43266</v>
      </c>
      <c r="M115">
        <v>2268</v>
      </c>
    </row>
    <row r="116" spans="1:13" x14ac:dyDescent="0.3">
      <c r="A116" t="s">
        <v>686</v>
      </c>
      <c r="B116" t="s">
        <v>683</v>
      </c>
      <c r="C116" t="s">
        <v>30</v>
      </c>
      <c r="D116" t="s">
        <v>687</v>
      </c>
      <c r="E116" t="s">
        <v>368</v>
      </c>
      <c r="F116" t="s">
        <v>688</v>
      </c>
      <c r="G116" t="s">
        <v>217</v>
      </c>
      <c r="I116" s="1">
        <f>DATE(RIGHT(A116, 4), MID(A116, 4, 5), LEFT(A116, 2))</f>
        <v>44896</v>
      </c>
      <c r="J116">
        <f>_xlfn.NUMBERVALUE(B116,",",".")</f>
        <v>1980.2</v>
      </c>
      <c r="L116" s="2">
        <v>43269</v>
      </c>
      <c r="M116">
        <v>2287</v>
      </c>
    </row>
    <row r="117" spans="1:13" x14ac:dyDescent="0.3">
      <c r="A117" t="s">
        <v>689</v>
      </c>
      <c r="B117" t="s">
        <v>690</v>
      </c>
      <c r="C117" t="s">
        <v>672</v>
      </c>
      <c r="D117" t="s">
        <v>691</v>
      </c>
      <c r="E117" t="s">
        <v>692</v>
      </c>
      <c r="F117" t="s">
        <v>693</v>
      </c>
      <c r="G117" t="s">
        <v>237</v>
      </c>
      <c r="I117" s="1">
        <f>DATE(RIGHT(A117, 4), MID(A117, 4, 5), LEFT(A117, 2))</f>
        <v>44895</v>
      </c>
      <c r="J117">
        <f>_xlfn.NUMBERVALUE(B117,",",".")</f>
        <v>1996.6</v>
      </c>
      <c r="L117" s="2">
        <v>43270</v>
      </c>
      <c r="M117">
        <v>2295</v>
      </c>
    </row>
    <row r="118" spans="1:13" x14ac:dyDescent="0.3">
      <c r="A118" t="s">
        <v>694</v>
      </c>
      <c r="B118" t="s">
        <v>695</v>
      </c>
      <c r="C118" t="s">
        <v>696</v>
      </c>
      <c r="D118" t="s">
        <v>697</v>
      </c>
      <c r="E118" t="s">
        <v>698</v>
      </c>
      <c r="F118" t="s">
        <v>699</v>
      </c>
      <c r="G118" t="s">
        <v>700</v>
      </c>
      <c r="I118" s="1">
        <f>DATE(RIGHT(A118, 4), MID(A118, 4, 5), LEFT(A118, 2))</f>
        <v>44894</v>
      </c>
      <c r="J118">
        <f>_xlfn.NUMBERVALUE(B118,",",".")</f>
        <v>1986.2</v>
      </c>
      <c r="L118" s="2">
        <v>43271</v>
      </c>
      <c r="M118">
        <v>2301.5</v>
      </c>
    </row>
    <row r="119" spans="1:13" x14ac:dyDescent="0.3">
      <c r="A119" t="s">
        <v>701</v>
      </c>
      <c r="B119" t="s">
        <v>702</v>
      </c>
      <c r="C119" t="s">
        <v>703</v>
      </c>
      <c r="D119" t="s">
        <v>704</v>
      </c>
      <c r="E119" t="s">
        <v>705</v>
      </c>
      <c r="F119" t="s">
        <v>706</v>
      </c>
      <c r="G119" t="s">
        <v>707</v>
      </c>
      <c r="I119" s="1">
        <f>DATE(RIGHT(A119, 4), MID(A119, 4, 5), LEFT(A119, 2))</f>
        <v>44893</v>
      </c>
      <c r="J119">
        <f>_xlfn.NUMBERVALUE(B119,",",".")</f>
        <v>1914.2</v>
      </c>
      <c r="L119" s="2">
        <v>43272</v>
      </c>
      <c r="M119">
        <v>2270.5</v>
      </c>
    </row>
    <row r="120" spans="1:13" x14ac:dyDescent="0.3">
      <c r="A120" t="s">
        <v>708</v>
      </c>
      <c r="B120" t="s">
        <v>709</v>
      </c>
      <c r="C120" t="s">
        <v>710</v>
      </c>
      <c r="D120" t="s">
        <v>711</v>
      </c>
      <c r="E120" t="s">
        <v>712</v>
      </c>
      <c r="F120" t="s">
        <v>129</v>
      </c>
      <c r="G120" t="s">
        <v>713</v>
      </c>
      <c r="I120" s="1">
        <f>DATE(RIGHT(A120, 4), MID(A120, 4, 5), LEFT(A120, 2))</f>
        <v>44890</v>
      </c>
      <c r="J120">
        <f>_xlfn.NUMBERVALUE(B120,",",".")</f>
        <v>2020.4</v>
      </c>
      <c r="L120" s="2">
        <v>43273</v>
      </c>
      <c r="M120">
        <v>2220</v>
      </c>
    </row>
    <row r="121" spans="1:13" x14ac:dyDescent="0.3">
      <c r="A121" t="s">
        <v>714</v>
      </c>
      <c r="B121" t="s">
        <v>715</v>
      </c>
      <c r="C121" t="s">
        <v>716</v>
      </c>
      <c r="D121" t="s">
        <v>717</v>
      </c>
      <c r="E121" t="s">
        <v>718</v>
      </c>
      <c r="F121" t="s">
        <v>719</v>
      </c>
      <c r="G121" t="s">
        <v>720</v>
      </c>
      <c r="I121" s="1">
        <f>DATE(RIGHT(A121, 4), MID(A121, 4, 5), LEFT(A121, 2))</f>
        <v>44889</v>
      </c>
      <c r="J121">
        <f>_xlfn.NUMBERVALUE(B121,",",".")</f>
        <v>2130</v>
      </c>
      <c r="L121" s="2">
        <v>43276</v>
      </c>
      <c r="M121">
        <v>2177</v>
      </c>
    </row>
    <row r="122" spans="1:13" x14ac:dyDescent="0.3">
      <c r="A122" t="s">
        <v>721</v>
      </c>
      <c r="B122" t="s">
        <v>722</v>
      </c>
      <c r="C122" t="s">
        <v>723</v>
      </c>
      <c r="D122" t="s">
        <v>724</v>
      </c>
      <c r="E122" t="s">
        <v>429</v>
      </c>
      <c r="F122" t="s">
        <v>725</v>
      </c>
      <c r="G122" t="s">
        <v>726</v>
      </c>
      <c r="I122" s="1">
        <f>DATE(RIGHT(A122, 4), MID(A122, 4, 5), LEFT(A122, 2))</f>
        <v>44888</v>
      </c>
      <c r="J122">
        <f>_xlfn.NUMBERVALUE(B122,",",".")</f>
        <v>2135</v>
      </c>
      <c r="L122" s="2">
        <v>43277</v>
      </c>
      <c r="M122">
        <v>2185</v>
      </c>
    </row>
    <row r="123" spans="1:13" x14ac:dyDescent="0.3">
      <c r="A123" t="s">
        <v>727</v>
      </c>
      <c r="B123" t="s">
        <v>728</v>
      </c>
      <c r="C123" t="s">
        <v>729</v>
      </c>
      <c r="D123" t="s">
        <v>730</v>
      </c>
      <c r="E123" t="s">
        <v>24</v>
      </c>
      <c r="F123" t="s">
        <v>731</v>
      </c>
      <c r="G123" t="s">
        <v>732</v>
      </c>
      <c r="I123" s="1">
        <f>DATE(RIGHT(A123, 4), MID(A123, 4, 5), LEFT(A123, 2))</f>
        <v>44887</v>
      </c>
      <c r="J123">
        <f>_xlfn.NUMBERVALUE(B123,",",".")</f>
        <v>2083.8000000000002</v>
      </c>
      <c r="L123" s="2">
        <v>43278</v>
      </c>
      <c r="M123">
        <v>2227.5</v>
      </c>
    </row>
    <row r="124" spans="1:13" x14ac:dyDescent="0.3">
      <c r="A124" t="s">
        <v>733</v>
      </c>
      <c r="B124" t="s">
        <v>734</v>
      </c>
      <c r="C124" t="s">
        <v>735</v>
      </c>
      <c r="D124" t="s">
        <v>736</v>
      </c>
      <c r="E124" t="s">
        <v>737</v>
      </c>
      <c r="F124" t="s">
        <v>738</v>
      </c>
      <c r="G124" t="s">
        <v>739</v>
      </c>
      <c r="I124" s="1">
        <f>DATE(RIGHT(A124, 4), MID(A124, 4, 5), LEFT(A124, 2))</f>
        <v>44886</v>
      </c>
      <c r="J124">
        <f>_xlfn.NUMBERVALUE(B124,",",".")</f>
        <v>2068</v>
      </c>
      <c r="L124" s="2">
        <v>43279</v>
      </c>
      <c r="M124">
        <v>2193.5</v>
      </c>
    </row>
    <row r="125" spans="1:13" x14ac:dyDescent="0.3">
      <c r="A125" t="s">
        <v>740</v>
      </c>
      <c r="B125" t="s">
        <v>741</v>
      </c>
      <c r="C125" t="s">
        <v>742</v>
      </c>
      <c r="D125" t="s">
        <v>743</v>
      </c>
      <c r="E125" t="s">
        <v>396</v>
      </c>
      <c r="F125" t="s">
        <v>744</v>
      </c>
      <c r="G125" t="s">
        <v>162</v>
      </c>
      <c r="I125" s="1">
        <f>DATE(RIGHT(A125, 4), MID(A125, 4, 5), LEFT(A125, 2))</f>
        <v>44883</v>
      </c>
      <c r="J125">
        <f>_xlfn.NUMBERVALUE(B125,",",".")</f>
        <v>2098.1999999999998</v>
      </c>
      <c r="L125" s="2">
        <v>43280</v>
      </c>
      <c r="M125">
        <v>2244</v>
      </c>
    </row>
    <row r="126" spans="1:13" x14ac:dyDescent="0.3">
      <c r="A126" t="s">
        <v>745</v>
      </c>
      <c r="B126" t="s">
        <v>746</v>
      </c>
      <c r="C126" t="s">
        <v>710</v>
      </c>
      <c r="D126" t="s">
        <v>120</v>
      </c>
      <c r="E126" t="s">
        <v>747</v>
      </c>
      <c r="F126" t="s">
        <v>748</v>
      </c>
      <c r="G126" t="s">
        <v>749</v>
      </c>
      <c r="I126" s="1">
        <f>DATE(RIGHT(A126, 4), MID(A126, 4, 5), LEFT(A126, 2))</f>
        <v>44882</v>
      </c>
      <c r="J126">
        <f>_xlfn.NUMBERVALUE(B126,",",".")</f>
        <v>2097.8000000000002</v>
      </c>
      <c r="L126" s="2">
        <v>43283</v>
      </c>
      <c r="M126">
        <v>2257.5</v>
      </c>
    </row>
    <row r="127" spans="1:13" x14ac:dyDescent="0.3">
      <c r="A127" t="s">
        <v>750</v>
      </c>
      <c r="B127" t="s">
        <v>751</v>
      </c>
      <c r="C127" t="s">
        <v>752</v>
      </c>
      <c r="D127" t="s">
        <v>753</v>
      </c>
      <c r="E127" t="s">
        <v>754</v>
      </c>
      <c r="F127" t="s">
        <v>755</v>
      </c>
      <c r="G127" t="s">
        <v>756</v>
      </c>
      <c r="I127" s="1">
        <f>DATE(RIGHT(A127, 4), MID(A127, 4, 5), LEFT(A127, 2))</f>
        <v>44881</v>
      </c>
      <c r="J127">
        <f>_xlfn.NUMBERVALUE(B127,",",".")</f>
        <v>2114.1999999999998</v>
      </c>
      <c r="L127" s="2">
        <v>43284</v>
      </c>
      <c r="M127">
        <v>2240.5</v>
      </c>
    </row>
    <row r="128" spans="1:13" x14ac:dyDescent="0.3">
      <c r="A128" t="s">
        <v>757</v>
      </c>
      <c r="B128" t="s">
        <v>758</v>
      </c>
      <c r="C128" t="s">
        <v>759</v>
      </c>
      <c r="D128" t="s">
        <v>760</v>
      </c>
      <c r="E128" t="s">
        <v>761</v>
      </c>
      <c r="F128" t="s">
        <v>762</v>
      </c>
      <c r="G128" t="s">
        <v>763</v>
      </c>
      <c r="I128" s="1">
        <f>DATE(RIGHT(A128, 4), MID(A128, 4, 5), LEFT(A128, 2))</f>
        <v>44880</v>
      </c>
      <c r="J128">
        <f>_xlfn.NUMBERVALUE(B128,",",".")</f>
        <v>2071.6</v>
      </c>
      <c r="L128" s="2">
        <v>43285</v>
      </c>
      <c r="M128">
        <v>2236</v>
      </c>
    </row>
    <row r="129" spans="1:13" x14ac:dyDescent="0.3">
      <c r="A129" t="s">
        <v>764</v>
      </c>
      <c r="B129" t="s">
        <v>765</v>
      </c>
      <c r="C129" t="s">
        <v>766</v>
      </c>
      <c r="D129" t="s">
        <v>767</v>
      </c>
      <c r="E129" t="s">
        <v>444</v>
      </c>
      <c r="F129" t="s">
        <v>768</v>
      </c>
      <c r="G129" t="s">
        <v>467</v>
      </c>
      <c r="I129" s="1">
        <f>DATE(RIGHT(A129, 4), MID(A129, 4, 5), LEFT(A129, 2))</f>
        <v>44879</v>
      </c>
      <c r="J129">
        <f>_xlfn.NUMBERVALUE(B129,",",".")</f>
        <v>2132.4</v>
      </c>
      <c r="L129" s="2">
        <v>43286</v>
      </c>
      <c r="M129">
        <v>2226</v>
      </c>
    </row>
    <row r="130" spans="1:13" x14ac:dyDescent="0.3">
      <c r="A130" t="s">
        <v>769</v>
      </c>
      <c r="B130" t="s">
        <v>766</v>
      </c>
      <c r="C130" t="s">
        <v>770</v>
      </c>
      <c r="D130" t="s">
        <v>771</v>
      </c>
      <c r="E130" t="s">
        <v>772</v>
      </c>
      <c r="F130" t="s">
        <v>773</v>
      </c>
      <c r="G130" t="s">
        <v>774</v>
      </c>
      <c r="I130" s="1">
        <f>DATE(RIGHT(A130, 4), MID(A130, 4, 5), LEFT(A130, 2))</f>
        <v>44876</v>
      </c>
      <c r="J130">
        <f>_xlfn.NUMBERVALUE(B130,",",".")</f>
        <v>2122.1999999999998</v>
      </c>
      <c r="L130" s="2">
        <v>43287</v>
      </c>
      <c r="M130">
        <v>2315</v>
      </c>
    </row>
    <row r="131" spans="1:13" x14ac:dyDescent="0.3">
      <c r="A131" t="s">
        <v>775</v>
      </c>
      <c r="B131" t="s">
        <v>776</v>
      </c>
      <c r="C131" t="s">
        <v>777</v>
      </c>
      <c r="D131" t="s">
        <v>778</v>
      </c>
      <c r="E131" t="s">
        <v>342</v>
      </c>
      <c r="F131" t="s">
        <v>779</v>
      </c>
      <c r="G131" t="s">
        <v>780</v>
      </c>
      <c r="I131" s="1">
        <f>DATE(RIGHT(A131, 4), MID(A131, 4, 5), LEFT(A131, 2))</f>
        <v>44875</v>
      </c>
      <c r="J131">
        <f>_xlfn.NUMBERVALUE(B131,",",".")</f>
        <v>2111.6</v>
      </c>
      <c r="L131" s="2">
        <v>43290</v>
      </c>
      <c r="M131">
        <v>2316.5</v>
      </c>
    </row>
    <row r="132" spans="1:13" x14ac:dyDescent="0.3">
      <c r="A132" t="s">
        <v>781</v>
      </c>
      <c r="B132" t="s">
        <v>777</v>
      </c>
      <c r="C132" t="s">
        <v>715</v>
      </c>
      <c r="D132" t="s">
        <v>715</v>
      </c>
      <c r="E132" t="s">
        <v>782</v>
      </c>
      <c r="F132" t="s">
        <v>783</v>
      </c>
      <c r="G132" t="s">
        <v>784</v>
      </c>
      <c r="I132" s="1">
        <f>DATE(RIGHT(A132, 4), MID(A132, 4, 5), LEFT(A132, 2))</f>
        <v>44874</v>
      </c>
      <c r="J132">
        <f>_xlfn.NUMBERVALUE(B132,",",".")</f>
        <v>2060.4</v>
      </c>
      <c r="L132" s="2">
        <v>43291</v>
      </c>
      <c r="M132">
        <v>2302.5</v>
      </c>
    </row>
    <row r="133" spans="1:13" x14ac:dyDescent="0.3">
      <c r="A133" t="s">
        <v>785</v>
      </c>
      <c r="B133" t="s">
        <v>786</v>
      </c>
      <c r="C133" t="s">
        <v>787</v>
      </c>
      <c r="D133" t="s">
        <v>788</v>
      </c>
      <c r="E133" t="s">
        <v>789</v>
      </c>
      <c r="F133" t="s">
        <v>790</v>
      </c>
      <c r="G133" t="s">
        <v>791</v>
      </c>
      <c r="I133" s="1">
        <f>DATE(RIGHT(A133, 4), MID(A133, 4, 5), LEFT(A133, 2))</f>
        <v>44873</v>
      </c>
      <c r="J133">
        <f>_xlfn.NUMBERVALUE(B133,",",".")</f>
        <v>2127.6</v>
      </c>
      <c r="L133" s="2">
        <v>43292</v>
      </c>
      <c r="M133">
        <v>2303</v>
      </c>
    </row>
    <row r="134" spans="1:13" x14ac:dyDescent="0.3">
      <c r="A134" t="s">
        <v>792</v>
      </c>
      <c r="B134" t="s">
        <v>793</v>
      </c>
      <c r="C134" t="s">
        <v>794</v>
      </c>
      <c r="D134" t="s">
        <v>795</v>
      </c>
      <c r="E134" t="s">
        <v>715</v>
      </c>
      <c r="F134" t="s">
        <v>796</v>
      </c>
      <c r="G134" t="s">
        <v>797</v>
      </c>
      <c r="I134" s="1">
        <f>DATE(RIGHT(A134, 4), MID(A134, 4, 5), LEFT(A134, 2))</f>
        <v>44872</v>
      </c>
      <c r="J134">
        <f>_xlfn.NUMBERVALUE(B134,",",".")</f>
        <v>2151.6</v>
      </c>
      <c r="L134" s="2">
        <v>43293</v>
      </c>
      <c r="M134">
        <v>2345</v>
      </c>
    </row>
    <row r="135" spans="1:13" x14ac:dyDescent="0.3">
      <c r="A135" t="s">
        <v>798</v>
      </c>
      <c r="B135" t="s">
        <v>799</v>
      </c>
      <c r="C135" t="s">
        <v>800</v>
      </c>
      <c r="D135" t="s">
        <v>801</v>
      </c>
      <c r="E135" t="s">
        <v>111</v>
      </c>
      <c r="F135" t="s">
        <v>802</v>
      </c>
      <c r="G135" t="s">
        <v>803</v>
      </c>
      <c r="I135" s="1">
        <f>DATE(RIGHT(A135, 4), MID(A135, 4, 5), LEFT(A135, 2))</f>
        <v>44868</v>
      </c>
      <c r="J135">
        <f>_xlfn.NUMBERVALUE(B135,",",".")</f>
        <v>2119</v>
      </c>
      <c r="L135" s="2">
        <v>43294</v>
      </c>
      <c r="M135">
        <v>2390</v>
      </c>
    </row>
    <row r="136" spans="1:13" x14ac:dyDescent="0.3">
      <c r="A136" t="s">
        <v>804</v>
      </c>
      <c r="B136" t="s">
        <v>800</v>
      </c>
      <c r="C136" t="s">
        <v>805</v>
      </c>
      <c r="D136" t="s">
        <v>788</v>
      </c>
      <c r="E136" t="s">
        <v>445</v>
      </c>
      <c r="F136" t="s">
        <v>806</v>
      </c>
      <c r="G136" t="s">
        <v>807</v>
      </c>
      <c r="I136" s="1">
        <f>DATE(RIGHT(A136, 4), MID(A136, 4, 5), LEFT(A136, 2))</f>
        <v>44867</v>
      </c>
      <c r="J136">
        <f>_xlfn.NUMBERVALUE(B136,",",".")</f>
        <v>2110</v>
      </c>
      <c r="L136" s="2">
        <v>43297</v>
      </c>
      <c r="M136">
        <v>2333</v>
      </c>
    </row>
    <row r="137" spans="1:13" x14ac:dyDescent="0.3">
      <c r="A137" t="s">
        <v>808</v>
      </c>
      <c r="B137" t="s">
        <v>809</v>
      </c>
      <c r="C137" t="s">
        <v>799</v>
      </c>
      <c r="D137" t="s">
        <v>805</v>
      </c>
      <c r="E137" t="s">
        <v>742</v>
      </c>
      <c r="F137" t="s">
        <v>810</v>
      </c>
      <c r="G137" t="s">
        <v>811</v>
      </c>
      <c r="I137" s="1">
        <f>DATE(RIGHT(A137, 4), MID(A137, 4, 5), LEFT(A137, 2))</f>
        <v>44866</v>
      </c>
      <c r="J137">
        <f>_xlfn.NUMBERVALUE(B137,",",".")</f>
        <v>2157</v>
      </c>
      <c r="L137" s="2">
        <v>43298</v>
      </c>
      <c r="M137">
        <v>2420</v>
      </c>
    </row>
    <row r="138" spans="1:13" x14ac:dyDescent="0.3">
      <c r="A138" t="s">
        <v>812</v>
      </c>
      <c r="B138" t="s">
        <v>813</v>
      </c>
      <c r="C138" t="s">
        <v>37</v>
      </c>
      <c r="D138" t="s">
        <v>813</v>
      </c>
      <c r="E138" t="s">
        <v>351</v>
      </c>
      <c r="F138" t="s">
        <v>814</v>
      </c>
      <c r="G138" t="s">
        <v>815</v>
      </c>
      <c r="I138" s="1">
        <f>DATE(RIGHT(A138, 4), MID(A138, 4, 5), LEFT(A138, 2))</f>
        <v>44865</v>
      </c>
      <c r="J138">
        <f>_xlfn.NUMBERVALUE(B138,",",".")</f>
        <v>2109</v>
      </c>
      <c r="L138" s="2">
        <v>43299</v>
      </c>
      <c r="M138">
        <v>2398.5</v>
      </c>
    </row>
    <row r="139" spans="1:13" x14ac:dyDescent="0.3">
      <c r="A139" t="s">
        <v>816</v>
      </c>
      <c r="B139" t="s">
        <v>817</v>
      </c>
      <c r="C139" t="s">
        <v>818</v>
      </c>
      <c r="D139" t="s">
        <v>819</v>
      </c>
      <c r="E139" t="s">
        <v>820</v>
      </c>
      <c r="F139" t="s">
        <v>821</v>
      </c>
      <c r="G139" t="s">
        <v>822</v>
      </c>
      <c r="I139" s="1">
        <f>DATE(RIGHT(A139, 4), MID(A139, 4, 5), LEFT(A139, 2))</f>
        <v>44862</v>
      </c>
      <c r="J139">
        <f>_xlfn.NUMBERVALUE(B139,",",".")</f>
        <v>2021.8</v>
      </c>
      <c r="L139" s="2">
        <v>43300</v>
      </c>
      <c r="M139">
        <v>2364.5</v>
      </c>
    </row>
    <row r="140" spans="1:13" x14ac:dyDescent="0.3">
      <c r="A140" t="s">
        <v>823</v>
      </c>
      <c r="B140" t="s">
        <v>824</v>
      </c>
      <c r="C140" t="s">
        <v>825</v>
      </c>
      <c r="D140" t="s">
        <v>826</v>
      </c>
      <c r="E140" t="s">
        <v>827</v>
      </c>
      <c r="F140" t="s">
        <v>828</v>
      </c>
      <c r="G140" t="s">
        <v>829</v>
      </c>
      <c r="I140" s="1">
        <f>DATE(RIGHT(A140, 4), MID(A140, 4, 5), LEFT(A140, 2))</f>
        <v>44861</v>
      </c>
      <c r="J140">
        <f>_xlfn.NUMBERVALUE(B140,",",".")</f>
        <v>2021</v>
      </c>
      <c r="L140" s="2">
        <v>43301</v>
      </c>
      <c r="M140">
        <v>2329.5</v>
      </c>
    </row>
    <row r="141" spans="1:13" x14ac:dyDescent="0.3">
      <c r="A141" t="s">
        <v>830</v>
      </c>
      <c r="B141" t="s">
        <v>831</v>
      </c>
      <c r="C141" t="s">
        <v>37</v>
      </c>
      <c r="D141" t="s">
        <v>832</v>
      </c>
      <c r="E141" t="s">
        <v>662</v>
      </c>
      <c r="F141" t="s">
        <v>833</v>
      </c>
      <c r="G141" t="s">
        <v>834</v>
      </c>
      <c r="I141" s="1">
        <f>DATE(RIGHT(A141, 4), MID(A141, 4, 5), LEFT(A141, 2))</f>
        <v>44860</v>
      </c>
      <c r="J141">
        <f>_xlfn.NUMBERVALUE(B141,",",".")</f>
        <v>2008</v>
      </c>
      <c r="L141" s="2">
        <v>43304</v>
      </c>
      <c r="M141">
        <v>2333</v>
      </c>
    </row>
    <row r="142" spans="1:13" x14ac:dyDescent="0.3">
      <c r="A142" t="s">
        <v>835</v>
      </c>
      <c r="B142" t="s">
        <v>836</v>
      </c>
      <c r="C142" t="s">
        <v>837</v>
      </c>
      <c r="D142" t="s">
        <v>819</v>
      </c>
      <c r="E142" t="s">
        <v>151</v>
      </c>
      <c r="F142" t="s">
        <v>838</v>
      </c>
      <c r="G142" t="s">
        <v>839</v>
      </c>
      <c r="I142" s="1">
        <f>DATE(RIGHT(A142, 4), MID(A142, 4, 5), LEFT(A142, 2))</f>
        <v>44859</v>
      </c>
      <c r="J142">
        <f>_xlfn.NUMBERVALUE(B142,",",".")</f>
        <v>2020.2</v>
      </c>
      <c r="L142" s="2">
        <v>43305</v>
      </c>
      <c r="M142">
        <v>2377</v>
      </c>
    </row>
    <row r="143" spans="1:13" x14ac:dyDescent="0.3">
      <c r="A143" t="s">
        <v>840</v>
      </c>
      <c r="B143" t="s">
        <v>841</v>
      </c>
      <c r="C143" t="s">
        <v>842</v>
      </c>
      <c r="D143" t="s">
        <v>29</v>
      </c>
      <c r="E143" t="s">
        <v>651</v>
      </c>
      <c r="F143" t="s">
        <v>843</v>
      </c>
      <c r="G143" t="s">
        <v>844</v>
      </c>
      <c r="I143" s="1">
        <f>DATE(RIGHT(A143, 4), MID(A143, 4, 5), LEFT(A143, 2))</f>
        <v>44858</v>
      </c>
      <c r="J143">
        <f>_xlfn.NUMBERVALUE(B143,",",".")</f>
        <v>1973.4</v>
      </c>
      <c r="L143" s="2">
        <v>43306</v>
      </c>
      <c r="M143">
        <v>2391.5</v>
      </c>
    </row>
    <row r="144" spans="1:13" x14ac:dyDescent="0.3">
      <c r="A144" t="s">
        <v>845</v>
      </c>
      <c r="B144" t="s">
        <v>837</v>
      </c>
      <c r="C144" t="s">
        <v>846</v>
      </c>
      <c r="D144" t="s">
        <v>847</v>
      </c>
      <c r="E144" t="s">
        <v>289</v>
      </c>
      <c r="F144" t="s">
        <v>848</v>
      </c>
      <c r="G144" t="s">
        <v>849</v>
      </c>
      <c r="I144" s="1">
        <f>DATE(RIGHT(A144, 4), MID(A144, 4, 5), LEFT(A144, 2))</f>
        <v>44855</v>
      </c>
      <c r="J144">
        <f>_xlfn.NUMBERVALUE(B144,",",".")</f>
        <v>1976</v>
      </c>
      <c r="L144" s="2">
        <v>43307</v>
      </c>
      <c r="M144">
        <v>2430</v>
      </c>
    </row>
    <row r="145" spans="1:13" x14ac:dyDescent="0.3">
      <c r="A145" t="s">
        <v>850</v>
      </c>
      <c r="B145" t="s">
        <v>851</v>
      </c>
      <c r="C145" t="s">
        <v>65</v>
      </c>
      <c r="D145" t="s">
        <v>336</v>
      </c>
      <c r="E145" t="s">
        <v>228</v>
      </c>
      <c r="F145" t="s">
        <v>852</v>
      </c>
      <c r="G145" t="s">
        <v>168</v>
      </c>
      <c r="I145" s="1">
        <f>DATE(RIGHT(A145, 4), MID(A145, 4, 5), LEFT(A145, 2))</f>
        <v>44854</v>
      </c>
      <c r="J145">
        <f>_xlfn.NUMBERVALUE(B145,",",".")</f>
        <v>1928.8</v>
      </c>
      <c r="L145" s="2">
        <v>43308</v>
      </c>
      <c r="M145">
        <v>2388</v>
      </c>
    </row>
    <row r="146" spans="1:13" x14ac:dyDescent="0.3">
      <c r="A146" t="s">
        <v>853</v>
      </c>
      <c r="B146" t="s">
        <v>854</v>
      </c>
      <c r="C146" t="s">
        <v>374</v>
      </c>
      <c r="D146" t="s">
        <v>703</v>
      </c>
      <c r="E146" t="s">
        <v>855</v>
      </c>
      <c r="F146" t="s">
        <v>856</v>
      </c>
      <c r="G146" t="s">
        <v>857</v>
      </c>
      <c r="I146" s="1">
        <f>DATE(RIGHT(A146, 4), MID(A146, 4, 5), LEFT(A146, 2))</f>
        <v>44853</v>
      </c>
      <c r="J146">
        <f>_xlfn.NUMBERVALUE(B146,",",".")</f>
        <v>1927.4</v>
      </c>
      <c r="L146" s="2">
        <v>43311</v>
      </c>
      <c r="M146">
        <v>2242.5</v>
      </c>
    </row>
    <row r="147" spans="1:13" x14ac:dyDescent="0.3">
      <c r="A147" t="s">
        <v>858</v>
      </c>
      <c r="B147" t="s">
        <v>374</v>
      </c>
      <c r="C147" t="s">
        <v>859</v>
      </c>
      <c r="D147" t="s">
        <v>860</v>
      </c>
      <c r="E147" t="s">
        <v>861</v>
      </c>
      <c r="F147" t="s">
        <v>862</v>
      </c>
      <c r="G147" t="s">
        <v>863</v>
      </c>
      <c r="I147" s="1">
        <f>DATE(RIGHT(A147, 4), MID(A147, 4, 5), LEFT(A147, 2))</f>
        <v>44852</v>
      </c>
      <c r="J147">
        <f>_xlfn.NUMBERVALUE(B147,",",".")</f>
        <v>1968</v>
      </c>
      <c r="L147" s="2">
        <v>43312</v>
      </c>
      <c r="M147">
        <v>2250</v>
      </c>
    </row>
    <row r="148" spans="1:13" x14ac:dyDescent="0.3">
      <c r="A148" t="s">
        <v>864</v>
      </c>
      <c r="B148" t="s">
        <v>18</v>
      </c>
      <c r="C148" t="s">
        <v>865</v>
      </c>
      <c r="D148" t="s">
        <v>866</v>
      </c>
      <c r="E148" t="s">
        <v>867</v>
      </c>
      <c r="F148" t="s">
        <v>868</v>
      </c>
      <c r="G148" t="s">
        <v>869</v>
      </c>
      <c r="I148" s="1">
        <f>DATE(RIGHT(A148, 4), MID(A148, 4, 5), LEFT(A148, 2))</f>
        <v>44851</v>
      </c>
      <c r="J148">
        <f>_xlfn.NUMBERVALUE(B148,",",".")</f>
        <v>2022.2</v>
      </c>
      <c r="L148" s="2">
        <v>43313</v>
      </c>
      <c r="M148">
        <v>2272</v>
      </c>
    </row>
    <row r="149" spans="1:13" x14ac:dyDescent="0.3">
      <c r="A149" t="s">
        <v>870</v>
      </c>
      <c r="B149" t="s">
        <v>32</v>
      </c>
      <c r="C149" t="s">
        <v>871</v>
      </c>
      <c r="D149" t="s">
        <v>872</v>
      </c>
      <c r="E149" t="s">
        <v>873</v>
      </c>
      <c r="F149" t="s">
        <v>874</v>
      </c>
      <c r="G149" t="s">
        <v>875</v>
      </c>
      <c r="I149" s="1">
        <f>DATE(RIGHT(A149, 4), MID(A149, 4, 5), LEFT(A149, 2))</f>
        <v>44848</v>
      </c>
      <c r="J149">
        <f>_xlfn.NUMBERVALUE(B149,",",".")</f>
        <v>1991</v>
      </c>
      <c r="L149" s="2">
        <v>43314</v>
      </c>
      <c r="M149">
        <v>2237</v>
      </c>
    </row>
    <row r="150" spans="1:13" x14ac:dyDescent="0.3">
      <c r="A150" t="s">
        <v>876</v>
      </c>
      <c r="B150" t="s">
        <v>417</v>
      </c>
      <c r="C150" t="s">
        <v>877</v>
      </c>
      <c r="D150" t="s">
        <v>752</v>
      </c>
      <c r="E150" t="s">
        <v>878</v>
      </c>
      <c r="F150" t="s">
        <v>73</v>
      </c>
      <c r="G150" t="s">
        <v>527</v>
      </c>
      <c r="I150" s="1">
        <f>DATE(RIGHT(A150, 4), MID(A150, 4, 5), LEFT(A150, 2))</f>
        <v>44847</v>
      </c>
      <c r="J150">
        <f>_xlfn.NUMBERVALUE(B150,",",".")</f>
        <v>2032</v>
      </c>
      <c r="L150" s="2">
        <v>43315</v>
      </c>
      <c r="M150">
        <v>2252.5</v>
      </c>
    </row>
    <row r="151" spans="1:13" x14ac:dyDescent="0.3">
      <c r="A151" t="s">
        <v>879</v>
      </c>
      <c r="B151" t="s">
        <v>107</v>
      </c>
      <c r="C151" t="s">
        <v>880</v>
      </c>
      <c r="D151" t="s">
        <v>881</v>
      </c>
      <c r="E151" t="s">
        <v>882</v>
      </c>
      <c r="F151" t="s">
        <v>883</v>
      </c>
      <c r="G151" t="s">
        <v>884</v>
      </c>
      <c r="I151" s="1">
        <f>DATE(RIGHT(A151, 4), MID(A151, 4, 5), LEFT(A151, 2))</f>
        <v>44846</v>
      </c>
      <c r="J151">
        <f>_xlfn.NUMBERVALUE(B151,",",".")</f>
        <v>2044</v>
      </c>
      <c r="L151" s="2">
        <v>43318</v>
      </c>
      <c r="M151">
        <v>2230.5</v>
      </c>
    </row>
    <row r="152" spans="1:13" x14ac:dyDescent="0.3">
      <c r="A152" t="s">
        <v>885</v>
      </c>
      <c r="B152" t="s">
        <v>886</v>
      </c>
      <c r="C152" t="s">
        <v>887</v>
      </c>
      <c r="D152" t="s">
        <v>335</v>
      </c>
      <c r="E152" t="s">
        <v>882</v>
      </c>
      <c r="F152" t="s">
        <v>888</v>
      </c>
      <c r="G152" t="s">
        <v>803</v>
      </c>
      <c r="I152" s="1">
        <f>DATE(RIGHT(A152, 4), MID(A152, 4, 5), LEFT(A152, 2))</f>
        <v>44845</v>
      </c>
      <c r="J152">
        <f>_xlfn.NUMBERVALUE(B152,",",".")</f>
        <v>2006.6</v>
      </c>
      <c r="L152" s="2">
        <v>43319</v>
      </c>
      <c r="M152">
        <v>2272.5</v>
      </c>
    </row>
    <row r="153" spans="1:13" x14ac:dyDescent="0.3">
      <c r="A153" t="s">
        <v>889</v>
      </c>
      <c r="B153" t="s">
        <v>171</v>
      </c>
      <c r="C153" t="s">
        <v>610</v>
      </c>
      <c r="D153" t="s">
        <v>890</v>
      </c>
      <c r="E153" t="s">
        <v>610</v>
      </c>
      <c r="F153" t="s">
        <v>856</v>
      </c>
      <c r="G153" t="s">
        <v>891</v>
      </c>
      <c r="I153" s="1">
        <f>DATE(RIGHT(A153, 4), MID(A153, 4, 5), LEFT(A153, 2))</f>
        <v>44844</v>
      </c>
      <c r="J153">
        <f>_xlfn.NUMBERVALUE(B153,",",".")</f>
        <v>1998</v>
      </c>
      <c r="L153" s="2">
        <v>43320</v>
      </c>
      <c r="M153">
        <v>2185</v>
      </c>
    </row>
    <row r="154" spans="1:13" x14ac:dyDescent="0.3">
      <c r="A154" t="s">
        <v>892</v>
      </c>
      <c r="B154" t="s">
        <v>67</v>
      </c>
      <c r="C154" t="s">
        <v>176</v>
      </c>
      <c r="D154" t="s">
        <v>893</v>
      </c>
      <c r="E154" t="s">
        <v>206</v>
      </c>
      <c r="F154" t="s">
        <v>894</v>
      </c>
      <c r="G154" t="s">
        <v>895</v>
      </c>
      <c r="I154" s="1">
        <f>DATE(RIGHT(A154, 4), MID(A154, 4, 5), LEFT(A154, 2))</f>
        <v>44841</v>
      </c>
      <c r="J154">
        <f>_xlfn.NUMBERVALUE(B154,",",".")</f>
        <v>1930.2</v>
      </c>
      <c r="L154" s="2">
        <v>43321</v>
      </c>
      <c r="M154">
        <v>2132</v>
      </c>
    </row>
    <row r="155" spans="1:13" x14ac:dyDescent="0.3">
      <c r="A155" t="s">
        <v>896</v>
      </c>
      <c r="B155" t="s">
        <v>678</v>
      </c>
      <c r="C155" t="s">
        <v>897</v>
      </c>
      <c r="D155" t="s">
        <v>898</v>
      </c>
      <c r="E155" t="s">
        <v>899</v>
      </c>
      <c r="F155" t="s">
        <v>900</v>
      </c>
      <c r="G155" t="s">
        <v>901</v>
      </c>
      <c r="I155" s="1">
        <f>DATE(RIGHT(A155, 4), MID(A155, 4, 5), LEFT(A155, 2))</f>
        <v>44840</v>
      </c>
      <c r="J155">
        <f>_xlfn.NUMBERVALUE(B155,",",".")</f>
        <v>2004.4</v>
      </c>
      <c r="L155" s="2">
        <v>43322</v>
      </c>
      <c r="M155">
        <v>2128</v>
      </c>
    </row>
    <row r="156" spans="1:13" x14ac:dyDescent="0.3">
      <c r="A156" t="s">
        <v>902</v>
      </c>
      <c r="B156" t="s">
        <v>903</v>
      </c>
      <c r="C156" t="s">
        <v>133</v>
      </c>
      <c r="D156" t="s">
        <v>104</v>
      </c>
      <c r="E156" t="s">
        <v>904</v>
      </c>
      <c r="F156" t="s">
        <v>905</v>
      </c>
      <c r="G156" t="s">
        <v>906</v>
      </c>
      <c r="I156" s="1">
        <f>DATE(RIGHT(A156, 4), MID(A156, 4, 5), LEFT(A156, 2))</f>
        <v>44839</v>
      </c>
      <c r="J156">
        <f>_xlfn.NUMBERVALUE(B156,",",".")</f>
        <v>2029.8</v>
      </c>
      <c r="L156" s="2">
        <v>43325</v>
      </c>
      <c r="M156">
        <v>2152.5</v>
      </c>
    </row>
    <row r="157" spans="1:13" x14ac:dyDescent="0.3">
      <c r="A157" t="s">
        <v>907</v>
      </c>
      <c r="B157" t="s">
        <v>140</v>
      </c>
      <c r="C157" t="s">
        <v>374</v>
      </c>
      <c r="D157" t="s">
        <v>908</v>
      </c>
      <c r="E157" t="s">
        <v>909</v>
      </c>
      <c r="F157" t="s">
        <v>910</v>
      </c>
      <c r="G157" t="s">
        <v>911</v>
      </c>
      <c r="I157" s="1">
        <f>DATE(RIGHT(A157, 4), MID(A157, 4, 5), LEFT(A157, 2))</f>
        <v>44838</v>
      </c>
      <c r="J157">
        <f>_xlfn.NUMBERVALUE(B157,",",".")</f>
        <v>1985</v>
      </c>
      <c r="L157" s="2">
        <v>43326</v>
      </c>
      <c r="M157">
        <v>2150</v>
      </c>
    </row>
    <row r="158" spans="1:13" x14ac:dyDescent="0.3">
      <c r="A158" t="s">
        <v>912</v>
      </c>
      <c r="B158" t="s">
        <v>509</v>
      </c>
      <c r="C158" t="s">
        <v>615</v>
      </c>
      <c r="D158" t="s">
        <v>152</v>
      </c>
      <c r="E158" t="s">
        <v>913</v>
      </c>
      <c r="F158" t="s">
        <v>914</v>
      </c>
      <c r="G158" t="s">
        <v>915</v>
      </c>
      <c r="I158" s="1">
        <f>DATE(RIGHT(A158, 4), MID(A158, 4, 5), LEFT(A158, 2))</f>
        <v>44837</v>
      </c>
      <c r="J158">
        <f>_xlfn.NUMBERVALUE(B158,",",".")</f>
        <v>1959</v>
      </c>
      <c r="L158" s="2">
        <v>43327</v>
      </c>
      <c r="M158">
        <v>2091</v>
      </c>
    </row>
    <row r="159" spans="1:13" x14ac:dyDescent="0.3">
      <c r="A159" t="s">
        <v>916</v>
      </c>
      <c r="B159" t="s">
        <v>917</v>
      </c>
      <c r="C159" t="s">
        <v>918</v>
      </c>
      <c r="D159" t="s">
        <v>153</v>
      </c>
      <c r="E159" t="s">
        <v>919</v>
      </c>
      <c r="F159" t="s">
        <v>920</v>
      </c>
      <c r="G159" t="s">
        <v>921</v>
      </c>
      <c r="I159" s="1">
        <f>DATE(RIGHT(A159, 4), MID(A159, 4, 5), LEFT(A159, 2))</f>
        <v>44834</v>
      </c>
      <c r="J159">
        <f>_xlfn.NUMBERVALUE(B159,",",".")</f>
        <v>1877.6</v>
      </c>
      <c r="L159" s="2">
        <v>43328</v>
      </c>
      <c r="M159">
        <v>2123.5</v>
      </c>
    </row>
    <row r="160" spans="1:13" x14ac:dyDescent="0.3">
      <c r="A160" t="s">
        <v>922</v>
      </c>
      <c r="B160" t="s">
        <v>923</v>
      </c>
      <c r="C160" t="s">
        <v>924</v>
      </c>
      <c r="D160" t="s">
        <v>244</v>
      </c>
      <c r="E160" t="s">
        <v>925</v>
      </c>
      <c r="F160" t="s">
        <v>926</v>
      </c>
      <c r="G160" t="s">
        <v>927</v>
      </c>
      <c r="I160" s="1">
        <f>DATE(RIGHT(A160, 4), MID(A160, 4, 5), LEFT(A160, 2))</f>
        <v>44833</v>
      </c>
      <c r="J160">
        <f>_xlfn.NUMBERVALUE(B160,",",".")</f>
        <v>1840.6</v>
      </c>
      <c r="L160" s="2">
        <v>43329</v>
      </c>
      <c r="M160">
        <v>2099</v>
      </c>
    </row>
    <row r="161" spans="1:13" x14ac:dyDescent="0.3">
      <c r="A161" t="s">
        <v>928</v>
      </c>
      <c r="B161" t="s">
        <v>929</v>
      </c>
      <c r="C161" t="s">
        <v>930</v>
      </c>
      <c r="D161" t="s">
        <v>931</v>
      </c>
      <c r="E161" t="s">
        <v>932</v>
      </c>
      <c r="F161" t="s">
        <v>933</v>
      </c>
      <c r="G161" t="s">
        <v>934</v>
      </c>
      <c r="I161" s="1">
        <f>DATE(RIGHT(A161, 4), MID(A161, 4, 5), LEFT(A161, 2))</f>
        <v>44832</v>
      </c>
      <c r="J161">
        <f>_xlfn.NUMBERVALUE(B161,",",".")</f>
        <v>1780</v>
      </c>
      <c r="L161" s="2">
        <v>43332</v>
      </c>
      <c r="M161">
        <v>2133.5</v>
      </c>
    </row>
    <row r="162" spans="1:13" x14ac:dyDescent="0.3">
      <c r="A162" t="s">
        <v>935</v>
      </c>
      <c r="B162" t="s">
        <v>930</v>
      </c>
      <c r="C162" t="s">
        <v>936</v>
      </c>
      <c r="D162" t="s">
        <v>937</v>
      </c>
      <c r="E162" t="s">
        <v>936</v>
      </c>
      <c r="F162" t="s">
        <v>938</v>
      </c>
      <c r="G162" t="s">
        <v>939</v>
      </c>
      <c r="I162" s="1">
        <f>DATE(RIGHT(A162, 4), MID(A162, 4, 5), LEFT(A162, 2))</f>
        <v>44831</v>
      </c>
      <c r="J162">
        <f>_xlfn.NUMBERVALUE(B162,",",".")</f>
        <v>1713.2</v>
      </c>
      <c r="L162" s="2">
        <v>43333</v>
      </c>
      <c r="M162">
        <v>2164</v>
      </c>
    </row>
    <row r="163" spans="1:13" x14ac:dyDescent="0.3">
      <c r="A163" t="s">
        <v>940</v>
      </c>
      <c r="B163" t="s">
        <v>941</v>
      </c>
      <c r="C163" t="s">
        <v>942</v>
      </c>
      <c r="D163" t="s">
        <v>943</v>
      </c>
      <c r="E163" t="s">
        <v>944</v>
      </c>
      <c r="F163" t="s">
        <v>945</v>
      </c>
      <c r="G163" t="s">
        <v>946</v>
      </c>
      <c r="I163" s="1">
        <f>DATE(RIGHT(A163, 4), MID(A163, 4, 5), LEFT(A163, 2))</f>
        <v>44830</v>
      </c>
      <c r="J163">
        <f>_xlfn.NUMBERVALUE(B163,",",".")</f>
        <v>1543</v>
      </c>
      <c r="L163" s="2">
        <v>43334</v>
      </c>
      <c r="M163">
        <v>2137</v>
      </c>
    </row>
    <row r="164" spans="1:13" x14ac:dyDescent="0.3">
      <c r="A164" t="s">
        <v>947</v>
      </c>
      <c r="B164" t="s">
        <v>948</v>
      </c>
      <c r="C164" t="s">
        <v>516</v>
      </c>
      <c r="D164" t="s">
        <v>516</v>
      </c>
      <c r="E164" t="s">
        <v>949</v>
      </c>
      <c r="F164" t="s">
        <v>950</v>
      </c>
      <c r="G164" t="s">
        <v>951</v>
      </c>
      <c r="I164" s="1">
        <f>DATE(RIGHT(A164, 4), MID(A164, 4, 5), LEFT(A164, 2))</f>
        <v>44827</v>
      </c>
      <c r="J164">
        <f>_xlfn.NUMBERVALUE(B164,",",".")</f>
        <v>1791.8</v>
      </c>
      <c r="L164" s="2">
        <v>43335</v>
      </c>
      <c r="M164">
        <v>2120</v>
      </c>
    </row>
    <row r="165" spans="1:13" x14ac:dyDescent="0.3">
      <c r="A165" t="s">
        <v>952</v>
      </c>
      <c r="B165" t="s">
        <v>953</v>
      </c>
      <c r="C165" t="s">
        <v>209</v>
      </c>
      <c r="D165" t="s">
        <v>165</v>
      </c>
      <c r="E165" t="s">
        <v>954</v>
      </c>
      <c r="F165" t="s">
        <v>955</v>
      </c>
      <c r="G165" t="s">
        <v>956</v>
      </c>
      <c r="I165" s="1">
        <f>DATE(RIGHT(A165, 4), MID(A165, 4, 5), LEFT(A165, 2))</f>
        <v>44826</v>
      </c>
      <c r="J165">
        <f>_xlfn.NUMBERVALUE(B165,",",".")</f>
        <v>1916.8</v>
      </c>
      <c r="L165" s="2">
        <v>43336</v>
      </c>
      <c r="M165">
        <v>2115</v>
      </c>
    </row>
    <row r="166" spans="1:13" x14ac:dyDescent="0.3">
      <c r="A166" t="s">
        <v>957</v>
      </c>
      <c r="B166" t="s">
        <v>958</v>
      </c>
      <c r="C166" t="s">
        <v>959</v>
      </c>
      <c r="D166" t="s">
        <v>960</v>
      </c>
      <c r="E166" t="s">
        <v>961</v>
      </c>
      <c r="F166" t="s">
        <v>962</v>
      </c>
      <c r="G166" t="s">
        <v>963</v>
      </c>
      <c r="I166" s="1">
        <f>DATE(RIGHT(A166, 4), MID(A166, 4, 5), LEFT(A166, 2))</f>
        <v>44825</v>
      </c>
      <c r="J166">
        <f>_xlfn.NUMBERVALUE(B166,",",".")</f>
        <v>1899.4</v>
      </c>
      <c r="L166" s="2">
        <v>43339</v>
      </c>
      <c r="M166">
        <v>2151</v>
      </c>
    </row>
    <row r="167" spans="1:13" x14ac:dyDescent="0.3">
      <c r="A167" t="s">
        <v>964</v>
      </c>
      <c r="B167" t="s">
        <v>45</v>
      </c>
      <c r="C167" t="s">
        <v>965</v>
      </c>
      <c r="D167" t="s">
        <v>966</v>
      </c>
      <c r="E167" t="s">
        <v>967</v>
      </c>
      <c r="F167" t="s">
        <v>968</v>
      </c>
      <c r="G167" t="s">
        <v>969</v>
      </c>
      <c r="I167" s="1">
        <f>DATE(RIGHT(A167, 4), MID(A167, 4, 5), LEFT(A167, 2))</f>
        <v>44824</v>
      </c>
      <c r="J167">
        <f>_xlfn.NUMBERVALUE(B167,",",".")</f>
        <v>2010</v>
      </c>
      <c r="L167" s="2">
        <v>43340</v>
      </c>
      <c r="M167">
        <v>2153.5</v>
      </c>
    </row>
    <row r="168" spans="1:13" x14ac:dyDescent="0.3">
      <c r="A168" t="s">
        <v>970</v>
      </c>
      <c r="B168" t="s">
        <v>971</v>
      </c>
      <c r="C168" t="s">
        <v>972</v>
      </c>
      <c r="D168" t="s">
        <v>973</v>
      </c>
      <c r="E168" t="s">
        <v>974</v>
      </c>
      <c r="F168" t="s">
        <v>975</v>
      </c>
      <c r="G168" t="s">
        <v>976</v>
      </c>
      <c r="I168" s="1">
        <f>DATE(RIGHT(A168, 4), MID(A168, 4, 5), LEFT(A168, 2))</f>
        <v>44823</v>
      </c>
      <c r="J168">
        <f>_xlfn.NUMBERVALUE(B168,",",".")</f>
        <v>2230</v>
      </c>
      <c r="L168" s="2">
        <v>43341</v>
      </c>
      <c r="M168">
        <v>2168.5</v>
      </c>
    </row>
    <row r="169" spans="1:13" x14ac:dyDescent="0.3">
      <c r="A169" t="s">
        <v>977</v>
      </c>
      <c r="B169" t="s">
        <v>978</v>
      </c>
      <c r="C169" t="s">
        <v>979</v>
      </c>
      <c r="D169" t="s">
        <v>980</v>
      </c>
      <c r="E169" t="s">
        <v>981</v>
      </c>
      <c r="F169" t="s">
        <v>982</v>
      </c>
      <c r="G169" t="s">
        <v>983</v>
      </c>
      <c r="I169" s="1">
        <f>DATE(RIGHT(A169, 4), MID(A169, 4, 5), LEFT(A169, 2))</f>
        <v>44820</v>
      </c>
      <c r="J169">
        <f>_xlfn.NUMBERVALUE(B169,",",".")</f>
        <v>2206</v>
      </c>
      <c r="L169" s="2">
        <v>43342</v>
      </c>
      <c r="M169">
        <v>2142</v>
      </c>
    </row>
    <row r="170" spans="1:13" x14ac:dyDescent="0.3">
      <c r="A170" t="s">
        <v>984</v>
      </c>
      <c r="B170" t="s">
        <v>985</v>
      </c>
      <c r="C170" t="s">
        <v>986</v>
      </c>
      <c r="D170" t="s">
        <v>987</v>
      </c>
      <c r="E170" t="s">
        <v>988</v>
      </c>
      <c r="F170" t="s">
        <v>989</v>
      </c>
      <c r="G170" t="s">
        <v>990</v>
      </c>
      <c r="I170" s="1">
        <f>DATE(RIGHT(A170, 4), MID(A170, 4, 5), LEFT(A170, 2))</f>
        <v>44819</v>
      </c>
      <c r="J170">
        <f>_xlfn.NUMBERVALUE(B170,",",".")</f>
        <v>2177.6</v>
      </c>
      <c r="L170" s="2">
        <v>43343</v>
      </c>
      <c r="M170">
        <v>2150</v>
      </c>
    </row>
    <row r="171" spans="1:13" x14ac:dyDescent="0.3">
      <c r="A171" t="s">
        <v>991</v>
      </c>
      <c r="B171" t="s">
        <v>992</v>
      </c>
      <c r="C171" t="s">
        <v>993</v>
      </c>
      <c r="D171" t="s">
        <v>993</v>
      </c>
      <c r="E171" t="s">
        <v>994</v>
      </c>
      <c r="F171" t="s">
        <v>995</v>
      </c>
      <c r="G171" t="s">
        <v>996</v>
      </c>
      <c r="I171" s="1">
        <f>DATE(RIGHT(A171, 4), MID(A171, 4, 5), LEFT(A171, 2))</f>
        <v>44818</v>
      </c>
      <c r="J171">
        <f>_xlfn.NUMBERVALUE(B171,",",".")</f>
        <v>2167.4</v>
      </c>
      <c r="L171" s="2">
        <v>43346</v>
      </c>
      <c r="M171">
        <v>2179.5</v>
      </c>
    </row>
    <row r="172" spans="1:13" x14ac:dyDescent="0.3">
      <c r="A172" t="s">
        <v>997</v>
      </c>
      <c r="B172" t="s">
        <v>998</v>
      </c>
      <c r="C172" t="s">
        <v>805</v>
      </c>
      <c r="D172" t="s">
        <v>999</v>
      </c>
      <c r="E172" t="s">
        <v>1000</v>
      </c>
      <c r="F172" t="s">
        <v>1001</v>
      </c>
      <c r="G172" t="s">
        <v>453</v>
      </c>
      <c r="I172" s="1">
        <f>DATE(RIGHT(A172, 4), MID(A172, 4, 5), LEFT(A172, 2))</f>
        <v>44817</v>
      </c>
      <c r="J172">
        <f>_xlfn.NUMBERVALUE(B172,",",".")</f>
        <v>2191.4</v>
      </c>
      <c r="L172" s="2">
        <v>43347</v>
      </c>
      <c r="M172">
        <v>2168</v>
      </c>
    </row>
    <row r="173" spans="1:13" x14ac:dyDescent="0.3">
      <c r="A173" t="s">
        <v>1002</v>
      </c>
      <c r="B173" t="s">
        <v>1003</v>
      </c>
      <c r="C173" t="s">
        <v>1004</v>
      </c>
      <c r="D173" t="s">
        <v>1005</v>
      </c>
      <c r="E173" t="s">
        <v>1006</v>
      </c>
      <c r="F173" t="s">
        <v>1007</v>
      </c>
      <c r="G173" t="s">
        <v>1008</v>
      </c>
      <c r="I173" s="1">
        <f>DATE(RIGHT(A173, 4), MID(A173, 4, 5), LEFT(A173, 2))</f>
        <v>44816</v>
      </c>
      <c r="J173">
        <f>_xlfn.NUMBERVALUE(B173,",",".")</f>
        <v>2148.6</v>
      </c>
      <c r="L173" s="2">
        <v>43348</v>
      </c>
      <c r="M173">
        <v>2125</v>
      </c>
    </row>
    <row r="174" spans="1:13" x14ac:dyDescent="0.3">
      <c r="A174" t="s">
        <v>1009</v>
      </c>
      <c r="B174" t="s">
        <v>1010</v>
      </c>
      <c r="C174" t="s">
        <v>402</v>
      </c>
      <c r="D174" t="s">
        <v>1011</v>
      </c>
      <c r="E174" t="s">
        <v>1012</v>
      </c>
      <c r="F174" t="s">
        <v>1013</v>
      </c>
      <c r="G174" t="s">
        <v>1014</v>
      </c>
      <c r="I174" s="1">
        <f>DATE(RIGHT(A174, 4), MID(A174, 4, 5), LEFT(A174, 2))</f>
        <v>44813</v>
      </c>
      <c r="J174">
        <f>_xlfn.NUMBERVALUE(B174,",",".")</f>
        <v>2093</v>
      </c>
      <c r="L174" s="2">
        <v>43349</v>
      </c>
      <c r="M174">
        <v>2105.5</v>
      </c>
    </row>
    <row r="175" spans="1:13" x14ac:dyDescent="0.3">
      <c r="A175" t="s">
        <v>1015</v>
      </c>
      <c r="B175" t="s">
        <v>1016</v>
      </c>
      <c r="C175" t="s">
        <v>1017</v>
      </c>
      <c r="D175" t="s">
        <v>1011</v>
      </c>
      <c r="E175" t="s">
        <v>346</v>
      </c>
      <c r="F175" t="s">
        <v>1018</v>
      </c>
      <c r="G175" t="s">
        <v>1019</v>
      </c>
      <c r="I175" s="1">
        <f>DATE(RIGHT(A175, 4), MID(A175, 4, 5), LEFT(A175, 2))</f>
        <v>44812</v>
      </c>
      <c r="J175">
        <f>_xlfn.NUMBERVALUE(B175,",",".")</f>
        <v>2064</v>
      </c>
      <c r="L175" s="2">
        <v>43350</v>
      </c>
      <c r="M175">
        <v>2098.5</v>
      </c>
    </row>
    <row r="176" spans="1:13" x14ac:dyDescent="0.3">
      <c r="A176" t="s">
        <v>1020</v>
      </c>
      <c r="B176" t="s">
        <v>1017</v>
      </c>
      <c r="C176" t="s">
        <v>402</v>
      </c>
      <c r="D176" t="s">
        <v>1021</v>
      </c>
      <c r="E176" t="s">
        <v>1022</v>
      </c>
      <c r="F176" t="s">
        <v>1023</v>
      </c>
      <c r="G176" t="s">
        <v>193</v>
      </c>
      <c r="I176" s="1">
        <f>DATE(RIGHT(A176, 4), MID(A176, 4, 5), LEFT(A176, 2))</f>
        <v>44811</v>
      </c>
      <c r="J176">
        <f>_xlfn.NUMBERVALUE(B176,",",".")</f>
        <v>2076</v>
      </c>
      <c r="L176" s="2">
        <v>43353</v>
      </c>
      <c r="M176">
        <v>2111.5</v>
      </c>
    </row>
    <row r="177" spans="1:13" x14ac:dyDescent="0.3">
      <c r="A177" t="s">
        <v>1024</v>
      </c>
      <c r="B177" t="s">
        <v>434</v>
      </c>
      <c r="C177" t="s">
        <v>1025</v>
      </c>
      <c r="D177" t="s">
        <v>1026</v>
      </c>
      <c r="E177" t="s">
        <v>36</v>
      </c>
      <c r="F177" t="s">
        <v>1027</v>
      </c>
      <c r="G177" t="s">
        <v>1028</v>
      </c>
      <c r="I177" s="1">
        <f>DATE(RIGHT(A177, 4), MID(A177, 4, 5), LEFT(A177, 2))</f>
        <v>44810</v>
      </c>
      <c r="J177">
        <f>_xlfn.NUMBERVALUE(B177,",",".")</f>
        <v>2070</v>
      </c>
      <c r="L177" s="2">
        <v>43354</v>
      </c>
      <c r="M177">
        <v>2094.5</v>
      </c>
    </row>
    <row r="178" spans="1:13" x14ac:dyDescent="0.3">
      <c r="A178" t="s">
        <v>1029</v>
      </c>
      <c r="B178" t="s">
        <v>787</v>
      </c>
      <c r="C178" t="s">
        <v>1030</v>
      </c>
      <c r="D178" t="s">
        <v>805</v>
      </c>
      <c r="E178" t="s">
        <v>1031</v>
      </c>
      <c r="F178" t="s">
        <v>1032</v>
      </c>
      <c r="G178" t="s">
        <v>1033</v>
      </c>
      <c r="I178" s="1">
        <f>DATE(RIGHT(A178, 4), MID(A178, 4, 5), LEFT(A178, 2))</f>
        <v>44809</v>
      </c>
      <c r="J178">
        <f>_xlfn.NUMBERVALUE(B178,",",".")</f>
        <v>2155</v>
      </c>
      <c r="L178" s="2">
        <v>43355</v>
      </c>
      <c r="M178">
        <v>2066.5</v>
      </c>
    </row>
    <row r="179" spans="1:13" x14ac:dyDescent="0.3">
      <c r="A179" t="s">
        <v>1034</v>
      </c>
      <c r="B179" t="s">
        <v>767</v>
      </c>
      <c r="C179" t="s">
        <v>1035</v>
      </c>
      <c r="D179" t="s">
        <v>1036</v>
      </c>
      <c r="E179" t="s">
        <v>1037</v>
      </c>
      <c r="F179" t="s">
        <v>1038</v>
      </c>
      <c r="G179" t="s">
        <v>309</v>
      </c>
      <c r="I179" s="1">
        <f>DATE(RIGHT(A179, 4), MID(A179, 4, 5), LEFT(A179, 2))</f>
        <v>44806</v>
      </c>
      <c r="J179">
        <f>_xlfn.NUMBERVALUE(B179,",",".")</f>
        <v>2150</v>
      </c>
      <c r="L179" s="2">
        <v>43356</v>
      </c>
      <c r="M179">
        <v>2132</v>
      </c>
    </row>
    <row r="180" spans="1:13" x14ac:dyDescent="0.3">
      <c r="A180" t="s">
        <v>1039</v>
      </c>
      <c r="B180" t="s">
        <v>1040</v>
      </c>
      <c r="C180" t="s">
        <v>760</v>
      </c>
      <c r="D180" t="s">
        <v>1041</v>
      </c>
      <c r="E180" t="s">
        <v>1042</v>
      </c>
      <c r="F180" t="s">
        <v>1043</v>
      </c>
      <c r="G180" t="s">
        <v>1044</v>
      </c>
      <c r="I180" s="1">
        <f>DATE(RIGHT(A180, 4), MID(A180, 4, 5), LEFT(A180, 2))</f>
        <v>44805</v>
      </c>
      <c r="J180">
        <f>_xlfn.NUMBERVALUE(B180,",",".")</f>
        <v>2178</v>
      </c>
      <c r="L180" s="2">
        <v>43357</v>
      </c>
      <c r="M180">
        <v>2187</v>
      </c>
    </row>
    <row r="181" spans="1:13" x14ac:dyDescent="0.3">
      <c r="A181" t="s">
        <v>1045</v>
      </c>
      <c r="B181" t="s">
        <v>1046</v>
      </c>
      <c r="C181" t="s">
        <v>974</v>
      </c>
      <c r="D181" t="s">
        <v>1047</v>
      </c>
      <c r="E181" t="s">
        <v>789</v>
      </c>
      <c r="F181" t="s">
        <v>1048</v>
      </c>
      <c r="G181" t="s">
        <v>1049</v>
      </c>
      <c r="I181" s="1">
        <f>DATE(RIGHT(A181, 4), MID(A181, 4, 5), LEFT(A181, 2))</f>
        <v>44804</v>
      </c>
      <c r="J181">
        <f>_xlfn.NUMBERVALUE(B181,",",".")</f>
        <v>2170.6</v>
      </c>
      <c r="L181" s="2">
        <v>43360</v>
      </c>
      <c r="M181">
        <v>2148</v>
      </c>
    </row>
    <row r="182" spans="1:13" x14ac:dyDescent="0.3">
      <c r="A182" t="s">
        <v>1050</v>
      </c>
      <c r="B182" t="s">
        <v>1051</v>
      </c>
      <c r="C182" t="s">
        <v>85</v>
      </c>
      <c r="D182" t="s">
        <v>1052</v>
      </c>
      <c r="E182" t="s">
        <v>1053</v>
      </c>
      <c r="F182" t="s">
        <v>1054</v>
      </c>
      <c r="G182" t="s">
        <v>1055</v>
      </c>
      <c r="I182" s="1">
        <f>DATE(RIGHT(A182, 4), MID(A182, 4, 5), LEFT(A182, 2))</f>
        <v>44803</v>
      </c>
      <c r="J182">
        <f>_xlfn.NUMBERVALUE(B182,",",".")</f>
        <v>2190</v>
      </c>
      <c r="L182" s="2">
        <v>43361</v>
      </c>
      <c r="M182">
        <v>2144.5</v>
      </c>
    </row>
    <row r="183" spans="1:13" x14ac:dyDescent="0.3">
      <c r="A183" t="s">
        <v>1056</v>
      </c>
      <c r="B183" t="s">
        <v>1057</v>
      </c>
      <c r="C183" t="s">
        <v>127</v>
      </c>
      <c r="D183" t="s">
        <v>1058</v>
      </c>
      <c r="E183" t="s">
        <v>1059</v>
      </c>
      <c r="F183" t="s">
        <v>1060</v>
      </c>
      <c r="G183" t="s">
        <v>34</v>
      </c>
      <c r="I183" s="1">
        <f>DATE(RIGHT(A183, 4), MID(A183, 4, 5), LEFT(A183, 2))</f>
        <v>44802</v>
      </c>
      <c r="J183">
        <f>_xlfn.NUMBERVALUE(B183,",",".")</f>
        <v>2105</v>
      </c>
      <c r="L183" s="2">
        <v>43362</v>
      </c>
      <c r="M183">
        <v>2145</v>
      </c>
    </row>
    <row r="184" spans="1:13" x14ac:dyDescent="0.3">
      <c r="A184" t="s">
        <v>1061</v>
      </c>
      <c r="B184" t="s">
        <v>127</v>
      </c>
      <c r="C184" t="s">
        <v>1062</v>
      </c>
      <c r="D184" t="s">
        <v>715</v>
      </c>
      <c r="E184" t="s">
        <v>1063</v>
      </c>
      <c r="F184" t="s">
        <v>1064</v>
      </c>
      <c r="G184" t="s">
        <v>1049</v>
      </c>
      <c r="I184" s="1">
        <f>DATE(RIGHT(A184, 4), MID(A184, 4, 5), LEFT(A184, 2))</f>
        <v>44799</v>
      </c>
      <c r="J184">
        <f>_xlfn.NUMBERVALUE(B184,",",".")</f>
        <v>2100</v>
      </c>
      <c r="L184" s="2">
        <v>43363</v>
      </c>
      <c r="M184">
        <v>2174.5</v>
      </c>
    </row>
    <row r="185" spans="1:13" x14ac:dyDescent="0.3">
      <c r="A185" t="s">
        <v>1065</v>
      </c>
      <c r="B185" t="s">
        <v>1066</v>
      </c>
      <c r="C185" t="s">
        <v>112</v>
      </c>
      <c r="D185" t="s">
        <v>710</v>
      </c>
      <c r="E185" t="s">
        <v>1067</v>
      </c>
      <c r="F185" t="s">
        <v>1068</v>
      </c>
      <c r="G185" t="s">
        <v>1069</v>
      </c>
      <c r="I185" s="1">
        <f>DATE(RIGHT(A185, 4), MID(A185, 4, 5), LEFT(A185, 2))</f>
        <v>44798</v>
      </c>
      <c r="J185">
        <f>_xlfn.NUMBERVALUE(B185,",",".")</f>
        <v>2118.8000000000002</v>
      </c>
      <c r="L185" s="2">
        <v>43364</v>
      </c>
      <c r="M185">
        <v>2204</v>
      </c>
    </row>
    <row r="186" spans="1:13" x14ac:dyDescent="0.3">
      <c r="A186" t="s">
        <v>1070</v>
      </c>
      <c r="B186" t="s">
        <v>1071</v>
      </c>
      <c r="C186" t="s">
        <v>1011</v>
      </c>
      <c r="D186" t="s">
        <v>1072</v>
      </c>
      <c r="E186" t="s">
        <v>434</v>
      </c>
      <c r="F186" t="s">
        <v>1073</v>
      </c>
      <c r="G186" t="s">
        <v>1074</v>
      </c>
      <c r="I186" s="1">
        <f>DATE(RIGHT(A186, 4), MID(A186, 4, 5), LEFT(A186, 2))</f>
        <v>44797</v>
      </c>
      <c r="J186">
        <f>_xlfn.NUMBERVALUE(B186,",",".")</f>
        <v>2085.1999999999998</v>
      </c>
      <c r="L186" s="2">
        <v>43367</v>
      </c>
      <c r="M186">
        <v>2193.5</v>
      </c>
    </row>
    <row r="187" spans="1:13" x14ac:dyDescent="0.3">
      <c r="A187" t="s">
        <v>1075</v>
      </c>
      <c r="B187" t="s">
        <v>1076</v>
      </c>
      <c r="C187" t="s">
        <v>1077</v>
      </c>
      <c r="D187" t="s">
        <v>752</v>
      </c>
      <c r="E187" t="s">
        <v>1077</v>
      </c>
      <c r="F187" t="s">
        <v>1078</v>
      </c>
      <c r="G187" t="s">
        <v>1079</v>
      </c>
      <c r="I187" s="1">
        <f>DATE(RIGHT(A187, 4), MID(A187, 4, 5), LEFT(A187, 2))</f>
        <v>44796</v>
      </c>
      <c r="J187">
        <f>_xlfn.NUMBERVALUE(B187,",",".")</f>
        <v>2082.1999999999998</v>
      </c>
      <c r="L187" s="2">
        <v>43368</v>
      </c>
      <c r="M187">
        <v>2213</v>
      </c>
    </row>
    <row r="188" spans="1:13" x14ac:dyDescent="0.3">
      <c r="A188" t="s">
        <v>1080</v>
      </c>
      <c r="B188" t="s">
        <v>712</v>
      </c>
      <c r="C188" t="s">
        <v>1081</v>
      </c>
      <c r="D188" t="s">
        <v>1082</v>
      </c>
      <c r="E188" t="s">
        <v>1083</v>
      </c>
      <c r="F188" t="s">
        <v>1084</v>
      </c>
      <c r="G188" t="s">
        <v>1085</v>
      </c>
      <c r="I188" s="1">
        <f>DATE(RIGHT(A188, 4), MID(A188, 4, 5), LEFT(A188, 2))</f>
        <v>44795</v>
      </c>
      <c r="J188">
        <f>_xlfn.NUMBERVALUE(B188,",",".")</f>
        <v>2006</v>
      </c>
      <c r="L188" s="2">
        <v>43369</v>
      </c>
      <c r="M188">
        <v>2216</v>
      </c>
    </row>
    <row r="189" spans="1:13" x14ac:dyDescent="0.3">
      <c r="A189" t="s">
        <v>1086</v>
      </c>
      <c r="B189" t="s">
        <v>1081</v>
      </c>
      <c r="C189" t="s">
        <v>326</v>
      </c>
      <c r="D189" t="s">
        <v>1087</v>
      </c>
      <c r="E189" t="s">
        <v>239</v>
      </c>
      <c r="F189" t="s">
        <v>1088</v>
      </c>
      <c r="G189" t="s">
        <v>1089</v>
      </c>
      <c r="I189" s="1">
        <f>DATE(RIGHT(A189, 4), MID(A189, 4, 5), LEFT(A189, 2))</f>
        <v>44792</v>
      </c>
      <c r="J189">
        <f>_xlfn.NUMBERVALUE(B189,",",".")</f>
        <v>1936.6</v>
      </c>
      <c r="L189" s="2">
        <v>43370</v>
      </c>
      <c r="M189">
        <v>2185</v>
      </c>
    </row>
    <row r="190" spans="1:13" x14ac:dyDescent="0.3">
      <c r="A190" t="s">
        <v>1090</v>
      </c>
      <c r="B190" t="s">
        <v>1091</v>
      </c>
      <c r="C190" t="s">
        <v>368</v>
      </c>
      <c r="D190" t="s">
        <v>379</v>
      </c>
      <c r="E190" t="s">
        <v>50</v>
      </c>
      <c r="F190" t="s">
        <v>1092</v>
      </c>
      <c r="G190" t="s">
        <v>136</v>
      </c>
      <c r="I190" s="1">
        <f>DATE(RIGHT(A190, 4), MID(A190, 4, 5), LEFT(A190, 2))</f>
        <v>44791</v>
      </c>
      <c r="J190">
        <f>_xlfn.NUMBERVALUE(B190,",",".")</f>
        <v>1966</v>
      </c>
      <c r="L190" s="2">
        <v>43371</v>
      </c>
      <c r="M190">
        <v>2160.5</v>
      </c>
    </row>
    <row r="191" spans="1:13" x14ac:dyDescent="0.3">
      <c r="A191" t="s">
        <v>1093</v>
      </c>
      <c r="B191" t="s">
        <v>372</v>
      </c>
      <c r="C191" t="s">
        <v>153</v>
      </c>
      <c r="D191" t="s">
        <v>1094</v>
      </c>
      <c r="E191" t="s">
        <v>67</v>
      </c>
      <c r="F191" t="s">
        <v>1095</v>
      </c>
      <c r="G191" t="s">
        <v>493</v>
      </c>
      <c r="I191" s="1">
        <f>DATE(RIGHT(A191, 4), MID(A191, 4, 5), LEFT(A191, 2))</f>
        <v>44790</v>
      </c>
      <c r="J191">
        <f>_xlfn.NUMBERVALUE(B191,",",".")</f>
        <v>1958</v>
      </c>
      <c r="L191" s="2">
        <v>43374</v>
      </c>
      <c r="M191">
        <v>2134</v>
      </c>
    </row>
    <row r="192" spans="1:13" x14ac:dyDescent="0.3">
      <c r="A192" t="s">
        <v>1096</v>
      </c>
      <c r="B192" t="s">
        <v>65</v>
      </c>
      <c r="C192" t="s">
        <v>1097</v>
      </c>
      <c r="D192" t="s">
        <v>663</v>
      </c>
      <c r="E192" t="s">
        <v>909</v>
      </c>
      <c r="F192" t="s">
        <v>1098</v>
      </c>
      <c r="G192" t="s">
        <v>1099</v>
      </c>
      <c r="I192" s="1">
        <f>DATE(RIGHT(A192, 4), MID(A192, 4, 5), LEFT(A192, 2))</f>
        <v>44789</v>
      </c>
      <c r="J192">
        <f>_xlfn.NUMBERVALUE(B192,",",".")</f>
        <v>1935</v>
      </c>
      <c r="L192" s="2">
        <v>43375</v>
      </c>
      <c r="M192">
        <v>2136.5</v>
      </c>
    </row>
    <row r="193" spans="1:13" x14ac:dyDescent="0.3">
      <c r="A193" t="s">
        <v>1100</v>
      </c>
      <c r="B193" t="s">
        <v>1101</v>
      </c>
      <c r="C193" t="s">
        <v>1102</v>
      </c>
      <c r="D193" t="s">
        <v>657</v>
      </c>
      <c r="E193" t="s">
        <v>1103</v>
      </c>
      <c r="F193" t="s">
        <v>1104</v>
      </c>
      <c r="G193" t="s">
        <v>1105</v>
      </c>
      <c r="I193" s="1">
        <f>DATE(RIGHT(A193, 4), MID(A193, 4, 5), LEFT(A193, 2))</f>
        <v>44788</v>
      </c>
      <c r="J193">
        <f>_xlfn.NUMBERVALUE(B193,",",".")</f>
        <v>1904</v>
      </c>
      <c r="L193" s="2">
        <v>43376</v>
      </c>
      <c r="M193">
        <v>2172.5</v>
      </c>
    </row>
    <row r="194" spans="1:13" x14ac:dyDescent="0.3">
      <c r="A194" t="s">
        <v>1106</v>
      </c>
      <c r="B194" t="s">
        <v>1107</v>
      </c>
      <c r="C194" t="s">
        <v>1108</v>
      </c>
      <c r="D194" t="s">
        <v>1109</v>
      </c>
      <c r="E194" t="s">
        <v>1110</v>
      </c>
      <c r="F194" t="s">
        <v>1111</v>
      </c>
      <c r="G194" t="s">
        <v>376</v>
      </c>
      <c r="I194" s="1">
        <f>DATE(RIGHT(A194, 4), MID(A194, 4, 5), LEFT(A194, 2))</f>
        <v>44785</v>
      </c>
      <c r="J194">
        <f>_xlfn.NUMBERVALUE(B194,",",".")</f>
        <v>1903</v>
      </c>
      <c r="L194" s="2">
        <v>43377</v>
      </c>
      <c r="M194">
        <v>2157.5</v>
      </c>
    </row>
    <row r="195" spans="1:13" x14ac:dyDescent="0.3">
      <c r="A195" t="s">
        <v>1112</v>
      </c>
      <c r="B195" t="s">
        <v>1108</v>
      </c>
      <c r="C195" t="s">
        <v>79</v>
      </c>
      <c r="D195" t="s">
        <v>1113</v>
      </c>
      <c r="E195" t="s">
        <v>909</v>
      </c>
      <c r="F195" t="s">
        <v>1114</v>
      </c>
      <c r="G195" t="s">
        <v>763</v>
      </c>
      <c r="I195" s="1">
        <f>DATE(RIGHT(A195, 4), MID(A195, 4, 5), LEFT(A195, 2))</f>
        <v>44784</v>
      </c>
      <c r="J195">
        <f>_xlfn.NUMBERVALUE(B195,",",".")</f>
        <v>1915.6</v>
      </c>
      <c r="L195" s="2">
        <v>43378</v>
      </c>
      <c r="M195">
        <v>2143</v>
      </c>
    </row>
    <row r="196" spans="1:13" x14ac:dyDescent="0.3">
      <c r="A196" t="s">
        <v>1115</v>
      </c>
      <c r="B196" t="s">
        <v>1116</v>
      </c>
      <c r="C196" t="s">
        <v>1117</v>
      </c>
      <c r="D196" t="s">
        <v>1118</v>
      </c>
      <c r="E196" t="s">
        <v>67</v>
      </c>
      <c r="F196" t="s">
        <v>1119</v>
      </c>
      <c r="G196" t="s">
        <v>1014</v>
      </c>
      <c r="I196" s="1">
        <f>DATE(RIGHT(A196, 4), MID(A196, 4, 5), LEFT(A196, 2))</f>
        <v>44783</v>
      </c>
      <c r="J196">
        <f>_xlfn.NUMBERVALUE(B196,",",".")</f>
        <v>1971.8</v>
      </c>
      <c r="L196" s="2">
        <v>43381</v>
      </c>
      <c r="M196">
        <v>2170.5</v>
      </c>
    </row>
    <row r="197" spans="1:13" x14ac:dyDescent="0.3">
      <c r="A197" t="s">
        <v>1120</v>
      </c>
      <c r="B197" t="s">
        <v>1121</v>
      </c>
      <c r="C197" t="s">
        <v>657</v>
      </c>
      <c r="D197" t="s">
        <v>51</v>
      </c>
      <c r="E197" t="s">
        <v>261</v>
      </c>
      <c r="F197" t="s">
        <v>1122</v>
      </c>
      <c r="G197" t="s">
        <v>1123</v>
      </c>
      <c r="I197" s="1">
        <f>DATE(RIGHT(A197, 4), MID(A197, 4, 5), LEFT(A197, 2))</f>
        <v>44782</v>
      </c>
      <c r="J197">
        <f>_xlfn.NUMBERVALUE(B197,",",".")</f>
        <v>1944.4</v>
      </c>
      <c r="L197" s="2">
        <v>43382</v>
      </c>
      <c r="M197">
        <v>2220</v>
      </c>
    </row>
    <row r="198" spans="1:13" x14ac:dyDescent="0.3">
      <c r="A198" t="s">
        <v>1124</v>
      </c>
      <c r="B198" t="s">
        <v>657</v>
      </c>
      <c r="C198" t="s">
        <v>1125</v>
      </c>
      <c r="D198" t="s">
        <v>1126</v>
      </c>
      <c r="E198" t="s">
        <v>1127</v>
      </c>
      <c r="F198" t="s">
        <v>1128</v>
      </c>
      <c r="G198" t="s">
        <v>1129</v>
      </c>
      <c r="I198" s="1">
        <f>DATE(RIGHT(A198, 4), MID(A198, 4, 5), LEFT(A198, 2))</f>
        <v>44781</v>
      </c>
      <c r="J198">
        <f>_xlfn.NUMBERVALUE(B198,",",".")</f>
        <v>1933</v>
      </c>
      <c r="L198" s="2">
        <v>43383</v>
      </c>
      <c r="M198">
        <v>2146</v>
      </c>
    </row>
    <row r="199" spans="1:13" x14ac:dyDescent="0.3">
      <c r="A199" t="s">
        <v>1130</v>
      </c>
      <c r="B199" t="s">
        <v>1131</v>
      </c>
      <c r="C199" t="s">
        <v>417</v>
      </c>
      <c r="D199" t="s">
        <v>417</v>
      </c>
      <c r="E199" t="s">
        <v>1132</v>
      </c>
      <c r="F199" t="s">
        <v>1133</v>
      </c>
      <c r="G199" t="s">
        <v>1134</v>
      </c>
      <c r="I199" s="1">
        <f>DATE(RIGHT(A199, 4), MID(A199, 4, 5), LEFT(A199, 2))</f>
        <v>44778</v>
      </c>
      <c r="J199">
        <f>_xlfn.NUMBERVALUE(B199,",",".")</f>
        <v>1837</v>
      </c>
      <c r="L199" s="2">
        <v>43384</v>
      </c>
      <c r="M199">
        <v>2118</v>
      </c>
    </row>
    <row r="200" spans="1:13" x14ac:dyDescent="0.3">
      <c r="A200" t="s">
        <v>1135</v>
      </c>
      <c r="B200" t="s">
        <v>30</v>
      </c>
      <c r="C200" t="s">
        <v>140</v>
      </c>
      <c r="D200" t="s">
        <v>417</v>
      </c>
      <c r="E200" t="s">
        <v>379</v>
      </c>
      <c r="F200" t="s">
        <v>1136</v>
      </c>
      <c r="G200" t="s">
        <v>1137</v>
      </c>
      <c r="I200" s="1">
        <f>DATE(RIGHT(A200, 4), MID(A200, 4, 5), LEFT(A200, 2))</f>
        <v>44777</v>
      </c>
      <c r="J200">
        <f>_xlfn.NUMBERVALUE(B200,",",".")</f>
        <v>2000</v>
      </c>
      <c r="L200" s="2">
        <v>43385</v>
      </c>
      <c r="M200">
        <v>2140</v>
      </c>
    </row>
    <row r="201" spans="1:13" x14ac:dyDescent="0.3">
      <c r="A201" t="s">
        <v>1138</v>
      </c>
      <c r="B201" t="s">
        <v>44</v>
      </c>
      <c r="C201" t="s">
        <v>273</v>
      </c>
      <c r="D201" t="s">
        <v>695</v>
      </c>
      <c r="E201" t="s">
        <v>1139</v>
      </c>
      <c r="F201" t="s">
        <v>1140</v>
      </c>
      <c r="G201" t="s">
        <v>1141</v>
      </c>
      <c r="I201" s="1">
        <f>DATE(RIGHT(A201, 4), MID(A201, 4, 5), LEFT(A201, 2))</f>
        <v>44776</v>
      </c>
      <c r="J201">
        <f>_xlfn.NUMBERVALUE(B201,",",".")</f>
        <v>1956</v>
      </c>
      <c r="L201" s="2">
        <v>43388</v>
      </c>
      <c r="M201">
        <v>2178</v>
      </c>
    </row>
    <row r="202" spans="1:13" x14ac:dyDescent="0.3">
      <c r="A202" t="s">
        <v>1142</v>
      </c>
      <c r="B202" t="s">
        <v>1143</v>
      </c>
      <c r="C202" t="s">
        <v>516</v>
      </c>
      <c r="D202" t="s">
        <v>57</v>
      </c>
      <c r="E202" t="s">
        <v>1144</v>
      </c>
      <c r="F202" t="s">
        <v>1145</v>
      </c>
      <c r="G202" t="s">
        <v>1146</v>
      </c>
      <c r="I202" s="1">
        <f>DATE(RIGHT(A202, 4), MID(A202, 4, 5), LEFT(A202, 2))</f>
        <v>44775</v>
      </c>
      <c r="J202">
        <f>_xlfn.NUMBERVALUE(B202,",",".")</f>
        <v>1891.2</v>
      </c>
      <c r="L202" s="2">
        <v>43389</v>
      </c>
      <c r="M202">
        <v>2307</v>
      </c>
    </row>
    <row r="203" spans="1:13" x14ac:dyDescent="0.3">
      <c r="A203" t="s">
        <v>1147</v>
      </c>
      <c r="B203" t="s">
        <v>1148</v>
      </c>
      <c r="C203" t="s">
        <v>57</v>
      </c>
      <c r="D203" t="s">
        <v>323</v>
      </c>
      <c r="E203" t="s">
        <v>1149</v>
      </c>
      <c r="F203" t="s">
        <v>1150</v>
      </c>
      <c r="G203" t="s">
        <v>1151</v>
      </c>
      <c r="I203" s="1">
        <f>DATE(RIGHT(A203, 4), MID(A203, 4, 5), LEFT(A203, 2))</f>
        <v>44774</v>
      </c>
      <c r="J203">
        <f>_xlfn.NUMBERVALUE(B203,",",".")</f>
        <v>1926.2</v>
      </c>
      <c r="L203" s="2">
        <v>43390</v>
      </c>
      <c r="M203">
        <v>2310</v>
      </c>
    </row>
    <row r="204" spans="1:13" x14ac:dyDescent="0.3">
      <c r="A204" t="s">
        <v>1152</v>
      </c>
      <c r="B204" t="s">
        <v>1153</v>
      </c>
      <c r="C204" t="s">
        <v>445</v>
      </c>
      <c r="D204" t="s">
        <v>1006</v>
      </c>
      <c r="E204" t="s">
        <v>761</v>
      </c>
      <c r="F204" t="s">
        <v>1154</v>
      </c>
      <c r="G204" t="s">
        <v>1155</v>
      </c>
      <c r="I204" s="1">
        <f>DATE(RIGHT(A204, 4), MID(A204, 4, 5), LEFT(A204, 2))</f>
        <v>44771</v>
      </c>
      <c r="J204">
        <f>_xlfn.NUMBERVALUE(B204,",",".")</f>
        <v>1952</v>
      </c>
      <c r="L204" s="2">
        <v>43391</v>
      </c>
      <c r="M204">
        <v>2235</v>
      </c>
    </row>
    <row r="205" spans="1:13" x14ac:dyDescent="0.3">
      <c r="A205" t="s">
        <v>1156</v>
      </c>
      <c r="B205" t="s">
        <v>98</v>
      </c>
      <c r="C205" t="s">
        <v>1053</v>
      </c>
      <c r="D205" t="s">
        <v>813</v>
      </c>
      <c r="E205" t="s">
        <v>737</v>
      </c>
      <c r="F205" t="s">
        <v>1157</v>
      </c>
      <c r="G205" t="s">
        <v>1158</v>
      </c>
      <c r="I205" s="1">
        <f>DATE(RIGHT(A205, 4), MID(A205, 4, 5), LEFT(A205, 2))</f>
        <v>44770</v>
      </c>
      <c r="J205">
        <f>_xlfn.NUMBERVALUE(B205,",",".")</f>
        <v>2063</v>
      </c>
      <c r="L205" s="2">
        <v>43392</v>
      </c>
      <c r="M205">
        <v>1790</v>
      </c>
    </row>
    <row r="206" spans="1:13" x14ac:dyDescent="0.3">
      <c r="A206" t="s">
        <v>1159</v>
      </c>
      <c r="B206" t="s">
        <v>1160</v>
      </c>
      <c r="C206" t="s">
        <v>1161</v>
      </c>
      <c r="D206" t="s">
        <v>767</v>
      </c>
      <c r="E206" t="s">
        <v>23</v>
      </c>
      <c r="F206" t="s">
        <v>933</v>
      </c>
      <c r="G206" t="s">
        <v>1162</v>
      </c>
      <c r="I206" s="1">
        <f>DATE(RIGHT(A206, 4), MID(A206, 4, 5), LEFT(A206, 2))</f>
        <v>44769</v>
      </c>
      <c r="J206">
        <f>_xlfn.NUMBERVALUE(B206,",",".")</f>
        <v>2072</v>
      </c>
      <c r="L206" s="2">
        <v>43395</v>
      </c>
      <c r="M206">
        <v>1755</v>
      </c>
    </row>
    <row r="207" spans="1:13" x14ac:dyDescent="0.3">
      <c r="A207" t="s">
        <v>1163</v>
      </c>
      <c r="B207" t="s">
        <v>1164</v>
      </c>
      <c r="C207" t="s">
        <v>397</v>
      </c>
      <c r="D207" t="s">
        <v>1165</v>
      </c>
      <c r="E207" t="s">
        <v>1166</v>
      </c>
      <c r="F207" t="s">
        <v>1167</v>
      </c>
      <c r="G207" t="s">
        <v>1168</v>
      </c>
      <c r="I207" s="1">
        <f>DATE(RIGHT(A207, 4), MID(A207, 4, 5), LEFT(A207, 2))</f>
        <v>44768</v>
      </c>
      <c r="J207">
        <f>_xlfn.NUMBERVALUE(B207,",",".")</f>
        <v>2136</v>
      </c>
      <c r="L207" s="2">
        <v>43396</v>
      </c>
      <c r="M207">
        <v>1760</v>
      </c>
    </row>
    <row r="208" spans="1:13" x14ac:dyDescent="0.3">
      <c r="A208" t="s">
        <v>1169</v>
      </c>
      <c r="B208" t="s">
        <v>323</v>
      </c>
      <c r="C208" t="s">
        <v>1170</v>
      </c>
      <c r="D208" t="s">
        <v>1171</v>
      </c>
      <c r="E208" t="s">
        <v>610</v>
      </c>
      <c r="F208" t="s">
        <v>1172</v>
      </c>
      <c r="G208" t="s">
        <v>1173</v>
      </c>
      <c r="I208" s="1">
        <f>DATE(RIGHT(A208, 4), MID(A208, 4, 5), LEFT(A208, 2))</f>
        <v>44767</v>
      </c>
      <c r="J208">
        <f>_xlfn.NUMBERVALUE(B208,",",".")</f>
        <v>1973</v>
      </c>
      <c r="L208" s="2">
        <v>43397</v>
      </c>
      <c r="M208">
        <v>1781</v>
      </c>
    </row>
    <row r="209" spans="1:13" x14ac:dyDescent="0.3">
      <c r="A209" t="s">
        <v>1174</v>
      </c>
      <c r="B209" t="s">
        <v>1175</v>
      </c>
      <c r="C209" t="s">
        <v>1176</v>
      </c>
      <c r="D209" t="s">
        <v>1177</v>
      </c>
      <c r="E209" t="s">
        <v>1178</v>
      </c>
      <c r="F209" t="s">
        <v>1179</v>
      </c>
      <c r="G209" t="s">
        <v>1180</v>
      </c>
      <c r="I209" s="1">
        <f>DATE(RIGHT(A209, 4), MID(A209, 4, 5), LEFT(A209, 2))</f>
        <v>44764</v>
      </c>
      <c r="J209">
        <f>_xlfn.NUMBERVALUE(B209,",",".")</f>
        <v>1800</v>
      </c>
      <c r="L209" s="2">
        <v>43398</v>
      </c>
      <c r="M209">
        <v>1777</v>
      </c>
    </row>
    <row r="210" spans="1:13" x14ac:dyDescent="0.3">
      <c r="A210" t="s">
        <v>1181</v>
      </c>
      <c r="B210" t="s">
        <v>1182</v>
      </c>
      <c r="C210" t="s">
        <v>1183</v>
      </c>
      <c r="D210" t="s">
        <v>1184</v>
      </c>
      <c r="E210" t="s">
        <v>1185</v>
      </c>
      <c r="F210" t="s">
        <v>1186</v>
      </c>
      <c r="G210" t="s">
        <v>1187</v>
      </c>
      <c r="I210" s="1">
        <f>DATE(RIGHT(A210, 4), MID(A210, 4, 5), LEFT(A210, 2))</f>
        <v>44763</v>
      </c>
      <c r="J210">
        <f>_xlfn.NUMBERVALUE(B210,",",".")</f>
        <v>1701</v>
      </c>
      <c r="L210" s="2">
        <v>43399</v>
      </c>
      <c r="M210">
        <v>1761.5</v>
      </c>
    </row>
    <row r="211" spans="1:13" x14ac:dyDescent="0.3">
      <c r="A211" t="s">
        <v>1188</v>
      </c>
      <c r="B211" t="s">
        <v>1189</v>
      </c>
      <c r="C211" t="s">
        <v>1190</v>
      </c>
      <c r="D211" t="s">
        <v>1191</v>
      </c>
      <c r="E211" t="s">
        <v>1192</v>
      </c>
      <c r="F211" t="s">
        <v>1193</v>
      </c>
      <c r="G211" t="s">
        <v>1194</v>
      </c>
      <c r="I211" s="1">
        <f>DATE(RIGHT(A211, 4), MID(A211, 4, 5), LEFT(A211, 2))</f>
        <v>44762</v>
      </c>
      <c r="J211">
        <f>_xlfn.NUMBERVALUE(B211,",",".")</f>
        <v>1715.4</v>
      </c>
      <c r="L211" s="2">
        <v>43402</v>
      </c>
      <c r="M211">
        <v>1859.5</v>
      </c>
    </row>
    <row r="212" spans="1:13" x14ac:dyDescent="0.3">
      <c r="A212" t="s">
        <v>1195</v>
      </c>
      <c r="B212" t="s">
        <v>1196</v>
      </c>
      <c r="C212" t="s">
        <v>1197</v>
      </c>
      <c r="D212" t="s">
        <v>1198</v>
      </c>
      <c r="E212" t="s">
        <v>1199</v>
      </c>
      <c r="F212" t="s">
        <v>1200</v>
      </c>
      <c r="G212" t="s">
        <v>1201</v>
      </c>
      <c r="I212" s="1">
        <f>DATE(RIGHT(A212, 4), MID(A212, 4, 5), LEFT(A212, 2))</f>
        <v>44761</v>
      </c>
      <c r="J212">
        <f>_xlfn.NUMBERVALUE(B212,",",".")</f>
        <v>1672.4</v>
      </c>
      <c r="L212" s="2">
        <v>43403</v>
      </c>
      <c r="M212">
        <v>1843</v>
      </c>
    </row>
    <row r="213" spans="1:13" x14ac:dyDescent="0.3">
      <c r="A213" t="s">
        <v>1202</v>
      </c>
      <c r="B213" t="s">
        <v>1203</v>
      </c>
      <c r="C213" t="s">
        <v>1204</v>
      </c>
      <c r="D213" t="s">
        <v>1205</v>
      </c>
      <c r="E213" t="s">
        <v>1199</v>
      </c>
      <c r="F213" t="s">
        <v>1206</v>
      </c>
      <c r="G213" t="s">
        <v>1207</v>
      </c>
      <c r="I213" s="1">
        <f>DATE(RIGHT(A213, 4), MID(A213, 4, 5), LEFT(A213, 2))</f>
        <v>44760</v>
      </c>
      <c r="J213">
        <f>_xlfn.NUMBERVALUE(B213,",",".")</f>
        <v>1696</v>
      </c>
      <c r="L213" s="2">
        <v>43404</v>
      </c>
      <c r="M213">
        <v>1916.5</v>
      </c>
    </row>
    <row r="214" spans="1:13" x14ac:dyDescent="0.3">
      <c r="A214" t="s">
        <v>1208</v>
      </c>
      <c r="B214" t="s">
        <v>1209</v>
      </c>
      <c r="C214" t="s">
        <v>1210</v>
      </c>
      <c r="D214" t="s">
        <v>1211</v>
      </c>
      <c r="E214" t="s">
        <v>1212</v>
      </c>
      <c r="F214" t="s">
        <v>1213</v>
      </c>
      <c r="G214" t="s">
        <v>1214</v>
      </c>
      <c r="I214" s="1">
        <f>DATE(RIGHT(A214, 4), MID(A214, 4, 5), LEFT(A214, 2))</f>
        <v>44757</v>
      </c>
      <c r="J214">
        <f>_xlfn.NUMBERVALUE(B214,",",".")</f>
        <v>1638.6</v>
      </c>
      <c r="L214" s="2">
        <v>43405</v>
      </c>
      <c r="M214">
        <v>1999</v>
      </c>
    </row>
    <row r="215" spans="1:13" x14ac:dyDescent="0.3">
      <c r="A215" t="s">
        <v>1215</v>
      </c>
      <c r="B215" t="s">
        <v>1216</v>
      </c>
      <c r="C215" t="s">
        <v>1217</v>
      </c>
      <c r="D215" t="s">
        <v>1218</v>
      </c>
      <c r="E215" t="s">
        <v>1219</v>
      </c>
      <c r="F215" t="s">
        <v>1220</v>
      </c>
      <c r="G215" t="s">
        <v>1221</v>
      </c>
      <c r="I215" s="1">
        <f>DATE(RIGHT(A215, 4), MID(A215, 4, 5), LEFT(A215, 2))</f>
        <v>44756</v>
      </c>
      <c r="J215">
        <f>_xlfn.NUMBERVALUE(B215,",",".")</f>
        <v>1613.6</v>
      </c>
      <c r="L215" s="2">
        <v>43406</v>
      </c>
      <c r="M215">
        <v>1995</v>
      </c>
    </row>
    <row r="216" spans="1:13" x14ac:dyDescent="0.3">
      <c r="A216" t="s">
        <v>1222</v>
      </c>
      <c r="B216" t="s">
        <v>1223</v>
      </c>
      <c r="C216" t="s">
        <v>1224</v>
      </c>
      <c r="D216" t="s">
        <v>1225</v>
      </c>
      <c r="E216" t="s">
        <v>1226</v>
      </c>
      <c r="F216" t="s">
        <v>1227</v>
      </c>
      <c r="G216" t="s">
        <v>1228</v>
      </c>
      <c r="I216" s="1">
        <f>DATE(RIGHT(A216, 4), MID(A216, 4, 5), LEFT(A216, 2))</f>
        <v>44755</v>
      </c>
      <c r="J216">
        <f>_xlfn.NUMBERVALUE(B216,",",".")</f>
        <v>1600</v>
      </c>
      <c r="L216" s="2">
        <v>43410</v>
      </c>
      <c r="M216">
        <v>2002</v>
      </c>
    </row>
    <row r="217" spans="1:13" x14ac:dyDescent="0.3">
      <c r="A217" t="s">
        <v>1229</v>
      </c>
      <c r="B217" t="s">
        <v>1224</v>
      </c>
      <c r="C217" t="s">
        <v>1230</v>
      </c>
      <c r="D217" t="s">
        <v>1231</v>
      </c>
      <c r="E217" t="s">
        <v>1232</v>
      </c>
      <c r="F217" t="s">
        <v>1233</v>
      </c>
      <c r="G217" t="s">
        <v>1234</v>
      </c>
      <c r="I217" s="1">
        <f>DATE(RIGHT(A217, 4), MID(A217, 4, 5), LEFT(A217, 2))</f>
        <v>44754</v>
      </c>
      <c r="J217">
        <f>_xlfn.NUMBERVALUE(B217,",",".")</f>
        <v>1660.6</v>
      </c>
      <c r="L217" s="2">
        <v>43411</v>
      </c>
      <c r="M217">
        <v>1995</v>
      </c>
    </row>
    <row r="218" spans="1:13" x14ac:dyDescent="0.3">
      <c r="A218" t="s">
        <v>1235</v>
      </c>
      <c r="B218" t="s">
        <v>1230</v>
      </c>
      <c r="C218" t="s">
        <v>1236</v>
      </c>
      <c r="D218" t="s">
        <v>1237</v>
      </c>
      <c r="E218" t="s">
        <v>1238</v>
      </c>
      <c r="F218" t="s">
        <v>1239</v>
      </c>
      <c r="G218" t="s">
        <v>1240</v>
      </c>
      <c r="I218" s="1">
        <f>DATE(RIGHT(A218, 4), MID(A218, 4, 5), LEFT(A218, 2))</f>
        <v>44753</v>
      </c>
      <c r="J218">
        <f>_xlfn.NUMBERVALUE(B218,",",".")</f>
        <v>1678</v>
      </c>
      <c r="L218" s="2">
        <v>43412</v>
      </c>
      <c r="M218">
        <v>1982</v>
      </c>
    </row>
    <row r="219" spans="1:13" x14ac:dyDescent="0.3">
      <c r="A219" t="s">
        <v>1241</v>
      </c>
      <c r="B219" t="s">
        <v>1242</v>
      </c>
      <c r="C219" t="s">
        <v>1243</v>
      </c>
      <c r="D219" t="s">
        <v>1244</v>
      </c>
      <c r="E219" t="s">
        <v>1245</v>
      </c>
      <c r="F219" t="s">
        <v>1246</v>
      </c>
      <c r="G219" t="s">
        <v>1247</v>
      </c>
      <c r="I219" s="1">
        <f>DATE(RIGHT(A219, 4), MID(A219, 4, 5), LEFT(A219, 2))</f>
        <v>44750</v>
      </c>
      <c r="J219">
        <f>_xlfn.NUMBERVALUE(B219,",",".")</f>
        <v>1704</v>
      </c>
      <c r="L219" s="2">
        <v>43413</v>
      </c>
      <c r="M219">
        <v>1921.5</v>
      </c>
    </row>
    <row r="220" spans="1:13" x14ac:dyDescent="0.3">
      <c r="A220" t="s">
        <v>1248</v>
      </c>
      <c r="B220" t="s">
        <v>1249</v>
      </c>
      <c r="C220" t="s">
        <v>1238</v>
      </c>
      <c r="D220" t="s">
        <v>1243</v>
      </c>
      <c r="E220" t="s">
        <v>1238</v>
      </c>
      <c r="F220" t="s">
        <v>1250</v>
      </c>
      <c r="G220" t="s">
        <v>1251</v>
      </c>
      <c r="I220" s="1">
        <f>DATE(RIGHT(A220, 4), MID(A220, 4, 5), LEFT(A220, 2))</f>
        <v>44749</v>
      </c>
      <c r="J220">
        <f>_xlfn.NUMBERVALUE(B220,",",".")</f>
        <v>1711</v>
      </c>
      <c r="L220" s="2">
        <v>43416</v>
      </c>
      <c r="M220">
        <v>1886</v>
      </c>
    </row>
    <row r="221" spans="1:13" x14ac:dyDescent="0.3">
      <c r="A221" t="s">
        <v>1252</v>
      </c>
      <c r="B221" t="s">
        <v>1253</v>
      </c>
      <c r="C221" t="s">
        <v>1254</v>
      </c>
      <c r="D221" t="s">
        <v>1191</v>
      </c>
      <c r="E221" t="s">
        <v>1255</v>
      </c>
      <c r="F221" t="s">
        <v>1256</v>
      </c>
      <c r="G221" t="s">
        <v>1257</v>
      </c>
      <c r="I221" s="1">
        <f>DATE(RIGHT(A221, 4), MID(A221, 4, 5), LEFT(A221, 2))</f>
        <v>44748</v>
      </c>
      <c r="J221">
        <f>_xlfn.NUMBERVALUE(B221,",",".")</f>
        <v>1655</v>
      </c>
      <c r="L221" s="2">
        <v>43417</v>
      </c>
      <c r="M221">
        <v>1903.5</v>
      </c>
    </row>
    <row r="222" spans="1:13" x14ac:dyDescent="0.3">
      <c r="A222" t="s">
        <v>1258</v>
      </c>
      <c r="B222" t="s">
        <v>1259</v>
      </c>
      <c r="C222" t="s">
        <v>1190</v>
      </c>
      <c r="D222" t="s">
        <v>1260</v>
      </c>
      <c r="E222" t="s">
        <v>1238</v>
      </c>
      <c r="F222" t="s">
        <v>1261</v>
      </c>
      <c r="G222" t="s">
        <v>1262</v>
      </c>
      <c r="I222" s="1">
        <f>DATE(RIGHT(A222, 4), MID(A222, 4, 5), LEFT(A222, 2))</f>
        <v>44747</v>
      </c>
      <c r="J222">
        <f>_xlfn.NUMBERVALUE(B222,",",".")</f>
        <v>1701.4</v>
      </c>
      <c r="L222" s="2">
        <v>43418</v>
      </c>
      <c r="M222">
        <v>1940</v>
      </c>
    </row>
    <row r="223" spans="1:13" x14ac:dyDescent="0.3">
      <c r="A223" t="s">
        <v>1263</v>
      </c>
      <c r="B223" t="s">
        <v>1238</v>
      </c>
      <c r="C223" t="s">
        <v>1264</v>
      </c>
      <c r="D223" t="s">
        <v>1265</v>
      </c>
      <c r="E223" t="s">
        <v>1266</v>
      </c>
      <c r="F223" t="s">
        <v>1267</v>
      </c>
      <c r="G223" t="s">
        <v>1268</v>
      </c>
      <c r="I223" s="1">
        <f>DATE(RIGHT(A223, 4), MID(A223, 4, 5), LEFT(A223, 2))</f>
        <v>44746</v>
      </c>
      <c r="J223">
        <f>_xlfn.NUMBERVALUE(B223,",",".")</f>
        <v>1660</v>
      </c>
      <c r="L223" s="2">
        <v>43419</v>
      </c>
      <c r="M223">
        <v>1920</v>
      </c>
    </row>
    <row r="224" spans="1:13" x14ac:dyDescent="0.3">
      <c r="A224" t="s">
        <v>1269</v>
      </c>
      <c r="B224" t="s">
        <v>1270</v>
      </c>
      <c r="C224" t="s">
        <v>1271</v>
      </c>
      <c r="D224" t="s">
        <v>1272</v>
      </c>
      <c r="E224" t="s">
        <v>1273</v>
      </c>
      <c r="F224" t="s">
        <v>1274</v>
      </c>
      <c r="G224" t="s">
        <v>1275</v>
      </c>
      <c r="I224" s="1">
        <f>DATE(RIGHT(A224, 4), MID(A224, 4, 5), LEFT(A224, 2))</f>
        <v>44743</v>
      </c>
      <c r="J224">
        <f>_xlfn.NUMBERVALUE(B224,",",".")</f>
        <v>1596</v>
      </c>
      <c r="L224" s="2">
        <v>43420</v>
      </c>
      <c r="M224">
        <v>1916</v>
      </c>
    </row>
    <row r="225" spans="1:13" x14ac:dyDescent="0.3">
      <c r="A225" t="s">
        <v>1276</v>
      </c>
      <c r="B225" t="s">
        <v>1277</v>
      </c>
      <c r="C225" t="s">
        <v>1278</v>
      </c>
      <c r="D225" t="s">
        <v>1279</v>
      </c>
      <c r="E225" t="s">
        <v>1280</v>
      </c>
      <c r="F225" t="s">
        <v>1281</v>
      </c>
      <c r="G225" t="s">
        <v>1282</v>
      </c>
      <c r="I225" s="1">
        <f>DATE(RIGHT(A225, 4), MID(A225, 4, 5), LEFT(A225, 2))</f>
        <v>44742</v>
      </c>
      <c r="J225">
        <f>_xlfn.NUMBERVALUE(B225,",",".")</f>
        <v>1603.8</v>
      </c>
      <c r="L225" s="2">
        <v>43423</v>
      </c>
      <c r="M225">
        <v>1924.5</v>
      </c>
    </row>
    <row r="226" spans="1:13" x14ac:dyDescent="0.3">
      <c r="A226" t="s">
        <v>1283</v>
      </c>
      <c r="B226" t="s">
        <v>1284</v>
      </c>
      <c r="C226" t="s">
        <v>1285</v>
      </c>
      <c r="D226" t="s">
        <v>1285</v>
      </c>
      <c r="E226" t="s">
        <v>1286</v>
      </c>
      <c r="F226" t="s">
        <v>1287</v>
      </c>
      <c r="G226" t="s">
        <v>1288</v>
      </c>
      <c r="I226" s="1">
        <f>DATE(RIGHT(A226, 4), MID(A226, 4, 5), LEFT(A226, 2))</f>
        <v>44741</v>
      </c>
      <c r="J226">
        <f>_xlfn.NUMBERVALUE(B226,",",".")</f>
        <v>1712</v>
      </c>
      <c r="L226" s="2">
        <v>43424</v>
      </c>
      <c r="M226">
        <v>1902</v>
      </c>
    </row>
    <row r="227" spans="1:13" x14ac:dyDescent="0.3">
      <c r="A227" t="s">
        <v>1289</v>
      </c>
      <c r="B227" t="s">
        <v>949</v>
      </c>
      <c r="C227" t="s">
        <v>1290</v>
      </c>
      <c r="D227" t="s">
        <v>1291</v>
      </c>
      <c r="E227" t="s">
        <v>1292</v>
      </c>
      <c r="F227" t="s">
        <v>1293</v>
      </c>
      <c r="G227" t="s">
        <v>1294</v>
      </c>
      <c r="I227" s="1">
        <f>DATE(RIGHT(A227, 4), MID(A227, 4, 5), LEFT(A227, 2))</f>
        <v>44740</v>
      </c>
      <c r="J227">
        <f>_xlfn.NUMBERVALUE(B227,",",".")</f>
        <v>1750</v>
      </c>
      <c r="L227" s="2">
        <v>43425</v>
      </c>
      <c r="M227">
        <v>1909</v>
      </c>
    </row>
    <row r="228" spans="1:13" x14ac:dyDescent="0.3">
      <c r="A228" t="s">
        <v>1295</v>
      </c>
      <c r="B228" t="s">
        <v>1296</v>
      </c>
      <c r="C228" t="s">
        <v>1238</v>
      </c>
      <c r="D228" t="s">
        <v>1296</v>
      </c>
      <c r="E228" t="s">
        <v>1297</v>
      </c>
      <c r="F228" t="s">
        <v>1298</v>
      </c>
      <c r="G228" t="s">
        <v>1299</v>
      </c>
      <c r="I228" s="1">
        <f>DATE(RIGHT(A228, 4), MID(A228, 4, 5), LEFT(A228, 2))</f>
        <v>44739</v>
      </c>
      <c r="J228">
        <f>_xlfn.NUMBERVALUE(B228,",",".")</f>
        <v>1779</v>
      </c>
      <c r="L228" s="2">
        <v>43426</v>
      </c>
      <c r="M228">
        <v>1921</v>
      </c>
    </row>
    <row r="229" spans="1:13" x14ac:dyDescent="0.3">
      <c r="A229" t="s">
        <v>1300</v>
      </c>
      <c r="B229" t="s">
        <v>1199</v>
      </c>
      <c r="C229" t="s">
        <v>1301</v>
      </c>
      <c r="D229" t="s">
        <v>1190</v>
      </c>
      <c r="E229" t="s">
        <v>1302</v>
      </c>
      <c r="F229" t="s">
        <v>1303</v>
      </c>
      <c r="G229" t="s">
        <v>1304</v>
      </c>
      <c r="I229" s="1">
        <f>DATE(RIGHT(A229, 4), MID(A229, 4, 5), LEFT(A229, 2))</f>
        <v>44736</v>
      </c>
      <c r="J229">
        <f>_xlfn.NUMBERVALUE(B229,",",".")</f>
        <v>1645</v>
      </c>
      <c r="L229" s="2">
        <v>43427</v>
      </c>
      <c r="M229">
        <v>1898.5</v>
      </c>
    </row>
    <row r="230" spans="1:13" x14ac:dyDescent="0.3">
      <c r="A230" t="s">
        <v>1305</v>
      </c>
      <c r="B230" t="s">
        <v>1306</v>
      </c>
      <c r="C230" t="s">
        <v>1264</v>
      </c>
      <c r="D230" t="s">
        <v>1218</v>
      </c>
      <c r="E230" t="s">
        <v>1307</v>
      </c>
      <c r="F230" t="s">
        <v>1308</v>
      </c>
      <c r="G230" t="s">
        <v>1309</v>
      </c>
      <c r="I230" s="1">
        <f>DATE(RIGHT(A230, 4), MID(A230, 4, 5), LEFT(A230, 2))</f>
        <v>44735</v>
      </c>
      <c r="J230">
        <f>_xlfn.NUMBERVALUE(B230,",",".")</f>
        <v>1662</v>
      </c>
      <c r="L230" s="2">
        <v>43430</v>
      </c>
      <c r="M230">
        <v>1920</v>
      </c>
    </row>
    <row r="231" spans="1:13" x14ac:dyDescent="0.3">
      <c r="A231" t="s">
        <v>1310</v>
      </c>
      <c r="B231" t="s">
        <v>1223</v>
      </c>
      <c r="C231" t="s">
        <v>1311</v>
      </c>
      <c r="D231" t="s">
        <v>1223</v>
      </c>
      <c r="E231" t="s">
        <v>1312</v>
      </c>
      <c r="F231" t="s">
        <v>1313</v>
      </c>
      <c r="G231" t="s">
        <v>1314</v>
      </c>
      <c r="I231" s="1">
        <f>DATE(RIGHT(A231, 4), MID(A231, 4, 5), LEFT(A231, 2))</f>
        <v>44734</v>
      </c>
      <c r="J231">
        <f>_xlfn.NUMBERVALUE(B231,",",".")</f>
        <v>1600</v>
      </c>
      <c r="L231" s="2">
        <v>43431</v>
      </c>
      <c r="M231">
        <v>1945</v>
      </c>
    </row>
    <row r="232" spans="1:13" x14ac:dyDescent="0.3">
      <c r="A232" t="s">
        <v>1315</v>
      </c>
      <c r="B232" t="s">
        <v>1316</v>
      </c>
      <c r="C232" t="s">
        <v>1317</v>
      </c>
      <c r="D232" t="s">
        <v>1318</v>
      </c>
      <c r="E232" t="s">
        <v>1319</v>
      </c>
      <c r="F232" t="s">
        <v>1320</v>
      </c>
      <c r="G232" t="s">
        <v>1321</v>
      </c>
      <c r="I232" s="1">
        <f>DATE(RIGHT(A232, 4), MID(A232, 4, 5), LEFT(A232, 2))</f>
        <v>44733</v>
      </c>
      <c r="J232">
        <f>_xlfn.NUMBERVALUE(B232,",",".")</f>
        <v>1533.8</v>
      </c>
      <c r="L232" s="2">
        <v>43432</v>
      </c>
      <c r="M232">
        <v>1945.5</v>
      </c>
    </row>
    <row r="233" spans="1:13" x14ac:dyDescent="0.3">
      <c r="A233" t="s">
        <v>1322</v>
      </c>
      <c r="B233" t="s">
        <v>1323</v>
      </c>
      <c r="C233" t="s">
        <v>1324</v>
      </c>
      <c r="D233" t="s">
        <v>1325</v>
      </c>
      <c r="E233" t="s">
        <v>1326</v>
      </c>
      <c r="F233" t="s">
        <v>1327</v>
      </c>
      <c r="G233" t="s">
        <v>1328</v>
      </c>
      <c r="I233" s="1">
        <f>DATE(RIGHT(A233, 4), MID(A233, 4, 5), LEFT(A233, 2))</f>
        <v>44732</v>
      </c>
      <c r="J233">
        <f>_xlfn.NUMBERVALUE(B233,",",".")</f>
        <v>1560.8</v>
      </c>
      <c r="L233" s="2">
        <v>43433</v>
      </c>
      <c r="M233">
        <v>1967.5</v>
      </c>
    </row>
    <row r="234" spans="1:13" x14ac:dyDescent="0.3">
      <c r="A234" t="s">
        <v>1329</v>
      </c>
      <c r="B234" t="s">
        <v>1330</v>
      </c>
      <c r="C234" t="s">
        <v>1331</v>
      </c>
      <c r="D234" t="s">
        <v>1332</v>
      </c>
      <c r="E234" t="s">
        <v>1333</v>
      </c>
      <c r="F234" t="s">
        <v>1334</v>
      </c>
      <c r="G234" t="s">
        <v>211</v>
      </c>
      <c r="I234" s="1">
        <f>DATE(RIGHT(A234, 4), MID(A234, 4, 5), LEFT(A234, 2))</f>
        <v>44729</v>
      </c>
      <c r="J234">
        <f>_xlfn.NUMBERVALUE(B234,",",".")</f>
        <v>1465</v>
      </c>
      <c r="L234" s="2">
        <v>43434</v>
      </c>
      <c r="M234">
        <v>1965</v>
      </c>
    </row>
    <row r="235" spans="1:13" x14ac:dyDescent="0.3">
      <c r="A235" t="s">
        <v>1335</v>
      </c>
      <c r="B235" t="s">
        <v>1336</v>
      </c>
      <c r="C235" t="s">
        <v>1337</v>
      </c>
      <c r="D235" t="s">
        <v>1338</v>
      </c>
      <c r="E235" t="s">
        <v>1339</v>
      </c>
      <c r="F235" t="s">
        <v>1340</v>
      </c>
      <c r="G235" t="s">
        <v>1341</v>
      </c>
      <c r="I235" s="1">
        <f>DATE(RIGHT(A235, 4), MID(A235, 4, 5), LEFT(A235, 2))</f>
        <v>44728</v>
      </c>
      <c r="J235">
        <f>_xlfn.NUMBERVALUE(B235,",",".")</f>
        <v>1456.2</v>
      </c>
      <c r="L235" s="2">
        <v>43437</v>
      </c>
      <c r="M235">
        <v>1989</v>
      </c>
    </row>
    <row r="236" spans="1:13" x14ac:dyDescent="0.3">
      <c r="A236" t="s">
        <v>1342</v>
      </c>
      <c r="B236" t="s">
        <v>1339</v>
      </c>
      <c r="C236" t="s">
        <v>1343</v>
      </c>
      <c r="D236" t="s">
        <v>1344</v>
      </c>
      <c r="E236" t="s">
        <v>1345</v>
      </c>
      <c r="F236" t="s">
        <v>1346</v>
      </c>
      <c r="G236" t="s">
        <v>193</v>
      </c>
      <c r="I236" s="1">
        <f>DATE(RIGHT(A236, 4), MID(A236, 4, 5), LEFT(A236, 2))</f>
        <v>44727</v>
      </c>
      <c r="J236">
        <f>_xlfn.NUMBERVALUE(B236,",",".")</f>
        <v>1390</v>
      </c>
      <c r="L236" s="2">
        <v>43438</v>
      </c>
      <c r="M236">
        <v>1957.5</v>
      </c>
    </row>
    <row r="237" spans="1:13" x14ac:dyDescent="0.3">
      <c r="A237" t="s">
        <v>1347</v>
      </c>
      <c r="B237" t="s">
        <v>1348</v>
      </c>
      <c r="C237" t="s">
        <v>1349</v>
      </c>
      <c r="D237" t="s">
        <v>1350</v>
      </c>
      <c r="E237" t="s">
        <v>1349</v>
      </c>
      <c r="F237" t="s">
        <v>1351</v>
      </c>
      <c r="G237" t="s">
        <v>1352</v>
      </c>
      <c r="I237" s="1">
        <f>DATE(RIGHT(A237, 4), MID(A237, 4, 5), LEFT(A237, 2))</f>
        <v>44726</v>
      </c>
      <c r="J237">
        <f>_xlfn.NUMBERVALUE(B237,",",".")</f>
        <v>1386</v>
      </c>
      <c r="L237" s="2">
        <v>43439</v>
      </c>
      <c r="M237">
        <v>1955</v>
      </c>
    </row>
    <row r="238" spans="1:13" x14ac:dyDescent="0.3">
      <c r="A238" t="s">
        <v>1353</v>
      </c>
      <c r="B238" t="s">
        <v>1354</v>
      </c>
      <c r="C238" t="s">
        <v>1339</v>
      </c>
      <c r="D238" t="s">
        <v>1355</v>
      </c>
      <c r="E238" t="s">
        <v>1356</v>
      </c>
      <c r="F238" t="s">
        <v>1357</v>
      </c>
      <c r="G238" t="s">
        <v>1358</v>
      </c>
      <c r="I238" s="1">
        <f>DATE(RIGHT(A238, 4), MID(A238, 4, 5), LEFT(A238, 2))</f>
        <v>44722</v>
      </c>
      <c r="J238">
        <f>_xlfn.NUMBERVALUE(B238,",",".")</f>
        <v>1400.8</v>
      </c>
      <c r="L238" s="2">
        <v>43440</v>
      </c>
      <c r="M238">
        <v>1914</v>
      </c>
    </row>
    <row r="239" spans="1:13" x14ac:dyDescent="0.3">
      <c r="A239" t="s">
        <v>1359</v>
      </c>
      <c r="B239" t="s">
        <v>1360</v>
      </c>
      <c r="C239" t="s">
        <v>1361</v>
      </c>
      <c r="D239" t="s">
        <v>1362</v>
      </c>
      <c r="E239" t="s">
        <v>1363</v>
      </c>
      <c r="F239" t="s">
        <v>1364</v>
      </c>
      <c r="G239" t="s">
        <v>1365</v>
      </c>
      <c r="I239" s="1">
        <f>DATE(RIGHT(A239, 4), MID(A239, 4, 5), LEFT(A239, 2))</f>
        <v>44721</v>
      </c>
      <c r="J239">
        <f>_xlfn.NUMBERVALUE(B239,",",".")</f>
        <v>1401.4</v>
      </c>
      <c r="L239" s="2">
        <v>43441</v>
      </c>
      <c r="M239">
        <v>1912.5</v>
      </c>
    </row>
    <row r="240" spans="1:13" x14ac:dyDescent="0.3">
      <c r="A240" t="s">
        <v>1366</v>
      </c>
      <c r="B240" t="s">
        <v>1336</v>
      </c>
      <c r="C240" t="s">
        <v>1355</v>
      </c>
      <c r="D240" t="s">
        <v>1367</v>
      </c>
      <c r="E240" t="s">
        <v>1368</v>
      </c>
      <c r="F240" t="s">
        <v>1369</v>
      </c>
      <c r="G240" t="s">
        <v>1370</v>
      </c>
      <c r="I240" s="1">
        <f>DATE(RIGHT(A240, 4), MID(A240, 4, 5), LEFT(A240, 2))</f>
        <v>44720</v>
      </c>
      <c r="J240">
        <f>_xlfn.NUMBERVALUE(B240,",",".")</f>
        <v>1456.2</v>
      </c>
      <c r="L240" s="2">
        <v>43444</v>
      </c>
      <c r="M240">
        <v>1903</v>
      </c>
    </row>
    <row r="241" spans="1:13" x14ac:dyDescent="0.3">
      <c r="A241" t="s">
        <v>1371</v>
      </c>
      <c r="B241" t="s">
        <v>1372</v>
      </c>
      <c r="C241" t="s">
        <v>1373</v>
      </c>
      <c r="D241" t="s">
        <v>1374</v>
      </c>
      <c r="E241" t="s">
        <v>1375</v>
      </c>
      <c r="F241" t="s">
        <v>1376</v>
      </c>
      <c r="G241" t="s">
        <v>1377</v>
      </c>
      <c r="I241" s="1">
        <f>DATE(RIGHT(A241, 4), MID(A241, 4, 5), LEFT(A241, 2))</f>
        <v>44719</v>
      </c>
      <c r="J241">
        <f>_xlfn.NUMBERVALUE(B241,",",".")</f>
        <v>1438</v>
      </c>
      <c r="L241" s="2">
        <v>43445</v>
      </c>
      <c r="M241">
        <v>1869.5</v>
      </c>
    </row>
    <row r="242" spans="1:13" x14ac:dyDescent="0.3">
      <c r="A242" t="s">
        <v>1378</v>
      </c>
      <c r="B242" t="s">
        <v>1379</v>
      </c>
      <c r="C242" t="s">
        <v>1380</v>
      </c>
      <c r="D242" t="s">
        <v>1381</v>
      </c>
      <c r="E242" t="s">
        <v>1382</v>
      </c>
      <c r="F242" t="s">
        <v>1383</v>
      </c>
      <c r="G242" t="s">
        <v>1384</v>
      </c>
      <c r="I242" s="1">
        <f>DATE(RIGHT(A242, 4), MID(A242, 4, 5), LEFT(A242, 2))</f>
        <v>44718</v>
      </c>
      <c r="J242">
        <f>_xlfn.NUMBERVALUE(B242,",",".")</f>
        <v>1399.8</v>
      </c>
      <c r="L242" s="2">
        <v>43446</v>
      </c>
      <c r="M242">
        <v>1871.5</v>
      </c>
    </row>
    <row r="243" spans="1:13" x14ac:dyDescent="0.3">
      <c r="A243" t="s">
        <v>1385</v>
      </c>
      <c r="B243" t="s">
        <v>1386</v>
      </c>
      <c r="C243" t="s">
        <v>1387</v>
      </c>
      <c r="D243" t="s">
        <v>1388</v>
      </c>
      <c r="E243" t="s">
        <v>1389</v>
      </c>
      <c r="F243" t="s">
        <v>1390</v>
      </c>
      <c r="G243" t="s">
        <v>1391</v>
      </c>
      <c r="I243" s="1">
        <f>DATE(RIGHT(A243, 4), MID(A243, 4, 5), LEFT(A243, 2))</f>
        <v>44715</v>
      </c>
      <c r="J243">
        <f>_xlfn.NUMBERVALUE(B243,",",".")</f>
        <v>1497</v>
      </c>
      <c r="L243" s="2">
        <v>43447</v>
      </c>
      <c r="M243">
        <v>1888</v>
      </c>
    </row>
    <row r="244" spans="1:13" x14ac:dyDescent="0.3">
      <c r="A244" t="s">
        <v>1392</v>
      </c>
      <c r="B244" t="s">
        <v>1393</v>
      </c>
      <c r="C244" t="s">
        <v>1394</v>
      </c>
      <c r="D244" t="s">
        <v>1395</v>
      </c>
      <c r="E244" t="s">
        <v>1396</v>
      </c>
      <c r="F244" t="s">
        <v>1397</v>
      </c>
      <c r="G244" t="s">
        <v>348</v>
      </c>
      <c r="I244" s="1">
        <f>DATE(RIGHT(A244, 4), MID(A244, 4, 5), LEFT(A244, 2))</f>
        <v>44714</v>
      </c>
      <c r="J244">
        <f>_xlfn.NUMBERVALUE(B244,",",".")</f>
        <v>1592</v>
      </c>
      <c r="L244" s="2">
        <v>43448</v>
      </c>
      <c r="M244">
        <v>1860.5</v>
      </c>
    </row>
    <row r="245" spans="1:13" x14ac:dyDescent="0.3">
      <c r="A245" t="s">
        <v>1398</v>
      </c>
      <c r="B245" t="s">
        <v>1226</v>
      </c>
      <c r="C245" t="s">
        <v>1399</v>
      </c>
      <c r="D245" t="s">
        <v>1400</v>
      </c>
      <c r="E245" t="s">
        <v>1401</v>
      </c>
      <c r="F245" t="s">
        <v>1402</v>
      </c>
      <c r="G245" t="s">
        <v>1403</v>
      </c>
      <c r="I245" s="1">
        <f>DATE(RIGHT(A245, 4), MID(A245, 4, 5), LEFT(A245, 2))</f>
        <v>44713</v>
      </c>
      <c r="J245">
        <f>_xlfn.NUMBERVALUE(B245,",",".")</f>
        <v>1586</v>
      </c>
      <c r="L245" s="2">
        <v>43451</v>
      </c>
      <c r="M245">
        <v>1869</v>
      </c>
    </row>
    <row r="246" spans="1:13" x14ac:dyDescent="0.3">
      <c r="A246" t="s">
        <v>1404</v>
      </c>
      <c r="B246" t="s">
        <v>1405</v>
      </c>
      <c r="C246" t="s">
        <v>1406</v>
      </c>
      <c r="D246" t="s">
        <v>1407</v>
      </c>
      <c r="E246" t="s">
        <v>1408</v>
      </c>
      <c r="F246" t="s">
        <v>1409</v>
      </c>
      <c r="G246" t="s">
        <v>1410</v>
      </c>
      <c r="I246" s="1">
        <f>DATE(RIGHT(A246, 4), MID(A246, 4, 5), LEFT(A246, 2))</f>
        <v>44712</v>
      </c>
      <c r="J246">
        <f>_xlfn.NUMBERVALUE(B246,",",".")</f>
        <v>1567.8</v>
      </c>
      <c r="L246" s="2">
        <v>43452</v>
      </c>
      <c r="M246">
        <v>1856</v>
      </c>
    </row>
    <row r="247" spans="1:13" x14ac:dyDescent="0.3">
      <c r="A247" t="s">
        <v>1411</v>
      </c>
      <c r="B247" t="s">
        <v>1412</v>
      </c>
      <c r="C247" t="s">
        <v>1413</v>
      </c>
      <c r="D247" t="s">
        <v>1414</v>
      </c>
      <c r="E247" t="s">
        <v>1415</v>
      </c>
      <c r="F247" t="s">
        <v>1416</v>
      </c>
      <c r="G247" t="s">
        <v>1417</v>
      </c>
      <c r="I247" s="1">
        <f>DATE(RIGHT(A247, 4), MID(A247, 4, 5), LEFT(A247, 2))</f>
        <v>44711</v>
      </c>
      <c r="J247">
        <f>_xlfn.NUMBERVALUE(B247,",",".")</f>
        <v>1597.6</v>
      </c>
      <c r="L247" s="2">
        <v>43453</v>
      </c>
      <c r="M247">
        <v>1894</v>
      </c>
    </row>
    <row r="248" spans="1:13" x14ac:dyDescent="0.3">
      <c r="A248" t="s">
        <v>1418</v>
      </c>
      <c r="B248" t="s">
        <v>1419</v>
      </c>
      <c r="C248" t="s">
        <v>1420</v>
      </c>
      <c r="D248" t="s">
        <v>1421</v>
      </c>
      <c r="E248" t="s">
        <v>1422</v>
      </c>
      <c r="F248" t="s">
        <v>1423</v>
      </c>
      <c r="G248" t="s">
        <v>1424</v>
      </c>
      <c r="I248" s="1">
        <f>DATE(RIGHT(A248, 4), MID(A248, 4, 5), LEFT(A248, 2))</f>
        <v>44708</v>
      </c>
      <c r="J248">
        <f>_xlfn.NUMBERVALUE(B248,",",".")</f>
        <v>1644</v>
      </c>
      <c r="L248" s="2">
        <v>43454</v>
      </c>
      <c r="M248">
        <v>1864</v>
      </c>
    </row>
    <row r="249" spans="1:13" x14ac:dyDescent="0.3">
      <c r="A249" t="s">
        <v>1425</v>
      </c>
      <c r="B249" t="s">
        <v>1426</v>
      </c>
      <c r="C249" t="s">
        <v>1217</v>
      </c>
      <c r="D249" t="s">
        <v>1427</v>
      </c>
      <c r="E249" t="s">
        <v>1428</v>
      </c>
      <c r="F249" t="s">
        <v>1429</v>
      </c>
      <c r="G249" t="s">
        <v>1430</v>
      </c>
      <c r="I249" s="1">
        <f>DATE(RIGHT(A249, 4), MID(A249, 4, 5), LEFT(A249, 2))</f>
        <v>44707</v>
      </c>
      <c r="J249">
        <f>_xlfn.NUMBERVALUE(B249,",",".")</f>
        <v>1670</v>
      </c>
      <c r="L249" s="2">
        <v>43455</v>
      </c>
      <c r="M249">
        <v>1860.5</v>
      </c>
    </row>
    <row r="250" spans="1:13" x14ac:dyDescent="0.3">
      <c r="A250" t="s">
        <v>1431</v>
      </c>
      <c r="B250" t="s">
        <v>1428</v>
      </c>
      <c r="C250" t="s">
        <v>1432</v>
      </c>
      <c r="D250" t="s">
        <v>1433</v>
      </c>
      <c r="E250" t="s">
        <v>1219</v>
      </c>
      <c r="F250" t="s">
        <v>1434</v>
      </c>
      <c r="G250" t="s">
        <v>1435</v>
      </c>
      <c r="I250" s="1">
        <f>DATE(RIGHT(A250, 4), MID(A250, 4, 5), LEFT(A250, 2))</f>
        <v>44706</v>
      </c>
      <c r="J250">
        <f>_xlfn.NUMBERVALUE(B250,",",".")</f>
        <v>1608</v>
      </c>
      <c r="L250" s="2">
        <v>43458</v>
      </c>
      <c r="M250">
        <v>1840.5</v>
      </c>
    </row>
    <row r="251" spans="1:13" x14ac:dyDescent="0.3">
      <c r="A251" t="s">
        <v>1436</v>
      </c>
      <c r="B251" t="s">
        <v>1437</v>
      </c>
      <c r="C251" t="s">
        <v>1393</v>
      </c>
      <c r="D251" t="s">
        <v>1318</v>
      </c>
      <c r="E251" t="s">
        <v>1438</v>
      </c>
      <c r="F251" t="s">
        <v>1439</v>
      </c>
      <c r="G251" t="s">
        <v>1440</v>
      </c>
      <c r="I251" s="1">
        <f>DATE(RIGHT(A251, 4), MID(A251, 4, 5), LEFT(A251, 2))</f>
        <v>44705</v>
      </c>
      <c r="J251">
        <f>_xlfn.NUMBERVALUE(B251,",",".")</f>
        <v>1590</v>
      </c>
      <c r="L251" s="2">
        <v>43459</v>
      </c>
      <c r="M251">
        <v>1828</v>
      </c>
    </row>
    <row r="252" spans="1:13" x14ac:dyDescent="0.3">
      <c r="A252" t="s">
        <v>1441</v>
      </c>
      <c r="B252" t="s">
        <v>1442</v>
      </c>
      <c r="C252" t="s">
        <v>1433</v>
      </c>
      <c r="D252" t="s">
        <v>1443</v>
      </c>
      <c r="E252" t="s">
        <v>1444</v>
      </c>
      <c r="F252" t="s">
        <v>1445</v>
      </c>
      <c r="G252" t="s">
        <v>1446</v>
      </c>
      <c r="I252" s="1">
        <f>DATE(RIGHT(A252, 4), MID(A252, 4, 5), LEFT(A252, 2))</f>
        <v>44704</v>
      </c>
      <c r="J252">
        <f>_xlfn.NUMBERVALUE(B252,",",".")</f>
        <v>1592.8</v>
      </c>
      <c r="L252" s="2">
        <v>43460</v>
      </c>
      <c r="M252">
        <v>1832</v>
      </c>
    </row>
    <row r="253" spans="1:13" x14ac:dyDescent="0.3">
      <c r="A253" t="s">
        <v>1447</v>
      </c>
      <c r="B253" t="s">
        <v>1448</v>
      </c>
      <c r="C253" t="s">
        <v>1449</v>
      </c>
      <c r="D253" t="s">
        <v>1450</v>
      </c>
      <c r="E253" t="s">
        <v>1223</v>
      </c>
      <c r="F253" t="s">
        <v>1451</v>
      </c>
      <c r="G253" t="s">
        <v>1452</v>
      </c>
      <c r="I253" s="1">
        <f>DATE(RIGHT(A253, 4), MID(A253, 4, 5), LEFT(A253, 2))</f>
        <v>44701</v>
      </c>
      <c r="J253">
        <f>_xlfn.NUMBERVALUE(B253,",",".")</f>
        <v>1646</v>
      </c>
      <c r="L253" s="2">
        <v>43461</v>
      </c>
      <c r="M253">
        <v>1880</v>
      </c>
    </row>
    <row r="254" spans="1:13" x14ac:dyDescent="0.3">
      <c r="A254" t="s">
        <v>1453</v>
      </c>
      <c r="B254" t="s">
        <v>1421</v>
      </c>
      <c r="C254" t="s">
        <v>1420</v>
      </c>
      <c r="D254" t="s">
        <v>1454</v>
      </c>
      <c r="E254" t="s">
        <v>1455</v>
      </c>
      <c r="F254" t="s">
        <v>1456</v>
      </c>
      <c r="G254" t="s">
        <v>472</v>
      </c>
      <c r="I254" s="1">
        <f>DATE(RIGHT(A254, 4), MID(A254, 4, 5), LEFT(A254, 2))</f>
        <v>44700</v>
      </c>
      <c r="J254">
        <f>_xlfn.NUMBERVALUE(B254,",",".")</f>
        <v>1705</v>
      </c>
      <c r="L254" s="2">
        <v>43462</v>
      </c>
      <c r="M254">
        <v>1916</v>
      </c>
    </row>
    <row r="255" spans="1:13" x14ac:dyDescent="0.3">
      <c r="A255" t="s">
        <v>1457</v>
      </c>
      <c r="B255" t="s">
        <v>1458</v>
      </c>
      <c r="C255" t="s">
        <v>1459</v>
      </c>
      <c r="D255" t="s">
        <v>1460</v>
      </c>
      <c r="E255" t="s">
        <v>1461</v>
      </c>
      <c r="F255" t="s">
        <v>1462</v>
      </c>
      <c r="G255" t="s">
        <v>1463</v>
      </c>
      <c r="I255" s="1">
        <f>DATE(RIGHT(A255, 4), MID(A255, 4, 5), LEFT(A255, 2))</f>
        <v>44699</v>
      </c>
      <c r="J255">
        <f>_xlfn.NUMBERVALUE(B255,",",".")</f>
        <v>1715.8</v>
      </c>
      <c r="L255" s="2">
        <v>43463</v>
      </c>
      <c r="M255">
        <v>1930</v>
      </c>
    </row>
    <row r="256" spans="1:13" x14ac:dyDescent="0.3">
      <c r="A256" t="s">
        <v>1464</v>
      </c>
      <c r="B256" t="s">
        <v>1182</v>
      </c>
      <c r="C256" t="s">
        <v>1465</v>
      </c>
      <c r="D256" t="s">
        <v>1466</v>
      </c>
      <c r="E256" t="s">
        <v>1467</v>
      </c>
      <c r="F256" t="s">
        <v>1468</v>
      </c>
      <c r="G256" t="s">
        <v>1469</v>
      </c>
      <c r="I256" s="1">
        <f>DATE(RIGHT(A256, 4), MID(A256, 4, 5), LEFT(A256, 2))</f>
        <v>44698</v>
      </c>
      <c r="J256">
        <f>_xlfn.NUMBERVALUE(B256,",",".")</f>
        <v>1701</v>
      </c>
      <c r="L256" s="2">
        <v>43468</v>
      </c>
      <c r="M256">
        <v>1859.5</v>
      </c>
    </row>
    <row r="257" spans="1:13" x14ac:dyDescent="0.3">
      <c r="A257" t="s">
        <v>1470</v>
      </c>
      <c r="B257" t="s">
        <v>1471</v>
      </c>
      <c r="C257" t="s">
        <v>1217</v>
      </c>
      <c r="D257" t="s">
        <v>1472</v>
      </c>
      <c r="E257" t="s">
        <v>1473</v>
      </c>
      <c r="F257" t="s">
        <v>1474</v>
      </c>
      <c r="G257" t="s">
        <v>1475</v>
      </c>
      <c r="I257" s="1">
        <f>DATE(RIGHT(A257, 4), MID(A257, 4, 5), LEFT(A257, 2))</f>
        <v>44697</v>
      </c>
      <c r="J257">
        <f>_xlfn.NUMBERVALUE(B257,",",".")</f>
        <v>1638.2</v>
      </c>
      <c r="L257" s="2">
        <v>43469</v>
      </c>
      <c r="M257">
        <v>1916</v>
      </c>
    </row>
    <row r="258" spans="1:13" x14ac:dyDescent="0.3">
      <c r="A258" t="s">
        <v>1476</v>
      </c>
      <c r="B258" t="s">
        <v>1387</v>
      </c>
      <c r="C258" t="s">
        <v>1264</v>
      </c>
      <c r="D258" t="s">
        <v>1477</v>
      </c>
      <c r="E258" t="s">
        <v>1478</v>
      </c>
      <c r="F258" t="s">
        <v>1479</v>
      </c>
      <c r="G258" t="s">
        <v>1480</v>
      </c>
      <c r="I258" s="1">
        <f>DATE(RIGHT(A258, 4), MID(A258, 4, 5), LEFT(A258, 2))</f>
        <v>44694</v>
      </c>
      <c r="J258">
        <f>_xlfn.NUMBERVALUE(B258,",",".")</f>
        <v>1593</v>
      </c>
      <c r="L258" s="2">
        <v>43473</v>
      </c>
      <c r="M258">
        <v>1926.5</v>
      </c>
    </row>
    <row r="259" spans="1:13" x14ac:dyDescent="0.3">
      <c r="A259" t="s">
        <v>1481</v>
      </c>
      <c r="B259" t="s">
        <v>1432</v>
      </c>
      <c r="C259" t="s">
        <v>1482</v>
      </c>
      <c r="D259" t="s">
        <v>1482</v>
      </c>
      <c r="E259" t="s">
        <v>1483</v>
      </c>
      <c r="F259" t="s">
        <v>1484</v>
      </c>
      <c r="G259" t="s">
        <v>1485</v>
      </c>
      <c r="I259" s="1">
        <f>DATE(RIGHT(A259, 4), MID(A259, 4, 5), LEFT(A259, 2))</f>
        <v>44693</v>
      </c>
      <c r="J259">
        <f>_xlfn.NUMBERVALUE(B259,",",".")</f>
        <v>1594</v>
      </c>
      <c r="L259" s="2">
        <v>43474</v>
      </c>
      <c r="M259">
        <v>1960</v>
      </c>
    </row>
    <row r="260" spans="1:13" x14ac:dyDescent="0.3">
      <c r="A260" t="s">
        <v>1486</v>
      </c>
      <c r="B260" t="s">
        <v>1487</v>
      </c>
      <c r="C260" t="s">
        <v>1265</v>
      </c>
      <c r="D260" t="s">
        <v>1488</v>
      </c>
      <c r="E260" t="s">
        <v>1489</v>
      </c>
      <c r="F260" t="s">
        <v>1490</v>
      </c>
      <c r="G260" t="s">
        <v>472</v>
      </c>
      <c r="I260" s="1">
        <f>DATE(RIGHT(A260, 4), MID(A260, 4, 5), LEFT(A260, 2))</f>
        <v>44692</v>
      </c>
      <c r="J260">
        <f>_xlfn.NUMBERVALUE(B260,",",".")</f>
        <v>1677.4</v>
      </c>
      <c r="L260" s="2">
        <v>43475</v>
      </c>
      <c r="M260">
        <v>1985</v>
      </c>
    </row>
    <row r="261" spans="1:13" x14ac:dyDescent="0.3">
      <c r="A261" t="s">
        <v>1491</v>
      </c>
      <c r="B261" t="s">
        <v>1265</v>
      </c>
      <c r="C261" t="s">
        <v>1492</v>
      </c>
      <c r="D261" t="s">
        <v>1492</v>
      </c>
      <c r="E261" t="s">
        <v>1253</v>
      </c>
      <c r="F261" t="s">
        <v>1493</v>
      </c>
      <c r="G261" t="s">
        <v>863</v>
      </c>
      <c r="I261" s="1">
        <f>DATE(RIGHT(A261, 4), MID(A261, 4, 5), LEFT(A261, 2))</f>
        <v>44687</v>
      </c>
      <c r="J261">
        <f>_xlfn.NUMBERVALUE(B261,",",".")</f>
        <v>1688</v>
      </c>
      <c r="L261" s="2">
        <v>43476</v>
      </c>
      <c r="M261">
        <v>1983</v>
      </c>
    </row>
    <row r="262" spans="1:13" x14ac:dyDescent="0.3">
      <c r="A262" t="s">
        <v>1494</v>
      </c>
      <c r="B262" t="s">
        <v>1495</v>
      </c>
      <c r="C262" t="s">
        <v>1496</v>
      </c>
      <c r="D262" t="s">
        <v>1497</v>
      </c>
      <c r="E262" t="s">
        <v>1498</v>
      </c>
      <c r="F262" t="s">
        <v>1499</v>
      </c>
      <c r="G262" t="s">
        <v>1500</v>
      </c>
      <c r="I262" s="1">
        <f>DATE(RIGHT(A262, 4), MID(A262, 4, 5), LEFT(A262, 2))</f>
        <v>44686</v>
      </c>
      <c r="J262">
        <f>_xlfn.NUMBERVALUE(B262,",",".")</f>
        <v>1734.4</v>
      </c>
      <c r="L262" s="2">
        <v>43479</v>
      </c>
      <c r="M262">
        <v>1992.5</v>
      </c>
    </row>
    <row r="263" spans="1:13" x14ac:dyDescent="0.3">
      <c r="A263" t="s">
        <v>1501</v>
      </c>
      <c r="B263" t="s">
        <v>1502</v>
      </c>
      <c r="C263" t="s">
        <v>1503</v>
      </c>
      <c r="D263" t="s">
        <v>1504</v>
      </c>
      <c r="E263" t="s">
        <v>1505</v>
      </c>
      <c r="F263" t="s">
        <v>1506</v>
      </c>
      <c r="G263" t="s">
        <v>1507</v>
      </c>
      <c r="I263" s="1">
        <f>DATE(RIGHT(A263, 4), MID(A263, 4, 5), LEFT(A263, 2))</f>
        <v>44685</v>
      </c>
      <c r="J263">
        <f>_xlfn.NUMBERVALUE(B263,",",".")</f>
        <v>1699</v>
      </c>
      <c r="L263" s="2">
        <v>43480</v>
      </c>
      <c r="M263">
        <v>1999.5</v>
      </c>
    </row>
    <row r="264" spans="1:13" x14ac:dyDescent="0.3">
      <c r="A264" t="s">
        <v>1508</v>
      </c>
      <c r="B264" t="s">
        <v>1509</v>
      </c>
      <c r="C264" t="s">
        <v>1510</v>
      </c>
      <c r="D264" t="s">
        <v>1511</v>
      </c>
      <c r="E264" t="s">
        <v>1512</v>
      </c>
      <c r="F264" t="s">
        <v>1513</v>
      </c>
      <c r="G264" t="s">
        <v>1514</v>
      </c>
      <c r="I264" s="1">
        <f>DATE(RIGHT(A264, 4), MID(A264, 4, 5), LEFT(A264, 2))</f>
        <v>44680</v>
      </c>
      <c r="J264">
        <f>_xlfn.NUMBERVALUE(B264,",",".")</f>
        <v>1766.6</v>
      </c>
      <c r="L264" s="2">
        <v>43481</v>
      </c>
      <c r="M264">
        <v>1980</v>
      </c>
    </row>
    <row r="265" spans="1:13" x14ac:dyDescent="0.3">
      <c r="A265" t="s">
        <v>1515</v>
      </c>
      <c r="B265" t="s">
        <v>1516</v>
      </c>
      <c r="C265" t="s">
        <v>1517</v>
      </c>
      <c r="D265" t="s">
        <v>1518</v>
      </c>
      <c r="E265" t="s">
        <v>1519</v>
      </c>
      <c r="F265" t="s">
        <v>122</v>
      </c>
      <c r="G265" t="s">
        <v>1520</v>
      </c>
      <c r="I265" s="1">
        <f>DATE(RIGHT(A265, 4), MID(A265, 4, 5), LEFT(A265, 2))</f>
        <v>44679</v>
      </c>
      <c r="J265">
        <f>_xlfn.NUMBERVALUE(B265,",",".")</f>
        <v>1721</v>
      </c>
      <c r="L265" s="2">
        <v>43482</v>
      </c>
      <c r="M265">
        <v>1993.5</v>
      </c>
    </row>
    <row r="266" spans="1:13" x14ac:dyDescent="0.3">
      <c r="A266" t="s">
        <v>1521</v>
      </c>
      <c r="B266" t="s">
        <v>1522</v>
      </c>
      <c r="C266" t="s">
        <v>1388</v>
      </c>
      <c r="D266" t="s">
        <v>1523</v>
      </c>
      <c r="E266" t="s">
        <v>1524</v>
      </c>
      <c r="F266" t="s">
        <v>1525</v>
      </c>
      <c r="G266" t="s">
        <v>1526</v>
      </c>
      <c r="I266" s="1">
        <f>DATE(RIGHT(A266, 4), MID(A266, 4, 5), LEFT(A266, 2))</f>
        <v>44678</v>
      </c>
      <c r="J266">
        <f>_xlfn.NUMBERVALUE(B266,",",".")</f>
        <v>1748.6</v>
      </c>
      <c r="L266" s="2">
        <v>43483</v>
      </c>
      <c r="M266">
        <v>2044.5</v>
      </c>
    </row>
    <row r="267" spans="1:13" x14ac:dyDescent="0.3">
      <c r="A267" t="s">
        <v>1527</v>
      </c>
      <c r="B267" t="s">
        <v>1528</v>
      </c>
      <c r="C267" t="s">
        <v>1529</v>
      </c>
      <c r="D267" t="s">
        <v>1530</v>
      </c>
      <c r="E267" t="s">
        <v>1531</v>
      </c>
      <c r="F267" t="s">
        <v>1532</v>
      </c>
      <c r="G267" t="s">
        <v>1533</v>
      </c>
      <c r="I267" s="1">
        <f>DATE(RIGHT(A267, 4), MID(A267, 4, 5), LEFT(A267, 2))</f>
        <v>44677</v>
      </c>
      <c r="J267">
        <f>_xlfn.NUMBERVALUE(B267,",",".")</f>
        <v>1600.8</v>
      </c>
      <c r="L267" s="2">
        <v>43486</v>
      </c>
      <c r="M267">
        <v>2044.5</v>
      </c>
    </row>
    <row r="268" spans="1:13" x14ac:dyDescent="0.3">
      <c r="A268" t="s">
        <v>1534</v>
      </c>
      <c r="B268" t="s">
        <v>1529</v>
      </c>
      <c r="C268" t="s">
        <v>1535</v>
      </c>
      <c r="D268" t="s">
        <v>1197</v>
      </c>
      <c r="E268" t="s">
        <v>1536</v>
      </c>
      <c r="F268" t="s">
        <v>1537</v>
      </c>
      <c r="G268" t="s">
        <v>1538</v>
      </c>
      <c r="I268" s="1">
        <f>DATE(RIGHT(A268, 4), MID(A268, 4, 5), LEFT(A268, 2))</f>
        <v>44676</v>
      </c>
      <c r="J268">
        <f>_xlfn.NUMBERVALUE(B268,",",".")</f>
        <v>1520.8</v>
      </c>
      <c r="L268" s="2">
        <v>43487</v>
      </c>
      <c r="M268">
        <v>2051</v>
      </c>
    </row>
    <row r="269" spans="1:13" x14ac:dyDescent="0.3">
      <c r="A269" t="s">
        <v>1539</v>
      </c>
      <c r="B269" t="s">
        <v>1535</v>
      </c>
      <c r="C269" t="s">
        <v>1426</v>
      </c>
      <c r="D269" t="s">
        <v>1540</v>
      </c>
      <c r="E269" t="s">
        <v>1541</v>
      </c>
      <c r="F269" t="s">
        <v>1542</v>
      </c>
      <c r="G269" t="s">
        <v>1543</v>
      </c>
      <c r="I269" s="1">
        <f>DATE(RIGHT(A269, 4), MID(A269, 4, 5), LEFT(A269, 2))</f>
        <v>44673</v>
      </c>
      <c r="J269">
        <f>_xlfn.NUMBERVALUE(B269,",",".")</f>
        <v>1692</v>
      </c>
      <c r="L269" s="2">
        <v>43488</v>
      </c>
      <c r="M269">
        <v>2060</v>
      </c>
    </row>
    <row r="270" spans="1:13" x14ac:dyDescent="0.3">
      <c r="A270" t="s">
        <v>1544</v>
      </c>
      <c r="B270" t="s">
        <v>1448</v>
      </c>
      <c r="C270" t="s">
        <v>1545</v>
      </c>
      <c r="D270" t="s">
        <v>1546</v>
      </c>
      <c r="E270" t="s">
        <v>1547</v>
      </c>
      <c r="F270" t="s">
        <v>1548</v>
      </c>
      <c r="G270" t="s">
        <v>1549</v>
      </c>
      <c r="I270" s="1">
        <f>DATE(RIGHT(A270, 4), MID(A270, 4, 5), LEFT(A270, 2))</f>
        <v>44672</v>
      </c>
      <c r="J270">
        <f>_xlfn.NUMBERVALUE(B270,",",".")</f>
        <v>1646</v>
      </c>
      <c r="L270" s="2">
        <v>43489</v>
      </c>
      <c r="M270">
        <v>2083</v>
      </c>
    </row>
    <row r="271" spans="1:13" x14ac:dyDescent="0.3">
      <c r="A271" t="s">
        <v>1550</v>
      </c>
      <c r="B271" t="s">
        <v>1551</v>
      </c>
      <c r="C271" t="s">
        <v>558</v>
      </c>
      <c r="D271" t="s">
        <v>967</v>
      </c>
      <c r="E271" t="s">
        <v>1552</v>
      </c>
      <c r="F271" t="s">
        <v>1553</v>
      </c>
      <c r="G271" t="s">
        <v>1228</v>
      </c>
      <c r="I271" s="1">
        <f>DATE(RIGHT(A271, 4), MID(A271, 4, 5), LEFT(A271, 2))</f>
        <v>44671</v>
      </c>
      <c r="J271">
        <f>_xlfn.NUMBERVALUE(B271,",",".")</f>
        <v>1789.8</v>
      </c>
      <c r="L271" s="2">
        <v>43490</v>
      </c>
      <c r="M271">
        <v>2152</v>
      </c>
    </row>
    <row r="272" spans="1:13" x14ac:dyDescent="0.3">
      <c r="A272" t="s">
        <v>1554</v>
      </c>
      <c r="B272" t="s">
        <v>1555</v>
      </c>
      <c r="C272" t="s">
        <v>250</v>
      </c>
      <c r="D272" t="s">
        <v>207</v>
      </c>
      <c r="E272" t="s">
        <v>1556</v>
      </c>
      <c r="F272" t="s">
        <v>1557</v>
      </c>
      <c r="G272" t="s">
        <v>1558</v>
      </c>
      <c r="I272" s="1">
        <f>DATE(RIGHT(A272, 4), MID(A272, 4, 5), LEFT(A272, 2))</f>
        <v>44670</v>
      </c>
      <c r="J272">
        <f>_xlfn.NUMBERVALUE(B272,",",".")</f>
        <v>1857.6</v>
      </c>
      <c r="L272" s="2">
        <v>43493</v>
      </c>
      <c r="M272">
        <v>2167</v>
      </c>
    </row>
    <row r="273" spans="1:13" x14ac:dyDescent="0.3">
      <c r="A273" t="s">
        <v>1559</v>
      </c>
      <c r="B273" t="s">
        <v>1560</v>
      </c>
      <c r="C273" t="s">
        <v>171</v>
      </c>
      <c r="D273" t="s">
        <v>1561</v>
      </c>
      <c r="E273" t="s">
        <v>491</v>
      </c>
      <c r="F273" t="s">
        <v>1562</v>
      </c>
      <c r="G273" t="s">
        <v>1563</v>
      </c>
      <c r="I273" s="1">
        <f>DATE(RIGHT(A273, 4), MID(A273, 4, 5), LEFT(A273, 2))</f>
        <v>44669</v>
      </c>
      <c r="J273">
        <f>_xlfn.NUMBERVALUE(B273,",",".")</f>
        <v>1880.2</v>
      </c>
      <c r="L273" s="2">
        <v>43494</v>
      </c>
      <c r="M273">
        <v>2152</v>
      </c>
    </row>
    <row r="274" spans="1:13" x14ac:dyDescent="0.3">
      <c r="A274" t="s">
        <v>1564</v>
      </c>
      <c r="B274" t="s">
        <v>64</v>
      </c>
      <c r="C274" t="s">
        <v>1565</v>
      </c>
      <c r="D274" t="s">
        <v>324</v>
      </c>
      <c r="E274" t="s">
        <v>1566</v>
      </c>
      <c r="F274" t="s">
        <v>1567</v>
      </c>
      <c r="G274" t="s">
        <v>1568</v>
      </c>
      <c r="I274" s="1">
        <f>DATE(RIGHT(A274, 4), MID(A274, 4, 5), LEFT(A274, 2))</f>
        <v>44666</v>
      </c>
      <c r="J274">
        <f>_xlfn.NUMBERVALUE(B274,",",".")</f>
        <v>1979.6</v>
      </c>
      <c r="L274" s="2">
        <v>43495</v>
      </c>
      <c r="M274">
        <v>2157</v>
      </c>
    </row>
    <row r="275" spans="1:13" x14ac:dyDescent="0.3">
      <c r="A275" t="s">
        <v>1569</v>
      </c>
      <c r="B275" t="s">
        <v>1570</v>
      </c>
      <c r="C275" t="s">
        <v>449</v>
      </c>
      <c r="D275" t="s">
        <v>1571</v>
      </c>
      <c r="E275" t="s">
        <v>50</v>
      </c>
      <c r="F275" t="s">
        <v>1572</v>
      </c>
      <c r="G275" t="s">
        <v>1573</v>
      </c>
      <c r="I275" s="1">
        <f>DATE(RIGHT(A275, 4), MID(A275, 4, 5), LEFT(A275, 2))</f>
        <v>44665</v>
      </c>
      <c r="J275">
        <f>_xlfn.NUMBERVALUE(B275,",",".")</f>
        <v>1945.2</v>
      </c>
      <c r="L275" s="2">
        <v>43496</v>
      </c>
      <c r="M275">
        <v>2212</v>
      </c>
    </row>
    <row r="276" spans="1:13" x14ac:dyDescent="0.3">
      <c r="A276" t="s">
        <v>1574</v>
      </c>
      <c r="B276" t="s">
        <v>449</v>
      </c>
      <c r="C276" t="s">
        <v>449</v>
      </c>
      <c r="D276" t="s">
        <v>1575</v>
      </c>
      <c r="E276" t="s">
        <v>24</v>
      </c>
      <c r="F276" t="s">
        <v>1576</v>
      </c>
      <c r="G276" t="s">
        <v>332</v>
      </c>
      <c r="I276" s="1">
        <f>DATE(RIGHT(A276, 4), MID(A276, 4, 5), LEFT(A276, 2))</f>
        <v>44664</v>
      </c>
      <c r="J276">
        <f>_xlfn.NUMBERVALUE(B276,",",".")</f>
        <v>2088</v>
      </c>
      <c r="L276" s="2">
        <v>43497</v>
      </c>
      <c r="M276">
        <v>2197.1999999999998</v>
      </c>
    </row>
    <row r="277" spans="1:13" x14ac:dyDescent="0.3">
      <c r="A277" t="s">
        <v>1577</v>
      </c>
      <c r="B277" t="s">
        <v>1578</v>
      </c>
      <c r="C277" t="s">
        <v>742</v>
      </c>
      <c r="D277" t="s">
        <v>1575</v>
      </c>
      <c r="E277" t="s">
        <v>1579</v>
      </c>
      <c r="F277" t="s">
        <v>1580</v>
      </c>
      <c r="G277" t="s">
        <v>996</v>
      </c>
      <c r="I277" s="1">
        <f>DATE(RIGHT(A277, 4), MID(A277, 4, 5), LEFT(A277, 2))</f>
        <v>44663</v>
      </c>
      <c r="J277">
        <f>_xlfn.NUMBERVALUE(B277,",",".")</f>
        <v>2074</v>
      </c>
      <c r="L277" s="2">
        <v>43500</v>
      </c>
      <c r="M277">
        <v>2212</v>
      </c>
    </row>
    <row r="278" spans="1:13" x14ac:dyDescent="0.3">
      <c r="A278" t="s">
        <v>1581</v>
      </c>
      <c r="B278" t="s">
        <v>742</v>
      </c>
      <c r="C278" t="s">
        <v>710</v>
      </c>
      <c r="D278" t="s">
        <v>805</v>
      </c>
      <c r="E278" t="s">
        <v>402</v>
      </c>
      <c r="F278" t="s">
        <v>1582</v>
      </c>
      <c r="G278" t="s">
        <v>1583</v>
      </c>
      <c r="I278" s="1">
        <f>DATE(RIGHT(A278, 4), MID(A278, 4, 5), LEFT(A278, 2))</f>
        <v>44662</v>
      </c>
      <c r="J278">
        <f>_xlfn.NUMBERVALUE(B278,",",".")</f>
        <v>2097</v>
      </c>
      <c r="L278" s="2">
        <v>43501</v>
      </c>
      <c r="M278">
        <v>2250.8000000000002</v>
      </c>
    </row>
    <row r="279" spans="1:13" x14ac:dyDescent="0.3">
      <c r="A279" t="s">
        <v>1584</v>
      </c>
      <c r="B279" t="s">
        <v>1575</v>
      </c>
      <c r="C279" t="s">
        <v>1585</v>
      </c>
      <c r="D279" t="s">
        <v>1586</v>
      </c>
      <c r="E279" t="s">
        <v>77</v>
      </c>
      <c r="F279" t="s">
        <v>1587</v>
      </c>
      <c r="G279" t="s">
        <v>1588</v>
      </c>
      <c r="I279" s="1">
        <f>DATE(RIGHT(A279, 4), MID(A279, 4, 5), LEFT(A279, 2))</f>
        <v>44659</v>
      </c>
      <c r="J279">
        <f>_xlfn.NUMBERVALUE(B279,",",".")</f>
        <v>2115</v>
      </c>
      <c r="L279" s="2">
        <v>43502</v>
      </c>
      <c r="M279">
        <v>2244</v>
      </c>
    </row>
    <row r="280" spans="1:13" x14ac:dyDescent="0.3">
      <c r="A280" t="s">
        <v>1589</v>
      </c>
      <c r="B280" t="s">
        <v>715</v>
      </c>
      <c r="C280" t="s">
        <v>402</v>
      </c>
      <c r="D280" t="s">
        <v>1590</v>
      </c>
      <c r="E280" t="s">
        <v>402</v>
      </c>
      <c r="F280" t="s">
        <v>1591</v>
      </c>
      <c r="G280" t="s">
        <v>1592</v>
      </c>
      <c r="I280" s="1">
        <f>DATE(RIGHT(A280, 4), MID(A280, 4, 5), LEFT(A280, 2))</f>
        <v>44658</v>
      </c>
      <c r="J280">
        <f>_xlfn.NUMBERVALUE(B280,",",".")</f>
        <v>2130</v>
      </c>
      <c r="L280" s="2">
        <v>43503</v>
      </c>
      <c r="M280">
        <v>2192.1999999999998</v>
      </c>
    </row>
    <row r="281" spans="1:13" x14ac:dyDescent="0.3">
      <c r="A281" t="s">
        <v>1593</v>
      </c>
      <c r="B281" t="s">
        <v>1594</v>
      </c>
      <c r="C281" t="s">
        <v>813</v>
      </c>
      <c r="D281" t="s">
        <v>1595</v>
      </c>
      <c r="E281" t="s">
        <v>351</v>
      </c>
      <c r="F281" t="s">
        <v>1596</v>
      </c>
      <c r="G281" t="s">
        <v>1597</v>
      </c>
      <c r="I281" s="1">
        <f>DATE(RIGHT(A281, 4), MID(A281, 4, 5), LEFT(A281, 2))</f>
        <v>44657</v>
      </c>
      <c r="J281">
        <f>_xlfn.NUMBERVALUE(B281,",",".")</f>
        <v>2070.8000000000002</v>
      </c>
      <c r="L281" s="2">
        <v>43504</v>
      </c>
      <c r="M281">
        <v>2163.4</v>
      </c>
    </row>
    <row r="282" spans="1:13" x14ac:dyDescent="0.3">
      <c r="A282" t="s">
        <v>1598</v>
      </c>
      <c r="B282" t="s">
        <v>1599</v>
      </c>
      <c r="C282" t="s">
        <v>1600</v>
      </c>
      <c r="D282" t="s">
        <v>1601</v>
      </c>
      <c r="E282" t="s">
        <v>23</v>
      </c>
      <c r="F282" t="s">
        <v>452</v>
      </c>
      <c r="G282" t="s">
        <v>1602</v>
      </c>
      <c r="I282" s="1">
        <f>DATE(RIGHT(A282, 4), MID(A282, 4, 5), LEFT(A282, 2))</f>
        <v>44656</v>
      </c>
      <c r="J282">
        <f>_xlfn.NUMBERVALUE(B282,",",".")</f>
        <v>2158.4</v>
      </c>
      <c r="L282" s="2">
        <v>43507</v>
      </c>
      <c r="M282">
        <v>2196</v>
      </c>
    </row>
    <row r="283" spans="1:13" x14ac:dyDescent="0.3">
      <c r="A283" t="s">
        <v>1603</v>
      </c>
      <c r="B283" t="s">
        <v>1604</v>
      </c>
      <c r="C283" t="s">
        <v>1605</v>
      </c>
      <c r="D283" t="s">
        <v>1606</v>
      </c>
      <c r="E283" t="s">
        <v>1607</v>
      </c>
      <c r="F283" t="s">
        <v>1608</v>
      </c>
      <c r="G283" t="s">
        <v>1609</v>
      </c>
      <c r="I283" s="1">
        <f>DATE(RIGHT(A283, 4), MID(A283, 4, 5), LEFT(A283, 2))</f>
        <v>44655</v>
      </c>
      <c r="J283">
        <f>_xlfn.NUMBERVALUE(B283,",",".")</f>
        <v>2285</v>
      </c>
      <c r="L283" s="2">
        <v>43508</v>
      </c>
      <c r="M283">
        <v>2230</v>
      </c>
    </row>
    <row r="284" spans="1:13" x14ac:dyDescent="0.3">
      <c r="A284" t="s">
        <v>1610</v>
      </c>
      <c r="B284" t="s">
        <v>1611</v>
      </c>
      <c r="C284" t="s">
        <v>1612</v>
      </c>
      <c r="D284" t="s">
        <v>1613</v>
      </c>
      <c r="E284" t="s">
        <v>1614</v>
      </c>
      <c r="F284" t="s">
        <v>1615</v>
      </c>
      <c r="G284" t="s">
        <v>1616</v>
      </c>
      <c r="I284" s="1">
        <f>DATE(RIGHT(A284, 4), MID(A284, 4, 5), LEFT(A284, 2))</f>
        <v>44652</v>
      </c>
      <c r="J284">
        <f>_xlfn.NUMBERVALUE(B284,",",".")</f>
        <v>2325</v>
      </c>
      <c r="L284" s="2">
        <v>43509</v>
      </c>
      <c r="M284">
        <v>2258</v>
      </c>
    </row>
    <row r="285" spans="1:13" x14ac:dyDescent="0.3">
      <c r="A285" t="s">
        <v>1617</v>
      </c>
      <c r="B285" t="s">
        <v>1618</v>
      </c>
      <c r="C285" t="s">
        <v>1619</v>
      </c>
      <c r="D285" t="s">
        <v>1620</v>
      </c>
      <c r="E285" t="s">
        <v>787</v>
      </c>
      <c r="F285" t="s">
        <v>1621</v>
      </c>
      <c r="G285" t="s">
        <v>1622</v>
      </c>
      <c r="I285" s="1">
        <f>DATE(RIGHT(A285, 4), MID(A285, 4, 5), LEFT(A285, 2))</f>
        <v>44651</v>
      </c>
      <c r="J285">
        <f>_xlfn.NUMBERVALUE(B285,",",".")</f>
        <v>2259</v>
      </c>
      <c r="L285" s="2">
        <v>43510</v>
      </c>
      <c r="M285">
        <v>2264</v>
      </c>
    </row>
    <row r="286" spans="1:13" x14ac:dyDescent="0.3">
      <c r="A286" t="s">
        <v>1623</v>
      </c>
      <c r="B286" t="s">
        <v>1624</v>
      </c>
      <c r="C286" t="s">
        <v>127</v>
      </c>
      <c r="D286" t="s">
        <v>973</v>
      </c>
      <c r="E286" t="s">
        <v>351</v>
      </c>
      <c r="F286" t="s">
        <v>1608</v>
      </c>
      <c r="G286" t="s">
        <v>1625</v>
      </c>
      <c r="I286" s="1">
        <f>DATE(RIGHT(A286, 4), MID(A286, 4, 5), LEFT(A286, 2))</f>
        <v>44650</v>
      </c>
      <c r="J286">
        <f>_xlfn.NUMBERVALUE(B286,",",".")</f>
        <v>2154</v>
      </c>
      <c r="L286" s="2">
        <v>43511</v>
      </c>
      <c r="M286">
        <v>2200.1999999999998</v>
      </c>
    </row>
    <row r="287" spans="1:13" x14ac:dyDescent="0.3">
      <c r="A287" t="s">
        <v>1626</v>
      </c>
      <c r="B287" t="s">
        <v>23</v>
      </c>
      <c r="C287" t="s">
        <v>45</v>
      </c>
      <c r="D287" t="s">
        <v>1627</v>
      </c>
      <c r="E287" t="s">
        <v>1628</v>
      </c>
      <c r="F287" t="s">
        <v>1629</v>
      </c>
      <c r="G287" t="s">
        <v>1630</v>
      </c>
      <c r="I287" s="1">
        <f>DATE(RIGHT(A287, 4), MID(A287, 4, 5), LEFT(A287, 2))</f>
        <v>44649</v>
      </c>
      <c r="J287">
        <f>_xlfn.NUMBERVALUE(B287,",",".")</f>
        <v>2020</v>
      </c>
      <c r="L287" s="2">
        <v>43514</v>
      </c>
      <c r="M287">
        <v>2161</v>
      </c>
    </row>
    <row r="288" spans="1:13" x14ac:dyDescent="0.3">
      <c r="A288" t="s">
        <v>1631</v>
      </c>
      <c r="B288" t="s">
        <v>1632</v>
      </c>
      <c r="C288" t="s">
        <v>1633</v>
      </c>
      <c r="D288" t="s">
        <v>1634</v>
      </c>
      <c r="E288" t="s">
        <v>268</v>
      </c>
      <c r="F288" t="s">
        <v>1635</v>
      </c>
      <c r="G288" t="s">
        <v>1636</v>
      </c>
      <c r="I288" s="1">
        <f>DATE(RIGHT(A288, 4), MID(A288, 4, 5), LEFT(A288, 2))</f>
        <v>44617</v>
      </c>
      <c r="J288">
        <f>_xlfn.NUMBERVALUE(B288,",",".")</f>
        <v>1931.2</v>
      </c>
      <c r="L288" s="2">
        <v>43515</v>
      </c>
      <c r="M288">
        <v>2126.6</v>
      </c>
    </row>
    <row r="289" spans="1:13" x14ac:dyDescent="0.3">
      <c r="A289" t="s">
        <v>1637</v>
      </c>
      <c r="B289" t="s">
        <v>1638</v>
      </c>
      <c r="C289" t="s">
        <v>1639</v>
      </c>
      <c r="D289" t="s">
        <v>1639</v>
      </c>
      <c r="E289" t="s">
        <v>1420</v>
      </c>
      <c r="F289" t="s">
        <v>1640</v>
      </c>
      <c r="G289" t="s">
        <v>1641</v>
      </c>
      <c r="I289" s="1">
        <f>DATE(RIGHT(A289, 4), MID(A289, 4, 5), LEFT(A289, 2))</f>
        <v>44616</v>
      </c>
      <c r="J289">
        <f>_xlfn.NUMBERVALUE(B289,",",".")</f>
        <v>1990</v>
      </c>
      <c r="L289" s="2">
        <v>43516</v>
      </c>
      <c r="M289">
        <v>2166.1999999999998</v>
      </c>
    </row>
    <row r="290" spans="1:13" x14ac:dyDescent="0.3">
      <c r="A290" t="s">
        <v>1642</v>
      </c>
      <c r="B290" t="s">
        <v>1643</v>
      </c>
      <c r="C290" t="s">
        <v>1644</v>
      </c>
      <c r="D290" t="s">
        <v>1645</v>
      </c>
      <c r="E290" t="s">
        <v>1646</v>
      </c>
      <c r="F290" t="s">
        <v>1647</v>
      </c>
      <c r="G290" t="s">
        <v>1648</v>
      </c>
      <c r="I290" s="1">
        <f>DATE(RIGHT(A290, 4), MID(A290, 4, 5), LEFT(A290, 2))</f>
        <v>44614</v>
      </c>
      <c r="J290">
        <f>_xlfn.NUMBERVALUE(B290,",",".")</f>
        <v>3154.8</v>
      </c>
      <c r="L290" s="2">
        <v>43517</v>
      </c>
      <c r="M290">
        <v>2115</v>
      </c>
    </row>
    <row r="291" spans="1:13" x14ac:dyDescent="0.3">
      <c r="A291" t="s">
        <v>1649</v>
      </c>
      <c r="B291" t="s">
        <v>1650</v>
      </c>
      <c r="C291" t="s">
        <v>1651</v>
      </c>
      <c r="D291" t="s">
        <v>1652</v>
      </c>
      <c r="E291" t="s">
        <v>1653</v>
      </c>
      <c r="F291" t="s">
        <v>1654</v>
      </c>
      <c r="G291" t="s">
        <v>1655</v>
      </c>
      <c r="I291" s="1">
        <f>DATE(RIGHT(A291, 4), MID(A291, 4, 5), LEFT(A291, 2))</f>
        <v>44613</v>
      </c>
      <c r="J291">
        <f>_xlfn.NUMBERVALUE(B291,",",".")</f>
        <v>3065.8</v>
      </c>
      <c r="L291" s="2">
        <v>43518</v>
      </c>
      <c r="M291">
        <v>2133</v>
      </c>
    </row>
    <row r="292" spans="1:13" x14ac:dyDescent="0.3">
      <c r="A292" t="s">
        <v>1656</v>
      </c>
      <c r="B292" t="s">
        <v>1657</v>
      </c>
      <c r="C292" t="s">
        <v>1658</v>
      </c>
      <c r="D292" t="s">
        <v>1659</v>
      </c>
      <c r="E292" t="s">
        <v>1660</v>
      </c>
      <c r="F292" t="s">
        <v>1661</v>
      </c>
      <c r="G292" t="s">
        <v>1662</v>
      </c>
      <c r="I292" s="1">
        <f>DATE(RIGHT(A292, 4), MID(A292, 4, 5), LEFT(A292, 2))</f>
        <v>44610</v>
      </c>
      <c r="J292">
        <f>_xlfn.NUMBERVALUE(B292,",",".")</f>
        <v>3475.4</v>
      </c>
      <c r="L292" s="2">
        <v>43521</v>
      </c>
      <c r="M292">
        <v>2214.6</v>
      </c>
    </row>
    <row r="293" spans="1:13" x14ac:dyDescent="0.3">
      <c r="A293" t="s">
        <v>1663</v>
      </c>
      <c r="B293" t="s">
        <v>1664</v>
      </c>
      <c r="C293" t="s">
        <v>1665</v>
      </c>
      <c r="D293" t="s">
        <v>1665</v>
      </c>
      <c r="E293" t="s">
        <v>1666</v>
      </c>
      <c r="F293" t="s">
        <v>1667</v>
      </c>
      <c r="G293" t="s">
        <v>1668</v>
      </c>
      <c r="I293" s="1">
        <f>DATE(RIGHT(A293, 4), MID(A293, 4, 5), LEFT(A293, 2))</f>
        <v>44609</v>
      </c>
      <c r="J293">
        <f>_xlfn.NUMBERVALUE(B293,",",".")</f>
        <v>3772.6</v>
      </c>
      <c r="L293" s="2">
        <v>43522</v>
      </c>
      <c r="M293">
        <v>2169.6</v>
      </c>
    </row>
    <row r="294" spans="1:13" x14ac:dyDescent="0.3">
      <c r="A294" t="s">
        <v>1669</v>
      </c>
      <c r="B294" t="s">
        <v>1665</v>
      </c>
      <c r="C294" t="s">
        <v>1670</v>
      </c>
      <c r="D294" t="s">
        <v>1671</v>
      </c>
      <c r="E294" t="s">
        <v>1672</v>
      </c>
      <c r="F294" t="s">
        <v>1673</v>
      </c>
      <c r="G294" t="s">
        <v>1674</v>
      </c>
      <c r="I294" s="1">
        <f>DATE(RIGHT(A294, 4), MID(A294, 4, 5), LEFT(A294, 2))</f>
        <v>44608</v>
      </c>
      <c r="J294">
        <f>_xlfn.NUMBERVALUE(B294,",",".")</f>
        <v>4044.8</v>
      </c>
      <c r="L294" s="2">
        <v>43523</v>
      </c>
      <c r="M294">
        <v>2163</v>
      </c>
    </row>
    <row r="295" spans="1:13" x14ac:dyDescent="0.3">
      <c r="A295" t="s">
        <v>1675</v>
      </c>
      <c r="B295" t="s">
        <v>1676</v>
      </c>
      <c r="C295" t="s">
        <v>1677</v>
      </c>
      <c r="D295" t="s">
        <v>1678</v>
      </c>
      <c r="E295" t="s">
        <v>1679</v>
      </c>
      <c r="F295" t="s">
        <v>1680</v>
      </c>
      <c r="G295" t="s">
        <v>1681</v>
      </c>
      <c r="I295" s="1">
        <f>DATE(RIGHT(A295, 4), MID(A295, 4, 5), LEFT(A295, 2))</f>
        <v>44607</v>
      </c>
      <c r="J295">
        <f>_xlfn.NUMBERVALUE(B295,",",".")</f>
        <v>3953.2</v>
      </c>
      <c r="L295" s="2">
        <v>43524</v>
      </c>
      <c r="M295">
        <v>2208</v>
      </c>
    </row>
    <row r="296" spans="1:13" x14ac:dyDescent="0.3">
      <c r="A296" t="s">
        <v>1682</v>
      </c>
      <c r="B296" t="s">
        <v>1683</v>
      </c>
      <c r="C296" t="s">
        <v>1684</v>
      </c>
      <c r="D296" t="s">
        <v>1685</v>
      </c>
      <c r="E296" t="s">
        <v>1686</v>
      </c>
      <c r="F296" t="s">
        <v>1687</v>
      </c>
      <c r="G296" t="s">
        <v>1688</v>
      </c>
      <c r="I296" s="1">
        <f>DATE(RIGHT(A296, 4), MID(A296, 4, 5), LEFT(A296, 2))</f>
        <v>44606</v>
      </c>
      <c r="J296">
        <f>_xlfn.NUMBERVALUE(B296,",",".")</f>
        <v>3471.4</v>
      </c>
      <c r="L296" s="2">
        <v>43525</v>
      </c>
      <c r="M296">
        <v>2247.4</v>
      </c>
    </row>
    <row r="297" spans="1:13" x14ac:dyDescent="0.3">
      <c r="A297" t="s">
        <v>1689</v>
      </c>
      <c r="B297" t="s">
        <v>1690</v>
      </c>
      <c r="C297" t="s">
        <v>1691</v>
      </c>
      <c r="D297" t="s">
        <v>1692</v>
      </c>
      <c r="E297" t="s">
        <v>1693</v>
      </c>
      <c r="F297" t="s">
        <v>1694</v>
      </c>
      <c r="G297" t="s">
        <v>1695</v>
      </c>
      <c r="I297" s="1">
        <f>DATE(RIGHT(A297, 4), MID(A297, 4, 5), LEFT(A297, 2))</f>
        <v>44603</v>
      </c>
      <c r="J297">
        <f>_xlfn.NUMBERVALUE(B297,",",".")</f>
        <v>3429.8</v>
      </c>
      <c r="L297" s="2">
        <v>43528</v>
      </c>
      <c r="M297">
        <v>2303.6</v>
      </c>
    </row>
    <row r="298" spans="1:13" x14ac:dyDescent="0.3">
      <c r="A298" t="s">
        <v>1696</v>
      </c>
      <c r="B298" t="s">
        <v>1697</v>
      </c>
      <c r="C298" t="s">
        <v>1698</v>
      </c>
      <c r="D298" t="s">
        <v>1699</v>
      </c>
      <c r="E298" t="s">
        <v>1700</v>
      </c>
      <c r="F298" t="s">
        <v>1701</v>
      </c>
      <c r="G298" t="s">
        <v>1702</v>
      </c>
      <c r="I298" s="1">
        <f>DATE(RIGHT(A298, 4), MID(A298, 4, 5), LEFT(A298, 2))</f>
        <v>44602</v>
      </c>
      <c r="J298">
        <f>_xlfn.NUMBERVALUE(B298,",",".")</f>
        <v>3805</v>
      </c>
      <c r="L298" s="2">
        <v>43529</v>
      </c>
      <c r="M298">
        <v>2340.1999999999998</v>
      </c>
    </row>
    <row r="299" spans="1:13" x14ac:dyDescent="0.3">
      <c r="A299" t="s">
        <v>1703</v>
      </c>
      <c r="B299" t="s">
        <v>1698</v>
      </c>
      <c r="C299" t="s">
        <v>1704</v>
      </c>
      <c r="D299" t="s">
        <v>1705</v>
      </c>
      <c r="E299" t="s">
        <v>1706</v>
      </c>
      <c r="F299" t="s">
        <v>1707</v>
      </c>
      <c r="G299" t="s">
        <v>1469</v>
      </c>
      <c r="I299" s="1">
        <f>DATE(RIGHT(A299, 4), MID(A299, 4, 5), LEFT(A299, 2))</f>
        <v>44601</v>
      </c>
      <c r="J299">
        <f>_xlfn.NUMBERVALUE(B299,",",".")</f>
        <v>3763</v>
      </c>
      <c r="L299" s="2">
        <v>43530</v>
      </c>
      <c r="M299">
        <v>2362</v>
      </c>
    </row>
    <row r="300" spans="1:13" x14ac:dyDescent="0.3">
      <c r="A300" t="s">
        <v>1708</v>
      </c>
      <c r="B300" t="s">
        <v>1709</v>
      </c>
      <c r="C300" t="s">
        <v>1710</v>
      </c>
      <c r="D300" t="s">
        <v>1711</v>
      </c>
      <c r="E300" t="s">
        <v>1712</v>
      </c>
      <c r="F300" t="s">
        <v>1713</v>
      </c>
      <c r="G300" t="s">
        <v>1714</v>
      </c>
      <c r="I300" s="1">
        <f>DATE(RIGHT(A300, 4), MID(A300, 4, 5), LEFT(A300, 2))</f>
        <v>44600</v>
      </c>
      <c r="J300">
        <f>_xlfn.NUMBERVALUE(B300,",",".")</f>
        <v>3624.2</v>
      </c>
      <c r="L300" s="2">
        <v>43531</v>
      </c>
      <c r="M300">
        <v>2329.1999999999998</v>
      </c>
    </row>
    <row r="301" spans="1:13" x14ac:dyDescent="0.3">
      <c r="A301" t="s">
        <v>1715</v>
      </c>
      <c r="B301" t="s">
        <v>1716</v>
      </c>
      <c r="C301" t="s">
        <v>1717</v>
      </c>
      <c r="D301" t="s">
        <v>1718</v>
      </c>
      <c r="E301" t="s">
        <v>1719</v>
      </c>
      <c r="F301" t="s">
        <v>910</v>
      </c>
      <c r="G301" t="s">
        <v>1720</v>
      </c>
      <c r="I301" s="1">
        <f>DATE(RIGHT(A301, 4), MID(A301, 4, 5), LEFT(A301, 2))</f>
        <v>44599</v>
      </c>
      <c r="J301">
        <f>_xlfn.NUMBERVALUE(B301,",",".")</f>
        <v>3468</v>
      </c>
      <c r="L301" s="2">
        <v>43535</v>
      </c>
      <c r="M301">
        <v>2346.4</v>
      </c>
    </row>
    <row r="302" spans="1:13" x14ac:dyDescent="0.3">
      <c r="A302" t="s">
        <v>1721</v>
      </c>
      <c r="B302" t="s">
        <v>1722</v>
      </c>
      <c r="C302" t="s">
        <v>1723</v>
      </c>
      <c r="D302" t="s">
        <v>1724</v>
      </c>
      <c r="E302" t="s">
        <v>1725</v>
      </c>
      <c r="F302" t="s">
        <v>1707</v>
      </c>
      <c r="G302" t="s">
        <v>204</v>
      </c>
      <c r="I302" s="1">
        <f>DATE(RIGHT(A302, 4), MID(A302, 4, 5), LEFT(A302, 2))</f>
        <v>44596</v>
      </c>
      <c r="J302">
        <f>_xlfn.NUMBERVALUE(B302,",",".")</f>
        <v>3502.4</v>
      </c>
      <c r="L302" s="2">
        <v>43536</v>
      </c>
      <c r="M302">
        <v>2355</v>
      </c>
    </row>
    <row r="303" spans="1:13" x14ac:dyDescent="0.3">
      <c r="A303" t="s">
        <v>1726</v>
      </c>
      <c r="B303" t="s">
        <v>1727</v>
      </c>
      <c r="C303" t="s">
        <v>1728</v>
      </c>
      <c r="D303" t="s">
        <v>1729</v>
      </c>
      <c r="E303" t="s">
        <v>1730</v>
      </c>
      <c r="F303" t="s">
        <v>1731</v>
      </c>
      <c r="G303" t="s">
        <v>1732</v>
      </c>
      <c r="I303" s="1">
        <f>DATE(RIGHT(A303, 4), MID(A303, 4, 5), LEFT(A303, 2))</f>
        <v>44595</v>
      </c>
      <c r="J303">
        <f>_xlfn.NUMBERVALUE(B303,",",".")</f>
        <v>3517</v>
      </c>
      <c r="L303" s="2">
        <v>43537</v>
      </c>
      <c r="M303">
        <v>2345</v>
      </c>
    </row>
    <row r="304" spans="1:13" x14ac:dyDescent="0.3">
      <c r="A304" t="s">
        <v>1733</v>
      </c>
      <c r="B304" t="s">
        <v>1734</v>
      </c>
      <c r="C304" t="s">
        <v>1735</v>
      </c>
      <c r="D304" t="s">
        <v>1736</v>
      </c>
      <c r="E304" t="s">
        <v>1737</v>
      </c>
      <c r="F304" t="s">
        <v>1738</v>
      </c>
      <c r="G304" t="s">
        <v>1151</v>
      </c>
      <c r="I304" s="1">
        <f>DATE(RIGHT(A304, 4), MID(A304, 4, 5), LEFT(A304, 2))</f>
        <v>44594</v>
      </c>
      <c r="J304">
        <f>_xlfn.NUMBERVALUE(B304,",",".")</f>
        <v>3675</v>
      </c>
      <c r="L304" s="2">
        <v>43538</v>
      </c>
      <c r="M304">
        <v>2303.4</v>
      </c>
    </row>
    <row r="305" spans="1:13" x14ac:dyDescent="0.3">
      <c r="A305" t="s">
        <v>1739</v>
      </c>
      <c r="B305" t="s">
        <v>1740</v>
      </c>
      <c r="C305" t="s">
        <v>1741</v>
      </c>
      <c r="D305" t="s">
        <v>1742</v>
      </c>
      <c r="E305" t="s">
        <v>1743</v>
      </c>
      <c r="F305" t="s">
        <v>1744</v>
      </c>
      <c r="G305" t="s">
        <v>538</v>
      </c>
      <c r="I305" s="1">
        <f>DATE(RIGHT(A305, 4), MID(A305, 4, 5), LEFT(A305, 2))</f>
        <v>44593</v>
      </c>
      <c r="J305">
        <f>_xlfn.NUMBERVALUE(B305,",",".")</f>
        <v>3724</v>
      </c>
      <c r="L305" s="2">
        <v>43539</v>
      </c>
      <c r="M305">
        <v>2352.8000000000002</v>
      </c>
    </row>
    <row r="306" spans="1:13" x14ac:dyDescent="0.3">
      <c r="A306" t="s">
        <v>1745</v>
      </c>
      <c r="B306" t="s">
        <v>1746</v>
      </c>
      <c r="C306" t="s">
        <v>1747</v>
      </c>
      <c r="D306" t="s">
        <v>1748</v>
      </c>
      <c r="E306" t="s">
        <v>1749</v>
      </c>
      <c r="F306" t="s">
        <v>1750</v>
      </c>
      <c r="G306" t="s">
        <v>1751</v>
      </c>
      <c r="I306" s="1">
        <f>DATE(RIGHT(A306, 4), MID(A306, 4, 5), LEFT(A306, 2))</f>
        <v>44592</v>
      </c>
      <c r="J306">
        <f>_xlfn.NUMBERVALUE(B306,",",".")</f>
        <v>3717.6</v>
      </c>
      <c r="L306" s="2">
        <v>43542</v>
      </c>
      <c r="M306">
        <v>2306</v>
      </c>
    </row>
    <row r="307" spans="1:13" x14ac:dyDescent="0.3">
      <c r="A307" t="s">
        <v>1752</v>
      </c>
      <c r="B307" t="s">
        <v>1753</v>
      </c>
      <c r="C307" t="s">
        <v>1754</v>
      </c>
      <c r="D307" t="s">
        <v>1755</v>
      </c>
      <c r="E307" t="s">
        <v>1756</v>
      </c>
      <c r="F307" t="s">
        <v>1757</v>
      </c>
      <c r="G307" t="s">
        <v>1370</v>
      </c>
      <c r="I307" s="1">
        <f>DATE(RIGHT(A307, 4), MID(A307, 4, 5), LEFT(A307, 2))</f>
        <v>44589</v>
      </c>
      <c r="J307">
        <f>_xlfn.NUMBERVALUE(B307,",",".")</f>
        <v>3448.4</v>
      </c>
      <c r="L307" s="2">
        <v>43543</v>
      </c>
      <c r="M307">
        <v>2318.8000000000002</v>
      </c>
    </row>
    <row r="308" spans="1:13" x14ac:dyDescent="0.3">
      <c r="A308" t="s">
        <v>1758</v>
      </c>
      <c r="B308" t="s">
        <v>1759</v>
      </c>
      <c r="C308" t="s">
        <v>1760</v>
      </c>
      <c r="D308" t="s">
        <v>1761</v>
      </c>
      <c r="E308" t="s">
        <v>1762</v>
      </c>
      <c r="F308" t="s">
        <v>1763</v>
      </c>
      <c r="G308" t="s">
        <v>1764</v>
      </c>
      <c r="I308" s="1">
        <f>DATE(RIGHT(A308, 4), MID(A308, 4, 5), LEFT(A308, 2))</f>
        <v>44588</v>
      </c>
      <c r="J308">
        <f>_xlfn.NUMBERVALUE(B308,",",".")</f>
        <v>3405.2</v>
      </c>
      <c r="L308" s="2">
        <v>43544</v>
      </c>
      <c r="M308">
        <v>2301.4</v>
      </c>
    </row>
    <row r="309" spans="1:13" x14ac:dyDescent="0.3">
      <c r="A309" t="s">
        <v>1765</v>
      </c>
      <c r="B309" t="s">
        <v>1766</v>
      </c>
      <c r="C309" t="s">
        <v>1767</v>
      </c>
      <c r="D309" t="s">
        <v>1768</v>
      </c>
      <c r="E309" t="s">
        <v>1769</v>
      </c>
      <c r="F309" t="s">
        <v>1770</v>
      </c>
      <c r="G309" t="s">
        <v>483</v>
      </c>
      <c r="I309" s="1">
        <f>DATE(RIGHT(A309, 4), MID(A309, 4, 5), LEFT(A309, 2))</f>
        <v>44587</v>
      </c>
      <c r="J309">
        <f>_xlfn.NUMBERVALUE(B309,",",".")</f>
        <v>3364.8</v>
      </c>
      <c r="L309" s="2">
        <v>43545</v>
      </c>
      <c r="M309">
        <v>2274</v>
      </c>
    </row>
    <row r="310" spans="1:13" x14ac:dyDescent="0.3">
      <c r="A310" t="s">
        <v>1771</v>
      </c>
      <c r="B310" t="s">
        <v>1772</v>
      </c>
      <c r="C310" t="s">
        <v>1773</v>
      </c>
      <c r="D310" t="s">
        <v>1774</v>
      </c>
      <c r="E310" t="s">
        <v>1775</v>
      </c>
      <c r="F310" t="s">
        <v>1776</v>
      </c>
      <c r="G310" t="s">
        <v>1777</v>
      </c>
      <c r="I310" s="1">
        <f>DATE(RIGHT(A310, 4), MID(A310, 4, 5), LEFT(A310, 2))</f>
        <v>44586</v>
      </c>
      <c r="J310">
        <f>_xlfn.NUMBERVALUE(B310,",",".")</f>
        <v>3409.2</v>
      </c>
      <c r="L310" s="2">
        <v>43546</v>
      </c>
      <c r="M310">
        <v>2276.4</v>
      </c>
    </row>
    <row r="311" spans="1:13" x14ac:dyDescent="0.3">
      <c r="A311" t="s">
        <v>1778</v>
      </c>
      <c r="B311" t="s">
        <v>1779</v>
      </c>
      <c r="C311" t="s">
        <v>1780</v>
      </c>
      <c r="D311" t="s">
        <v>1718</v>
      </c>
      <c r="E311" t="s">
        <v>1781</v>
      </c>
      <c r="F311" t="s">
        <v>1782</v>
      </c>
      <c r="G311" t="s">
        <v>1783</v>
      </c>
      <c r="I311" s="1">
        <f>DATE(RIGHT(A311, 4), MID(A311, 4, 5), LEFT(A311, 2))</f>
        <v>44585</v>
      </c>
      <c r="J311">
        <f>_xlfn.NUMBERVALUE(B311,",",".")</f>
        <v>3345</v>
      </c>
      <c r="L311" s="2">
        <v>43549</v>
      </c>
      <c r="M311">
        <v>2293.8000000000002</v>
      </c>
    </row>
    <row r="312" spans="1:13" x14ac:dyDescent="0.3">
      <c r="A312" t="s">
        <v>1784</v>
      </c>
      <c r="B312" t="s">
        <v>1785</v>
      </c>
      <c r="C312" t="s">
        <v>1786</v>
      </c>
      <c r="D312" t="s">
        <v>1787</v>
      </c>
      <c r="E312" t="s">
        <v>1788</v>
      </c>
      <c r="F312" t="s">
        <v>1789</v>
      </c>
      <c r="G312" t="s">
        <v>1790</v>
      </c>
      <c r="I312" s="1">
        <f>DATE(RIGHT(A312, 4), MID(A312, 4, 5), LEFT(A312, 2))</f>
        <v>44582</v>
      </c>
      <c r="J312">
        <f>_xlfn.NUMBERVALUE(B312,",",".")</f>
        <v>3490</v>
      </c>
      <c r="L312" s="2">
        <v>43550</v>
      </c>
      <c r="M312">
        <v>2315.8000000000002</v>
      </c>
    </row>
    <row r="313" spans="1:13" x14ac:dyDescent="0.3">
      <c r="A313" t="s">
        <v>1791</v>
      </c>
      <c r="B313" t="s">
        <v>1792</v>
      </c>
      <c r="C313" t="s">
        <v>1793</v>
      </c>
      <c r="D313" t="s">
        <v>1794</v>
      </c>
      <c r="E313" t="s">
        <v>1795</v>
      </c>
      <c r="F313" t="s">
        <v>1796</v>
      </c>
      <c r="G313" t="s">
        <v>1797</v>
      </c>
      <c r="I313" s="1">
        <f>DATE(RIGHT(A313, 4), MID(A313, 4, 5), LEFT(A313, 2))</f>
        <v>44581</v>
      </c>
      <c r="J313">
        <f>_xlfn.NUMBERVALUE(B313,",",".")</f>
        <v>3669.2</v>
      </c>
      <c r="L313" s="2">
        <v>43551</v>
      </c>
      <c r="M313">
        <v>2268</v>
      </c>
    </row>
    <row r="314" spans="1:13" x14ac:dyDescent="0.3">
      <c r="A314" t="s">
        <v>1798</v>
      </c>
      <c r="B314" t="s">
        <v>1793</v>
      </c>
      <c r="C314" t="s">
        <v>1799</v>
      </c>
      <c r="D314" t="s">
        <v>1800</v>
      </c>
      <c r="E314" t="s">
        <v>1801</v>
      </c>
      <c r="F314" t="s">
        <v>1802</v>
      </c>
      <c r="G314" t="s">
        <v>1803</v>
      </c>
      <c r="I314" s="1">
        <f>DATE(RIGHT(A314, 4), MID(A314, 4, 5), LEFT(A314, 2))</f>
        <v>44580</v>
      </c>
      <c r="J314">
        <f>_xlfn.NUMBERVALUE(B314,",",".")</f>
        <v>3701.8</v>
      </c>
      <c r="L314" s="2">
        <v>43552</v>
      </c>
      <c r="M314">
        <v>2317.8000000000002</v>
      </c>
    </row>
    <row r="315" spans="1:13" x14ac:dyDescent="0.3">
      <c r="A315" t="s">
        <v>1804</v>
      </c>
      <c r="B315" t="s">
        <v>1799</v>
      </c>
      <c r="C315" t="s">
        <v>1805</v>
      </c>
      <c r="D315" t="s">
        <v>1806</v>
      </c>
      <c r="E315" t="s">
        <v>1807</v>
      </c>
      <c r="F315" t="s">
        <v>1808</v>
      </c>
      <c r="G315" t="s">
        <v>1809</v>
      </c>
      <c r="I315" s="1">
        <f>DATE(RIGHT(A315, 4), MID(A315, 4, 5), LEFT(A315, 2))</f>
        <v>44579</v>
      </c>
      <c r="J315">
        <f>_xlfn.NUMBERVALUE(B315,",",".")</f>
        <v>3769</v>
      </c>
      <c r="L315" s="2">
        <v>43553</v>
      </c>
      <c r="M315">
        <v>2293.6</v>
      </c>
    </row>
    <row r="316" spans="1:13" x14ac:dyDescent="0.3">
      <c r="A316" t="s">
        <v>1810</v>
      </c>
      <c r="B316" t="s">
        <v>1811</v>
      </c>
      <c r="C316" t="s">
        <v>1812</v>
      </c>
      <c r="D316" t="s">
        <v>1813</v>
      </c>
      <c r="E316" t="s">
        <v>1814</v>
      </c>
      <c r="F316" t="s">
        <v>1815</v>
      </c>
      <c r="G316" t="s">
        <v>1816</v>
      </c>
      <c r="I316" s="1">
        <f>DATE(RIGHT(A316, 4), MID(A316, 4, 5), LEFT(A316, 2))</f>
        <v>44578</v>
      </c>
      <c r="J316">
        <f>_xlfn.NUMBERVALUE(B316,",",".")</f>
        <v>4075.6</v>
      </c>
      <c r="L316" s="2">
        <v>43556</v>
      </c>
      <c r="M316">
        <v>2243.4</v>
      </c>
    </row>
    <row r="317" spans="1:13" x14ac:dyDescent="0.3">
      <c r="A317" t="s">
        <v>1817</v>
      </c>
      <c r="B317" t="s">
        <v>1818</v>
      </c>
      <c r="C317" t="s">
        <v>1819</v>
      </c>
      <c r="D317" t="s">
        <v>1820</v>
      </c>
      <c r="E317" t="s">
        <v>1821</v>
      </c>
      <c r="F317" t="s">
        <v>1822</v>
      </c>
      <c r="G317" t="s">
        <v>963</v>
      </c>
      <c r="I317" s="1">
        <f>DATE(RIGHT(A317, 4), MID(A317, 4, 5), LEFT(A317, 2))</f>
        <v>44575</v>
      </c>
      <c r="J317">
        <f>_xlfn.NUMBERVALUE(B317,",",".")</f>
        <v>3938.6</v>
      </c>
      <c r="L317" s="2">
        <v>43557</v>
      </c>
      <c r="M317">
        <v>2249</v>
      </c>
    </row>
    <row r="318" spans="1:13" x14ac:dyDescent="0.3">
      <c r="A318" t="s">
        <v>1823</v>
      </c>
      <c r="B318" t="s">
        <v>1824</v>
      </c>
      <c r="C318" t="s">
        <v>1825</v>
      </c>
      <c r="D318" t="s">
        <v>1826</v>
      </c>
      <c r="E318" t="s">
        <v>1827</v>
      </c>
      <c r="F318" t="s">
        <v>1828</v>
      </c>
      <c r="G318" t="s">
        <v>1829</v>
      </c>
      <c r="I318" s="1">
        <f>DATE(RIGHT(A318, 4), MID(A318, 4, 5), LEFT(A318, 2))</f>
        <v>44574</v>
      </c>
      <c r="J318">
        <f>_xlfn.NUMBERVALUE(B318,",",".")</f>
        <v>4168</v>
      </c>
      <c r="L318" s="2">
        <v>43558</v>
      </c>
      <c r="M318">
        <v>2268.1999999999998</v>
      </c>
    </row>
    <row r="319" spans="1:13" x14ac:dyDescent="0.3">
      <c r="A319" t="s">
        <v>1830</v>
      </c>
      <c r="B319" t="s">
        <v>1825</v>
      </c>
      <c r="C319" t="s">
        <v>1831</v>
      </c>
      <c r="D319" t="s">
        <v>1832</v>
      </c>
      <c r="E319" t="s">
        <v>1833</v>
      </c>
      <c r="F319" t="s">
        <v>1834</v>
      </c>
      <c r="G319" t="s">
        <v>1370</v>
      </c>
      <c r="I319" s="1">
        <f>DATE(RIGHT(A319, 4), MID(A319, 4, 5), LEFT(A319, 2))</f>
        <v>44573</v>
      </c>
      <c r="J319">
        <f>_xlfn.NUMBERVALUE(B319,",",".")</f>
        <v>4393.2</v>
      </c>
      <c r="L319" s="2">
        <v>43559</v>
      </c>
      <c r="M319">
        <v>2280.8000000000002</v>
      </c>
    </row>
    <row r="320" spans="1:13" x14ac:dyDescent="0.3">
      <c r="A320" t="s">
        <v>1835</v>
      </c>
      <c r="B320" t="s">
        <v>1836</v>
      </c>
      <c r="C320" t="s">
        <v>1837</v>
      </c>
      <c r="D320" t="s">
        <v>1838</v>
      </c>
      <c r="E320" t="s">
        <v>1839</v>
      </c>
      <c r="F320" t="s">
        <v>1621</v>
      </c>
      <c r="G320" t="s">
        <v>1251</v>
      </c>
      <c r="I320" s="1">
        <f>DATE(RIGHT(A320, 4), MID(A320, 4, 5), LEFT(A320, 2))</f>
        <v>44572</v>
      </c>
      <c r="J320">
        <f>_xlfn.NUMBERVALUE(B320,",",".")</f>
        <v>4338.2</v>
      </c>
      <c r="L320" s="2">
        <v>43560</v>
      </c>
      <c r="M320">
        <v>2298</v>
      </c>
    </row>
    <row r="321" spans="1:13" x14ac:dyDescent="0.3">
      <c r="A321" t="s">
        <v>1840</v>
      </c>
      <c r="B321" t="s">
        <v>1841</v>
      </c>
      <c r="C321" t="s">
        <v>1842</v>
      </c>
      <c r="D321" t="s">
        <v>1843</v>
      </c>
      <c r="E321" t="s">
        <v>1844</v>
      </c>
      <c r="F321" t="s">
        <v>1834</v>
      </c>
      <c r="G321" t="s">
        <v>285</v>
      </c>
      <c r="I321" s="1">
        <f>DATE(RIGHT(A321, 4), MID(A321, 4, 5), LEFT(A321, 2))</f>
        <v>44571</v>
      </c>
      <c r="J321">
        <f>_xlfn.NUMBERVALUE(B321,",",".")</f>
        <v>4196.3999999999996</v>
      </c>
      <c r="L321" s="2">
        <v>43563</v>
      </c>
      <c r="M321">
        <v>2301.6</v>
      </c>
    </row>
    <row r="322" spans="1:13" x14ac:dyDescent="0.3">
      <c r="A322" t="s">
        <v>1845</v>
      </c>
      <c r="B322" t="s">
        <v>1846</v>
      </c>
      <c r="C322" t="s">
        <v>1847</v>
      </c>
      <c r="D322" t="s">
        <v>1848</v>
      </c>
      <c r="E322" t="s">
        <v>1849</v>
      </c>
      <c r="F322" t="s">
        <v>699</v>
      </c>
      <c r="G322" t="s">
        <v>1850</v>
      </c>
      <c r="I322" s="1">
        <f>DATE(RIGHT(A322, 4), MID(A322, 4, 5), LEFT(A322, 2))</f>
        <v>44567</v>
      </c>
      <c r="J322">
        <f>_xlfn.NUMBERVALUE(B322,",",".")</f>
        <v>4226.6000000000004</v>
      </c>
      <c r="L322" s="2">
        <v>43564</v>
      </c>
      <c r="M322">
        <v>2346</v>
      </c>
    </row>
    <row r="323" spans="1:13" x14ac:dyDescent="0.3">
      <c r="A323" t="s">
        <v>1851</v>
      </c>
      <c r="B323" t="s">
        <v>1852</v>
      </c>
      <c r="C323" t="s">
        <v>1853</v>
      </c>
      <c r="D323" t="s">
        <v>1853</v>
      </c>
      <c r="E323" t="s">
        <v>1854</v>
      </c>
      <c r="F323" t="s">
        <v>1855</v>
      </c>
      <c r="G323" t="s">
        <v>1856</v>
      </c>
      <c r="I323" s="1">
        <f>DATE(RIGHT(A323, 4), MID(A323, 4, 5), LEFT(A323, 2))</f>
        <v>44566</v>
      </c>
      <c r="J323">
        <f>_xlfn.NUMBERVALUE(B323,",",".")</f>
        <v>4275</v>
      </c>
      <c r="L323" s="2">
        <v>43565</v>
      </c>
      <c r="M323">
        <v>2350.8000000000002</v>
      </c>
    </row>
    <row r="324" spans="1:13" x14ac:dyDescent="0.3">
      <c r="A324" t="s">
        <v>1857</v>
      </c>
      <c r="B324" t="s">
        <v>1858</v>
      </c>
      <c r="C324" t="s">
        <v>1859</v>
      </c>
      <c r="D324" t="s">
        <v>1860</v>
      </c>
      <c r="E324" t="s">
        <v>1861</v>
      </c>
      <c r="F324" t="s">
        <v>1862</v>
      </c>
      <c r="G324" t="s">
        <v>749</v>
      </c>
      <c r="I324" s="1">
        <f>DATE(RIGHT(A324, 4), MID(A324, 4, 5), LEFT(A324, 2))</f>
        <v>44565</v>
      </c>
      <c r="J324">
        <f>_xlfn.NUMBERVALUE(B324,",",".")</f>
        <v>4479.8</v>
      </c>
      <c r="L324" s="2">
        <v>43566</v>
      </c>
      <c r="M324">
        <v>2434</v>
      </c>
    </row>
    <row r="325" spans="1:13" x14ac:dyDescent="0.3">
      <c r="A325" t="s">
        <v>1863</v>
      </c>
      <c r="B325" t="s">
        <v>1864</v>
      </c>
      <c r="C325" t="s">
        <v>1865</v>
      </c>
      <c r="D325" t="s">
        <v>1866</v>
      </c>
      <c r="E325" t="s">
        <v>1867</v>
      </c>
      <c r="F325" t="s">
        <v>1868</v>
      </c>
      <c r="G325" t="s">
        <v>1869</v>
      </c>
      <c r="I325" s="1">
        <f>DATE(RIGHT(A325, 4), MID(A325, 4, 5), LEFT(A325, 2))</f>
        <v>44564</v>
      </c>
      <c r="J325">
        <f>_xlfn.NUMBERVALUE(B325,",",".")</f>
        <v>4515.2</v>
      </c>
      <c r="L325" s="2">
        <v>43567</v>
      </c>
      <c r="M325">
        <v>2435.1999999999998</v>
      </c>
    </row>
    <row r="326" spans="1:13" x14ac:dyDescent="0.3">
      <c r="A326" t="s">
        <v>1870</v>
      </c>
      <c r="B326" t="s">
        <v>1865</v>
      </c>
      <c r="C326" t="s">
        <v>1871</v>
      </c>
      <c r="D326" t="s">
        <v>1872</v>
      </c>
      <c r="E326" t="s">
        <v>1873</v>
      </c>
      <c r="F326" t="s">
        <v>1874</v>
      </c>
      <c r="G326" t="s">
        <v>1875</v>
      </c>
      <c r="I326" s="1">
        <f>DATE(RIGHT(A326, 4), MID(A326, 4, 5), LEFT(A326, 2))</f>
        <v>44560</v>
      </c>
      <c r="J326">
        <f>_xlfn.NUMBERVALUE(B326,",",".")</f>
        <v>4569.3999999999996</v>
      </c>
      <c r="L326" s="2">
        <v>43570</v>
      </c>
      <c r="M326">
        <v>2453</v>
      </c>
    </row>
    <row r="327" spans="1:13" x14ac:dyDescent="0.3">
      <c r="A327" t="s">
        <v>1876</v>
      </c>
      <c r="B327" t="s">
        <v>1877</v>
      </c>
      <c r="C327" t="s">
        <v>1878</v>
      </c>
      <c r="D327" t="s">
        <v>1879</v>
      </c>
      <c r="E327" t="s">
        <v>1880</v>
      </c>
      <c r="F327" t="s">
        <v>1881</v>
      </c>
      <c r="G327" t="s">
        <v>1882</v>
      </c>
      <c r="I327" s="1">
        <f>DATE(RIGHT(A327, 4), MID(A327, 4, 5), LEFT(A327, 2))</f>
        <v>44559</v>
      </c>
      <c r="J327">
        <f>_xlfn.NUMBERVALUE(B327,",",".")</f>
        <v>4418.8</v>
      </c>
      <c r="L327" s="2">
        <v>43571</v>
      </c>
      <c r="M327">
        <v>2499.8000000000002</v>
      </c>
    </row>
    <row r="328" spans="1:13" x14ac:dyDescent="0.3">
      <c r="A328" t="s">
        <v>1883</v>
      </c>
      <c r="B328" t="s">
        <v>1878</v>
      </c>
      <c r="C328" t="s">
        <v>1884</v>
      </c>
      <c r="D328" t="s">
        <v>1885</v>
      </c>
      <c r="E328" t="s">
        <v>1886</v>
      </c>
      <c r="F328" t="s">
        <v>1887</v>
      </c>
      <c r="G328" t="s">
        <v>1888</v>
      </c>
      <c r="I328" s="1">
        <f>DATE(RIGHT(A328, 4), MID(A328, 4, 5), LEFT(A328, 2))</f>
        <v>44558</v>
      </c>
      <c r="J328">
        <f>_xlfn.NUMBERVALUE(B328,",",".")</f>
        <v>4482</v>
      </c>
      <c r="L328" s="2">
        <v>43572</v>
      </c>
      <c r="M328">
        <v>2451</v>
      </c>
    </row>
    <row r="329" spans="1:13" x14ac:dyDescent="0.3">
      <c r="A329" t="s">
        <v>1889</v>
      </c>
      <c r="B329" t="s">
        <v>1890</v>
      </c>
      <c r="C329" t="s">
        <v>1891</v>
      </c>
      <c r="D329" t="s">
        <v>1892</v>
      </c>
      <c r="E329" t="s">
        <v>1891</v>
      </c>
      <c r="F329" t="s">
        <v>1893</v>
      </c>
      <c r="G329" t="s">
        <v>1894</v>
      </c>
      <c r="I329" s="1">
        <f>DATE(RIGHT(A329, 4), MID(A329, 4, 5), LEFT(A329, 2))</f>
        <v>44557</v>
      </c>
      <c r="J329">
        <f>_xlfn.NUMBERVALUE(B329,",",".")</f>
        <v>4467.8</v>
      </c>
      <c r="L329" s="2">
        <v>43573</v>
      </c>
      <c r="M329">
        <v>2383.1999999999998</v>
      </c>
    </row>
    <row r="330" spans="1:13" x14ac:dyDescent="0.3">
      <c r="A330" t="s">
        <v>1895</v>
      </c>
      <c r="B330" t="s">
        <v>1896</v>
      </c>
      <c r="C330" t="s">
        <v>1897</v>
      </c>
      <c r="D330" t="s">
        <v>1898</v>
      </c>
      <c r="E330" t="s">
        <v>1899</v>
      </c>
      <c r="F330" t="s">
        <v>1900</v>
      </c>
      <c r="G330" t="s">
        <v>1888</v>
      </c>
      <c r="I330" s="1">
        <f>DATE(RIGHT(A330, 4), MID(A330, 4, 5), LEFT(A330, 2))</f>
        <v>44554</v>
      </c>
      <c r="J330">
        <f>_xlfn.NUMBERVALUE(B330,",",".")</f>
        <v>4424.8</v>
      </c>
      <c r="L330" s="2">
        <v>43574</v>
      </c>
      <c r="M330">
        <v>2415.1999999999998</v>
      </c>
    </row>
    <row r="331" spans="1:13" x14ac:dyDescent="0.3">
      <c r="A331" t="s">
        <v>1901</v>
      </c>
      <c r="B331" t="s">
        <v>1902</v>
      </c>
      <c r="C331" t="s">
        <v>1892</v>
      </c>
      <c r="D331" t="s">
        <v>1903</v>
      </c>
      <c r="E331" t="s">
        <v>1904</v>
      </c>
      <c r="F331" t="s">
        <v>1905</v>
      </c>
      <c r="G331" t="s">
        <v>1321</v>
      </c>
      <c r="I331" s="1">
        <f>DATE(RIGHT(A331, 4), MID(A331, 4, 5), LEFT(A331, 2))</f>
        <v>44553</v>
      </c>
      <c r="J331">
        <f>_xlfn.NUMBERVALUE(B331,",",".")</f>
        <v>4410.6000000000004</v>
      </c>
      <c r="L331" s="2">
        <v>43577</v>
      </c>
      <c r="M331">
        <v>2400</v>
      </c>
    </row>
    <row r="332" spans="1:13" x14ac:dyDescent="0.3">
      <c r="A332" t="s">
        <v>1906</v>
      </c>
      <c r="B332" t="s">
        <v>1907</v>
      </c>
      <c r="C332" t="s">
        <v>1908</v>
      </c>
      <c r="D332" t="s">
        <v>1909</v>
      </c>
      <c r="E332" t="s">
        <v>1910</v>
      </c>
      <c r="F332" t="s">
        <v>1911</v>
      </c>
      <c r="G332" t="s">
        <v>1912</v>
      </c>
      <c r="I332" s="1">
        <f>DATE(RIGHT(A332, 4), MID(A332, 4, 5), LEFT(A332, 2))</f>
        <v>44552</v>
      </c>
      <c r="J332">
        <f>_xlfn.NUMBERVALUE(B332,",",".")</f>
        <v>4488.3999999999996</v>
      </c>
      <c r="L332" s="2">
        <v>43578</v>
      </c>
      <c r="M332">
        <v>2412.8000000000002</v>
      </c>
    </row>
    <row r="333" spans="1:13" x14ac:dyDescent="0.3">
      <c r="A333" t="s">
        <v>1913</v>
      </c>
      <c r="B333" t="s">
        <v>1914</v>
      </c>
      <c r="C333" t="s">
        <v>1915</v>
      </c>
      <c r="D333" t="s">
        <v>1916</v>
      </c>
      <c r="E333" t="s">
        <v>1917</v>
      </c>
      <c r="F333" t="s">
        <v>1918</v>
      </c>
      <c r="G333" t="s">
        <v>1674</v>
      </c>
      <c r="I333" s="1">
        <f>DATE(RIGHT(A333, 4), MID(A333, 4, 5), LEFT(A333, 2))</f>
        <v>44551</v>
      </c>
      <c r="J333">
        <f>_xlfn.NUMBERVALUE(B333,",",".")</f>
        <v>4578.8</v>
      </c>
      <c r="L333" s="2">
        <v>43579</v>
      </c>
      <c r="M333">
        <v>2410.6</v>
      </c>
    </row>
    <row r="334" spans="1:13" x14ac:dyDescent="0.3">
      <c r="A334" t="s">
        <v>1919</v>
      </c>
      <c r="B334" t="s">
        <v>1920</v>
      </c>
      <c r="C334" t="s">
        <v>1921</v>
      </c>
      <c r="D334" t="s">
        <v>1922</v>
      </c>
      <c r="E334" t="s">
        <v>1923</v>
      </c>
      <c r="F334" t="s">
        <v>1924</v>
      </c>
      <c r="G334" t="s">
        <v>1925</v>
      </c>
      <c r="I334" s="1">
        <f>DATE(RIGHT(A334, 4), MID(A334, 4, 5), LEFT(A334, 2))</f>
        <v>44550</v>
      </c>
      <c r="J334">
        <f>_xlfn.NUMBERVALUE(B334,",",".")</f>
        <v>4474.8</v>
      </c>
      <c r="L334" s="2">
        <v>43580</v>
      </c>
      <c r="M334">
        <v>2407.6</v>
      </c>
    </row>
    <row r="335" spans="1:13" x14ac:dyDescent="0.3">
      <c r="A335" t="s">
        <v>1926</v>
      </c>
      <c r="B335" t="s">
        <v>1927</v>
      </c>
      <c r="C335" t="s">
        <v>1928</v>
      </c>
      <c r="D335" t="s">
        <v>1929</v>
      </c>
      <c r="E335" t="s">
        <v>1930</v>
      </c>
      <c r="F335" t="s">
        <v>1931</v>
      </c>
      <c r="G335" t="s">
        <v>1932</v>
      </c>
      <c r="I335" s="1">
        <f>DATE(RIGHT(A335, 4), MID(A335, 4, 5), LEFT(A335, 2))</f>
        <v>44547</v>
      </c>
      <c r="J335">
        <f>_xlfn.NUMBERVALUE(B335,",",".")</f>
        <v>4630.2</v>
      </c>
      <c r="L335" s="2">
        <v>43581</v>
      </c>
      <c r="M335">
        <v>2389</v>
      </c>
    </row>
    <row r="336" spans="1:13" x14ac:dyDescent="0.3">
      <c r="A336" t="s">
        <v>1933</v>
      </c>
      <c r="B336" t="s">
        <v>1934</v>
      </c>
      <c r="C336" t="s">
        <v>1935</v>
      </c>
      <c r="D336" t="s">
        <v>1936</v>
      </c>
      <c r="E336" t="s">
        <v>1937</v>
      </c>
      <c r="F336" t="s">
        <v>926</v>
      </c>
      <c r="G336" t="s">
        <v>1938</v>
      </c>
      <c r="I336" s="1">
        <f>DATE(RIGHT(A336, 4), MID(A336, 4, 5), LEFT(A336, 2))</f>
        <v>44546</v>
      </c>
      <c r="J336">
        <f>_xlfn.NUMBERVALUE(B336,",",".")</f>
        <v>4609.6000000000004</v>
      </c>
      <c r="L336" s="2">
        <v>43584</v>
      </c>
      <c r="M336">
        <v>2406</v>
      </c>
    </row>
    <row r="337" spans="1:13" x14ac:dyDescent="0.3">
      <c r="A337" t="s">
        <v>1939</v>
      </c>
      <c r="B337" t="s">
        <v>1940</v>
      </c>
      <c r="C337" t="s">
        <v>1941</v>
      </c>
      <c r="D337" t="s">
        <v>1942</v>
      </c>
      <c r="E337" t="s">
        <v>1943</v>
      </c>
      <c r="F337" t="s">
        <v>1944</v>
      </c>
      <c r="G337" t="s">
        <v>1294</v>
      </c>
      <c r="I337" s="1">
        <f>DATE(RIGHT(A337, 4), MID(A337, 4, 5), LEFT(A337, 2))</f>
        <v>44545</v>
      </c>
      <c r="J337">
        <f>_xlfn.NUMBERVALUE(B337,",",".")</f>
        <v>4511.6000000000004</v>
      </c>
      <c r="L337" s="2">
        <v>43585</v>
      </c>
      <c r="M337">
        <v>2391</v>
      </c>
    </row>
    <row r="338" spans="1:13" x14ac:dyDescent="0.3">
      <c r="A338" t="s">
        <v>1945</v>
      </c>
      <c r="B338" t="s">
        <v>1946</v>
      </c>
      <c r="C338" t="s">
        <v>1947</v>
      </c>
      <c r="D338" t="s">
        <v>1948</v>
      </c>
      <c r="E338" t="s">
        <v>1949</v>
      </c>
      <c r="F338" t="s">
        <v>1950</v>
      </c>
      <c r="G338" t="s">
        <v>1951</v>
      </c>
      <c r="I338" s="1">
        <f>DATE(RIGHT(A338, 4), MID(A338, 4, 5), LEFT(A338, 2))</f>
        <v>44544</v>
      </c>
      <c r="J338">
        <f>_xlfn.NUMBERVALUE(B338,",",".")</f>
        <v>4586.3999999999996</v>
      </c>
      <c r="L338" s="2">
        <v>43587</v>
      </c>
      <c r="M338">
        <v>2413</v>
      </c>
    </row>
    <row r="339" spans="1:13" x14ac:dyDescent="0.3">
      <c r="A339" t="s">
        <v>1952</v>
      </c>
      <c r="B339" t="s">
        <v>1947</v>
      </c>
      <c r="C339" t="s">
        <v>1953</v>
      </c>
      <c r="D339" t="s">
        <v>1954</v>
      </c>
      <c r="E339" t="s">
        <v>1955</v>
      </c>
      <c r="F339" t="s">
        <v>1591</v>
      </c>
      <c r="G339" t="s">
        <v>1956</v>
      </c>
      <c r="I339" s="1">
        <f>DATE(RIGHT(A339, 4), MID(A339, 4, 5), LEFT(A339, 2))</f>
        <v>44543</v>
      </c>
      <c r="J339">
        <f>_xlfn.NUMBERVALUE(B339,",",".")</f>
        <v>4560</v>
      </c>
      <c r="L339" s="2">
        <v>43588</v>
      </c>
      <c r="M339">
        <v>2414</v>
      </c>
    </row>
    <row r="340" spans="1:13" x14ac:dyDescent="0.3">
      <c r="A340" t="s">
        <v>1957</v>
      </c>
      <c r="B340" t="s">
        <v>1958</v>
      </c>
      <c r="C340" t="s">
        <v>1959</v>
      </c>
      <c r="D340" t="s">
        <v>1960</v>
      </c>
      <c r="E340" t="s">
        <v>1961</v>
      </c>
      <c r="F340" t="s">
        <v>1962</v>
      </c>
      <c r="G340" t="s">
        <v>1963</v>
      </c>
      <c r="I340" s="1">
        <f>DATE(RIGHT(A340, 4), MID(A340, 4, 5), LEFT(A340, 2))</f>
        <v>44540</v>
      </c>
      <c r="J340">
        <f>_xlfn.NUMBERVALUE(B340,",",".")</f>
        <v>4664</v>
      </c>
      <c r="L340" s="2">
        <v>43591</v>
      </c>
      <c r="M340">
        <v>2407</v>
      </c>
    </row>
    <row r="341" spans="1:13" x14ac:dyDescent="0.3">
      <c r="A341" t="s">
        <v>1964</v>
      </c>
      <c r="B341" t="s">
        <v>1965</v>
      </c>
      <c r="C341" t="s">
        <v>1966</v>
      </c>
      <c r="D341" t="s">
        <v>1967</v>
      </c>
      <c r="E341" t="s">
        <v>1968</v>
      </c>
      <c r="F341" t="s">
        <v>1969</v>
      </c>
      <c r="G341" t="s">
        <v>1970</v>
      </c>
      <c r="I341" s="1">
        <f>DATE(RIGHT(A341, 4), MID(A341, 4, 5), LEFT(A341, 2))</f>
        <v>44539</v>
      </c>
      <c r="J341">
        <f>_xlfn.NUMBERVALUE(B341,",",".")</f>
        <v>4853.6000000000004</v>
      </c>
      <c r="L341" s="2">
        <v>43592</v>
      </c>
      <c r="M341">
        <v>2388.6</v>
      </c>
    </row>
    <row r="342" spans="1:13" x14ac:dyDescent="0.3">
      <c r="A342" t="s">
        <v>1971</v>
      </c>
      <c r="B342" t="s">
        <v>1972</v>
      </c>
      <c r="C342" t="s">
        <v>1973</v>
      </c>
      <c r="D342" t="s">
        <v>1974</v>
      </c>
      <c r="E342" t="s">
        <v>1975</v>
      </c>
      <c r="F342" t="s">
        <v>1976</v>
      </c>
      <c r="G342" t="s">
        <v>1558</v>
      </c>
      <c r="I342" s="1">
        <f>DATE(RIGHT(A342, 4), MID(A342, 4, 5), LEFT(A342, 2))</f>
        <v>44538</v>
      </c>
      <c r="J342">
        <f>_xlfn.NUMBERVALUE(B342,",",".")</f>
        <v>4932.2</v>
      </c>
      <c r="L342" s="2">
        <v>43593</v>
      </c>
      <c r="M342">
        <v>2379</v>
      </c>
    </row>
    <row r="343" spans="1:13" x14ac:dyDescent="0.3">
      <c r="A343" t="s">
        <v>1977</v>
      </c>
      <c r="B343" t="s">
        <v>1978</v>
      </c>
      <c r="C343" t="s">
        <v>1979</v>
      </c>
      <c r="D343" t="s">
        <v>1980</v>
      </c>
      <c r="E343" t="s">
        <v>1981</v>
      </c>
      <c r="F343" t="s">
        <v>1982</v>
      </c>
      <c r="G343" t="s">
        <v>1089</v>
      </c>
      <c r="I343" s="1">
        <f>DATE(RIGHT(A343, 4), MID(A343, 4, 5), LEFT(A343, 2))</f>
        <v>44537</v>
      </c>
      <c r="J343">
        <f>_xlfn.NUMBERVALUE(B343,",",".")</f>
        <v>4992</v>
      </c>
      <c r="L343" s="2">
        <v>43595</v>
      </c>
      <c r="M343">
        <v>2340</v>
      </c>
    </row>
    <row r="344" spans="1:13" x14ac:dyDescent="0.3">
      <c r="A344" t="s">
        <v>1983</v>
      </c>
      <c r="B344" t="s">
        <v>1984</v>
      </c>
      <c r="C344" t="s">
        <v>1985</v>
      </c>
      <c r="D344" t="s">
        <v>1986</v>
      </c>
      <c r="E344" t="s">
        <v>1987</v>
      </c>
      <c r="F344" t="s">
        <v>1988</v>
      </c>
      <c r="G344" t="s">
        <v>1989</v>
      </c>
      <c r="I344" s="1">
        <f>DATE(RIGHT(A344, 4), MID(A344, 4, 5), LEFT(A344, 2))</f>
        <v>44536</v>
      </c>
      <c r="J344">
        <f>_xlfn.NUMBERVALUE(B344,",",".")</f>
        <v>5068</v>
      </c>
      <c r="L344" s="2">
        <v>43598</v>
      </c>
      <c r="M344">
        <v>2286.6</v>
      </c>
    </row>
    <row r="345" spans="1:13" x14ac:dyDescent="0.3">
      <c r="A345" t="s">
        <v>1990</v>
      </c>
      <c r="B345" t="s">
        <v>1985</v>
      </c>
      <c r="C345" t="s">
        <v>1991</v>
      </c>
      <c r="D345" t="s">
        <v>1992</v>
      </c>
      <c r="E345" t="s">
        <v>1993</v>
      </c>
      <c r="F345" t="s">
        <v>1994</v>
      </c>
      <c r="G345" t="s">
        <v>1995</v>
      </c>
      <c r="I345" s="1">
        <f>DATE(RIGHT(A345, 4), MID(A345, 4, 5), LEFT(A345, 2))</f>
        <v>44533</v>
      </c>
      <c r="J345">
        <f>_xlfn.NUMBERVALUE(B345,",",".")</f>
        <v>5100.6000000000004</v>
      </c>
      <c r="L345" s="2">
        <v>43599</v>
      </c>
      <c r="M345">
        <v>2299</v>
      </c>
    </row>
    <row r="346" spans="1:13" x14ac:dyDescent="0.3">
      <c r="A346" t="s">
        <v>1996</v>
      </c>
      <c r="B346" t="s">
        <v>1997</v>
      </c>
      <c r="C346" t="s">
        <v>1998</v>
      </c>
      <c r="D346" t="s">
        <v>1999</v>
      </c>
      <c r="E346" t="s">
        <v>2000</v>
      </c>
      <c r="F346" t="s">
        <v>2001</v>
      </c>
      <c r="G346" t="s">
        <v>653</v>
      </c>
      <c r="I346" s="1">
        <f>DATE(RIGHT(A346, 4), MID(A346, 4, 5), LEFT(A346, 2))</f>
        <v>44532</v>
      </c>
      <c r="J346">
        <f>_xlfn.NUMBERVALUE(B346,",",".")</f>
        <v>5255</v>
      </c>
      <c r="L346" s="2">
        <v>43600</v>
      </c>
      <c r="M346">
        <v>2312</v>
      </c>
    </row>
    <row r="347" spans="1:13" x14ac:dyDescent="0.3">
      <c r="A347" t="s">
        <v>2002</v>
      </c>
      <c r="B347" t="s">
        <v>2003</v>
      </c>
      <c r="C347" t="s">
        <v>2004</v>
      </c>
      <c r="D347" t="s">
        <v>2005</v>
      </c>
      <c r="E347" t="s">
        <v>2006</v>
      </c>
      <c r="F347" t="s">
        <v>2007</v>
      </c>
      <c r="G347" t="s">
        <v>2008</v>
      </c>
      <c r="I347" s="1">
        <f>DATE(RIGHT(A347, 4), MID(A347, 4, 5), LEFT(A347, 2))</f>
        <v>44531</v>
      </c>
      <c r="J347">
        <f>_xlfn.NUMBERVALUE(B347,",",".")</f>
        <v>5330.8</v>
      </c>
      <c r="L347" s="2">
        <v>43601</v>
      </c>
      <c r="M347">
        <v>2392</v>
      </c>
    </row>
    <row r="348" spans="1:13" x14ac:dyDescent="0.3">
      <c r="A348" t="s">
        <v>2009</v>
      </c>
      <c r="B348" t="s">
        <v>2010</v>
      </c>
      <c r="C348" t="s">
        <v>2011</v>
      </c>
      <c r="D348" t="s">
        <v>2012</v>
      </c>
      <c r="E348" t="s">
        <v>2013</v>
      </c>
      <c r="F348" t="s">
        <v>2014</v>
      </c>
      <c r="G348" t="s">
        <v>1797</v>
      </c>
      <c r="I348" s="1">
        <f>DATE(RIGHT(A348, 4), MID(A348, 4, 5), LEFT(A348, 2))</f>
        <v>44530</v>
      </c>
      <c r="J348">
        <f>_xlfn.NUMBERVALUE(B348,",",".")</f>
        <v>5359.4</v>
      </c>
      <c r="L348" s="2">
        <v>43602</v>
      </c>
      <c r="M348">
        <v>2425</v>
      </c>
    </row>
    <row r="349" spans="1:13" x14ac:dyDescent="0.3">
      <c r="A349" t="s">
        <v>2015</v>
      </c>
      <c r="B349" t="s">
        <v>2016</v>
      </c>
      <c r="C349" t="s">
        <v>2017</v>
      </c>
      <c r="D349" t="s">
        <v>2018</v>
      </c>
      <c r="E349" t="s">
        <v>2019</v>
      </c>
      <c r="F349" t="s">
        <v>1950</v>
      </c>
      <c r="G349" t="s">
        <v>774</v>
      </c>
      <c r="I349" s="1">
        <f>DATE(RIGHT(A349, 4), MID(A349, 4, 5), LEFT(A349, 2))</f>
        <v>44529</v>
      </c>
      <c r="J349">
        <f>_xlfn.NUMBERVALUE(B349,",",".")</f>
        <v>5407</v>
      </c>
      <c r="L349" s="2">
        <v>43605</v>
      </c>
      <c r="M349">
        <v>2407.8000000000002</v>
      </c>
    </row>
    <row r="350" spans="1:13" x14ac:dyDescent="0.3">
      <c r="A350" t="s">
        <v>2020</v>
      </c>
      <c r="B350" t="s">
        <v>2021</v>
      </c>
      <c r="C350" t="s">
        <v>2022</v>
      </c>
      <c r="D350" t="s">
        <v>2023</v>
      </c>
      <c r="E350" t="s">
        <v>2024</v>
      </c>
      <c r="F350" t="s">
        <v>910</v>
      </c>
      <c r="G350" t="s">
        <v>2025</v>
      </c>
      <c r="I350" s="1">
        <f>DATE(RIGHT(A350, 4), MID(A350, 4, 5), LEFT(A350, 2))</f>
        <v>44526</v>
      </c>
      <c r="J350">
        <f>_xlfn.NUMBERVALUE(B350,",",".")</f>
        <v>5380</v>
      </c>
      <c r="L350" s="2">
        <v>43606</v>
      </c>
      <c r="M350">
        <v>2392.4</v>
      </c>
    </row>
    <row r="351" spans="1:13" x14ac:dyDescent="0.3">
      <c r="A351" t="s">
        <v>2026</v>
      </c>
      <c r="B351" t="s">
        <v>2027</v>
      </c>
      <c r="C351" t="s">
        <v>2028</v>
      </c>
      <c r="D351" t="s">
        <v>2029</v>
      </c>
      <c r="E351" t="s">
        <v>2030</v>
      </c>
      <c r="F351" t="s">
        <v>2031</v>
      </c>
      <c r="G351" t="s">
        <v>2032</v>
      </c>
      <c r="I351" s="1">
        <f>DATE(RIGHT(A351, 4), MID(A351, 4, 5), LEFT(A351, 2))</f>
        <v>44525</v>
      </c>
      <c r="J351">
        <f>_xlfn.NUMBERVALUE(B351,",",".")</f>
        <v>5552.8</v>
      </c>
      <c r="L351" s="2">
        <v>43607</v>
      </c>
      <c r="M351">
        <v>2424.8000000000002</v>
      </c>
    </row>
    <row r="352" spans="1:13" x14ac:dyDescent="0.3">
      <c r="A352" t="s">
        <v>2033</v>
      </c>
      <c r="B352" t="s">
        <v>2034</v>
      </c>
      <c r="C352" t="s">
        <v>2035</v>
      </c>
      <c r="D352" t="s">
        <v>2036</v>
      </c>
      <c r="E352" t="s">
        <v>2037</v>
      </c>
      <c r="F352" t="s">
        <v>80</v>
      </c>
      <c r="G352" t="s">
        <v>230</v>
      </c>
      <c r="I352" s="1">
        <f>DATE(RIGHT(A352, 4), MID(A352, 4, 5), LEFT(A352, 2))</f>
        <v>44524</v>
      </c>
      <c r="J352">
        <f>_xlfn.NUMBERVALUE(B352,",",".")</f>
        <v>5542.2</v>
      </c>
      <c r="L352" s="2">
        <v>43608</v>
      </c>
      <c r="M352">
        <v>2365</v>
      </c>
    </row>
    <row r="353" spans="1:13" x14ac:dyDescent="0.3">
      <c r="A353" t="s">
        <v>2038</v>
      </c>
      <c r="B353" t="s">
        <v>2039</v>
      </c>
      <c r="C353" t="s">
        <v>2040</v>
      </c>
      <c r="D353" t="s">
        <v>2041</v>
      </c>
      <c r="E353" t="s">
        <v>2042</v>
      </c>
      <c r="F353" t="s">
        <v>2043</v>
      </c>
      <c r="G353" t="s">
        <v>2044</v>
      </c>
      <c r="I353" s="1">
        <f>DATE(RIGHT(A353, 4), MID(A353, 4, 5), LEFT(A353, 2))</f>
        <v>44523</v>
      </c>
      <c r="J353">
        <f>_xlfn.NUMBERVALUE(B353,",",".")</f>
        <v>5571</v>
      </c>
      <c r="L353" s="2">
        <v>43609</v>
      </c>
      <c r="M353">
        <v>2383.4</v>
      </c>
    </row>
    <row r="354" spans="1:13" x14ac:dyDescent="0.3">
      <c r="A354" t="s">
        <v>2045</v>
      </c>
      <c r="B354" t="s">
        <v>2046</v>
      </c>
      <c r="C354" t="s">
        <v>2047</v>
      </c>
      <c r="D354" t="s">
        <v>2048</v>
      </c>
      <c r="E354" t="s">
        <v>2049</v>
      </c>
      <c r="F354" t="s">
        <v>2050</v>
      </c>
      <c r="G354" t="s">
        <v>2051</v>
      </c>
      <c r="I354" s="1">
        <f>DATE(RIGHT(A354, 4), MID(A354, 4, 5), LEFT(A354, 2))</f>
        <v>44522</v>
      </c>
      <c r="J354">
        <f>_xlfn.NUMBERVALUE(B354,",",".")</f>
        <v>5450</v>
      </c>
      <c r="L354" s="2">
        <v>43612</v>
      </c>
      <c r="M354">
        <v>2404.6</v>
      </c>
    </row>
    <row r="355" spans="1:13" x14ac:dyDescent="0.3">
      <c r="A355" t="s">
        <v>2052</v>
      </c>
      <c r="B355" t="s">
        <v>2053</v>
      </c>
      <c r="C355" t="s">
        <v>2054</v>
      </c>
      <c r="D355" t="s">
        <v>2055</v>
      </c>
      <c r="E355" t="s">
        <v>2056</v>
      </c>
      <c r="F355" t="s">
        <v>2057</v>
      </c>
      <c r="G355" t="s">
        <v>204</v>
      </c>
      <c r="I355" s="1">
        <f>DATE(RIGHT(A355, 4), MID(A355, 4, 5), LEFT(A355, 2))</f>
        <v>44519</v>
      </c>
      <c r="J355">
        <f>_xlfn.NUMBERVALUE(B355,",",".")</f>
        <v>5968.8</v>
      </c>
      <c r="L355" s="2">
        <v>43613</v>
      </c>
      <c r="M355">
        <v>2280.1999999999998</v>
      </c>
    </row>
    <row r="356" spans="1:13" x14ac:dyDescent="0.3">
      <c r="A356" t="s">
        <v>2058</v>
      </c>
      <c r="B356" t="s">
        <v>2059</v>
      </c>
      <c r="C356" t="s">
        <v>2060</v>
      </c>
      <c r="D356" t="s">
        <v>2061</v>
      </c>
      <c r="E356" t="s">
        <v>2062</v>
      </c>
      <c r="F356" t="s">
        <v>2063</v>
      </c>
      <c r="G356" t="s">
        <v>353</v>
      </c>
      <c r="I356" s="1">
        <f>DATE(RIGHT(A356, 4), MID(A356, 4, 5), LEFT(A356, 2))</f>
        <v>44518</v>
      </c>
      <c r="J356">
        <f>_xlfn.NUMBERVALUE(B356,",",".")</f>
        <v>5993.8</v>
      </c>
      <c r="L356" s="2">
        <v>43614</v>
      </c>
      <c r="M356">
        <v>2350.1999999999998</v>
      </c>
    </row>
    <row r="357" spans="1:13" x14ac:dyDescent="0.3">
      <c r="A357" t="s">
        <v>2064</v>
      </c>
      <c r="B357" t="s">
        <v>2065</v>
      </c>
      <c r="C357" t="s">
        <v>2066</v>
      </c>
      <c r="D357" t="s">
        <v>2067</v>
      </c>
      <c r="E357" t="s">
        <v>2068</v>
      </c>
      <c r="F357" t="s">
        <v>2069</v>
      </c>
      <c r="G357" t="s">
        <v>41</v>
      </c>
      <c r="I357" s="1">
        <f>DATE(RIGHT(A357, 4), MID(A357, 4, 5), LEFT(A357, 2))</f>
        <v>44517</v>
      </c>
      <c r="J357">
        <f>_xlfn.NUMBERVALUE(B357,",",".")</f>
        <v>5931.6</v>
      </c>
      <c r="L357" s="2">
        <v>43615</v>
      </c>
      <c r="M357">
        <v>2379.6</v>
      </c>
    </row>
    <row r="358" spans="1:13" x14ac:dyDescent="0.3">
      <c r="A358" t="s">
        <v>2070</v>
      </c>
      <c r="B358" t="s">
        <v>2071</v>
      </c>
      <c r="C358" t="s">
        <v>2072</v>
      </c>
      <c r="D358" t="s">
        <v>2073</v>
      </c>
      <c r="E358" t="s">
        <v>2074</v>
      </c>
      <c r="F358" t="s">
        <v>2075</v>
      </c>
      <c r="G358" t="s">
        <v>2076</v>
      </c>
      <c r="I358" s="1">
        <f>DATE(RIGHT(A358, 4), MID(A358, 4, 5), LEFT(A358, 2))</f>
        <v>44516</v>
      </c>
      <c r="J358">
        <f>_xlfn.NUMBERVALUE(B358,",",".")</f>
        <v>5936.4</v>
      </c>
      <c r="L358" s="2">
        <v>43616</v>
      </c>
      <c r="M358">
        <v>2336.6</v>
      </c>
    </row>
    <row r="359" spans="1:13" x14ac:dyDescent="0.3">
      <c r="A359" t="s">
        <v>2077</v>
      </c>
      <c r="B359" t="s">
        <v>2078</v>
      </c>
      <c r="C359" t="s">
        <v>2079</v>
      </c>
      <c r="D359" t="s">
        <v>2080</v>
      </c>
      <c r="E359" t="s">
        <v>2081</v>
      </c>
      <c r="F359" t="s">
        <v>2082</v>
      </c>
      <c r="G359" t="s">
        <v>1588</v>
      </c>
      <c r="I359" s="1">
        <f>DATE(RIGHT(A359, 4), MID(A359, 4, 5), LEFT(A359, 2))</f>
        <v>44515</v>
      </c>
      <c r="J359">
        <f>_xlfn.NUMBERVALUE(B359,",",".")</f>
        <v>5928.4</v>
      </c>
      <c r="L359" s="2">
        <v>43619</v>
      </c>
      <c r="M359">
        <v>2319</v>
      </c>
    </row>
    <row r="360" spans="1:13" x14ac:dyDescent="0.3">
      <c r="A360" t="s">
        <v>2083</v>
      </c>
      <c r="B360" t="s">
        <v>2079</v>
      </c>
      <c r="C360" t="s">
        <v>2084</v>
      </c>
      <c r="D360" t="s">
        <v>2085</v>
      </c>
      <c r="E360" t="s">
        <v>2086</v>
      </c>
      <c r="F360" t="s">
        <v>2087</v>
      </c>
      <c r="G360" t="s">
        <v>2088</v>
      </c>
      <c r="I360" s="1">
        <f>DATE(RIGHT(A360, 4), MID(A360, 4, 5), LEFT(A360, 2))</f>
        <v>44512</v>
      </c>
      <c r="J360">
        <f>_xlfn.NUMBERVALUE(B360,",",".")</f>
        <v>5970.2</v>
      </c>
      <c r="L360" s="2">
        <v>43620</v>
      </c>
      <c r="M360">
        <v>2341</v>
      </c>
    </row>
    <row r="361" spans="1:13" x14ac:dyDescent="0.3">
      <c r="A361" t="s">
        <v>2089</v>
      </c>
      <c r="B361" t="s">
        <v>2090</v>
      </c>
      <c r="C361" t="s">
        <v>2091</v>
      </c>
      <c r="D361" t="s">
        <v>2092</v>
      </c>
      <c r="E361" t="s">
        <v>2093</v>
      </c>
      <c r="F361" t="s">
        <v>2094</v>
      </c>
      <c r="G361" t="s">
        <v>884</v>
      </c>
      <c r="I361" s="1">
        <f>DATE(RIGHT(A361, 4), MID(A361, 4, 5), LEFT(A361, 2))</f>
        <v>44511</v>
      </c>
      <c r="J361">
        <f>_xlfn.NUMBERVALUE(B361,",",".")</f>
        <v>5966.6</v>
      </c>
      <c r="L361" s="2">
        <v>43621</v>
      </c>
      <c r="M361">
        <v>2361</v>
      </c>
    </row>
    <row r="362" spans="1:13" x14ac:dyDescent="0.3">
      <c r="A362" t="s">
        <v>2095</v>
      </c>
      <c r="B362" t="s">
        <v>2096</v>
      </c>
      <c r="C362" t="s">
        <v>2097</v>
      </c>
      <c r="D362" t="s">
        <v>2098</v>
      </c>
      <c r="E362" t="s">
        <v>2099</v>
      </c>
      <c r="F362" t="s">
        <v>2100</v>
      </c>
      <c r="G362" t="s">
        <v>2101</v>
      </c>
      <c r="I362" s="1">
        <f>DATE(RIGHT(A362, 4), MID(A362, 4, 5), LEFT(A362, 2))</f>
        <v>44510</v>
      </c>
      <c r="J362">
        <f>_xlfn.NUMBERVALUE(B362,",",".")</f>
        <v>5857.8</v>
      </c>
      <c r="L362" s="2">
        <v>43622</v>
      </c>
      <c r="M362">
        <v>2389</v>
      </c>
    </row>
    <row r="363" spans="1:13" x14ac:dyDescent="0.3">
      <c r="A363" t="s">
        <v>2102</v>
      </c>
      <c r="B363" t="s">
        <v>2103</v>
      </c>
      <c r="C363" t="s">
        <v>2104</v>
      </c>
      <c r="D363" t="s">
        <v>2105</v>
      </c>
      <c r="E363" t="s">
        <v>2106</v>
      </c>
      <c r="F363" t="s">
        <v>2107</v>
      </c>
      <c r="G363" t="s">
        <v>2108</v>
      </c>
      <c r="I363" s="1">
        <f>DATE(RIGHT(A363, 4), MID(A363, 4, 5), LEFT(A363, 2))</f>
        <v>44509</v>
      </c>
      <c r="J363">
        <f>_xlfn.NUMBERVALUE(B363,",",".")</f>
        <v>5990.4</v>
      </c>
      <c r="L363" s="2">
        <v>43623</v>
      </c>
      <c r="M363">
        <v>2418.6</v>
      </c>
    </row>
    <row r="364" spans="1:13" x14ac:dyDescent="0.3">
      <c r="A364" t="s">
        <v>2109</v>
      </c>
      <c r="B364" t="s">
        <v>2110</v>
      </c>
      <c r="C364" t="s">
        <v>2111</v>
      </c>
      <c r="D364" t="s">
        <v>2112</v>
      </c>
      <c r="E364" t="s">
        <v>2113</v>
      </c>
      <c r="F364" t="s">
        <v>2114</v>
      </c>
      <c r="G364" t="s">
        <v>2115</v>
      </c>
      <c r="I364" s="1">
        <f>DATE(RIGHT(A364, 4), MID(A364, 4, 5), LEFT(A364, 2))</f>
        <v>44508</v>
      </c>
      <c r="J364">
        <f>_xlfn.NUMBERVALUE(B364,",",".")</f>
        <v>6161</v>
      </c>
      <c r="L364" s="2">
        <v>43626</v>
      </c>
      <c r="M364">
        <v>2435</v>
      </c>
    </row>
    <row r="365" spans="1:13" x14ac:dyDescent="0.3">
      <c r="A365" t="s">
        <v>2116</v>
      </c>
      <c r="B365" t="s">
        <v>2117</v>
      </c>
      <c r="C365" t="s">
        <v>2118</v>
      </c>
      <c r="D365" t="s">
        <v>2119</v>
      </c>
      <c r="E365" t="s">
        <v>2120</v>
      </c>
      <c r="F365" t="s">
        <v>2121</v>
      </c>
      <c r="G365" t="s">
        <v>797</v>
      </c>
      <c r="I365" s="1">
        <f>DATE(RIGHT(A365, 4), MID(A365, 4, 5), LEFT(A365, 2))</f>
        <v>44505</v>
      </c>
      <c r="J365">
        <f>_xlfn.NUMBERVALUE(B365,",",".")</f>
        <v>6120</v>
      </c>
      <c r="L365" s="2">
        <v>43627</v>
      </c>
      <c r="M365">
        <v>2494.8000000000002</v>
      </c>
    </row>
    <row r="366" spans="1:13" x14ac:dyDescent="0.3">
      <c r="A366" t="s">
        <v>2122</v>
      </c>
      <c r="B366" t="s">
        <v>2123</v>
      </c>
      <c r="C366" t="s">
        <v>2124</v>
      </c>
      <c r="D366" t="s">
        <v>2125</v>
      </c>
      <c r="E366" t="s">
        <v>2091</v>
      </c>
      <c r="F366" t="s">
        <v>2126</v>
      </c>
      <c r="G366" t="s">
        <v>2127</v>
      </c>
      <c r="I366" s="1">
        <f>DATE(RIGHT(A366, 4), MID(A366, 4, 5), LEFT(A366, 2))</f>
        <v>44503</v>
      </c>
      <c r="J366">
        <f>_xlfn.NUMBERVALUE(B366,",",".")</f>
        <v>6027</v>
      </c>
      <c r="L366" s="2">
        <v>43629</v>
      </c>
      <c r="M366">
        <v>2492</v>
      </c>
    </row>
    <row r="367" spans="1:13" x14ac:dyDescent="0.3">
      <c r="A367" t="s">
        <v>2128</v>
      </c>
      <c r="B367" t="s">
        <v>2129</v>
      </c>
      <c r="C367" t="s">
        <v>2130</v>
      </c>
      <c r="D367" t="s">
        <v>2131</v>
      </c>
      <c r="E367" t="s">
        <v>2132</v>
      </c>
      <c r="F367" t="s">
        <v>2133</v>
      </c>
      <c r="G367" t="s">
        <v>545</v>
      </c>
      <c r="I367" s="1">
        <f>DATE(RIGHT(A367, 4), MID(A367, 4, 5), LEFT(A367, 2))</f>
        <v>44502</v>
      </c>
      <c r="J367">
        <f>_xlfn.NUMBERVALUE(B367,",",".")</f>
        <v>5942.4</v>
      </c>
      <c r="L367" s="2">
        <v>43630</v>
      </c>
      <c r="M367">
        <v>2465</v>
      </c>
    </row>
    <row r="368" spans="1:13" x14ac:dyDescent="0.3">
      <c r="A368" t="s">
        <v>2134</v>
      </c>
      <c r="B368" t="s">
        <v>2135</v>
      </c>
      <c r="C368" t="s">
        <v>2136</v>
      </c>
      <c r="D368" t="s">
        <v>2137</v>
      </c>
      <c r="E368" t="s">
        <v>2138</v>
      </c>
      <c r="F368" t="s">
        <v>2139</v>
      </c>
      <c r="G368" t="s">
        <v>675</v>
      </c>
      <c r="I368" s="1">
        <f>DATE(RIGHT(A368, 4), MID(A368, 4, 5), LEFT(A368, 2))</f>
        <v>44501</v>
      </c>
      <c r="J368">
        <f>_xlfn.NUMBERVALUE(B368,",",".")</f>
        <v>5890</v>
      </c>
      <c r="L368" s="2">
        <v>43633</v>
      </c>
      <c r="M368">
        <v>2455.8000000000002</v>
      </c>
    </row>
    <row r="369" spans="1:13" x14ac:dyDescent="0.3">
      <c r="A369" t="s">
        <v>2140</v>
      </c>
      <c r="B369" t="s">
        <v>2141</v>
      </c>
      <c r="C369" t="s">
        <v>2142</v>
      </c>
      <c r="D369" t="s">
        <v>2143</v>
      </c>
      <c r="E369" t="s">
        <v>2144</v>
      </c>
      <c r="F369" t="s">
        <v>1962</v>
      </c>
      <c r="G369" t="s">
        <v>1894</v>
      </c>
      <c r="I369" s="1">
        <f>DATE(RIGHT(A369, 4), MID(A369, 4, 5), LEFT(A369, 2))</f>
        <v>44498</v>
      </c>
      <c r="J369">
        <f>_xlfn.NUMBERVALUE(B369,",",".")</f>
        <v>5879.2</v>
      </c>
      <c r="L369" s="2">
        <v>43634</v>
      </c>
      <c r="M369">
        <v>2480.1999999999998</v>
      </c>
    </row>
    <row r="370" spans="1:13" x14ac:dyDescent="0.3">
      <c r="A370" t="s">
        <v>2145</v>
      </c>
      <c r="B370" t="s">
        <v>2146</v>
      </c>
      <c r="C370" t="s">
        <v>2147</v>
      </c>
      <c r="D370" t="s">
        <v>2148</v>
      </c>
      <c r="E370" t="s">
        <v>2149</v>
      </c>
      <c r="F370" t="s">
        <v>2150</v>
      </c>
      <c r="G370" t="s">
        <v>2151</v>
      </c>
      <c r="I370" s="1">
        <f>DATE(RIGHT(A370, 4), MID(A370, 4, 5), LEFT(A370, 2))</f>
        <v>44497</v>
      </c>
      <c r="J370">
        <f>_xlfn.NUMBERVALUE(B370,",",".")</f>
        <v>5823</v>
      </c>
      <c r="L370" s="2">
        <v>43635</v>
      </c>
      <c r="M370">
        <v>2470.1999999999998</v>
      </c>
    </row>
    <row r="371" spans="1:13" x14ac:dyDescent="0.3">
      <c r="A371" t="s">
        <v>2152</v>
      </c>
      <c r="B371" t="s">
        <v>2153</v>
      </c>
      <c r="C371" t="s">
        <v>2154</v>
      </c>
      <c r="D371" t="s">
        <v>2155</v>
      </c>
      <c r="E371" t="s">
        <v>2156</v>
      </c>
      <c r="F371" t="s">
        <v>2157</v>
      </c>
      <c r="G371" t="s">
        <v>2158</v>
      </c>
      <c r="I371" s="1">
        <f>DATE(RIGHT(A371, 4), MID(A371, 4, 5), LEFT(A371, 2))</f>
        <v>44496</v>
      </c>
      <c r="J371">
        <f>_xlfn.NUMBERVALUE(B371,",",".")</f>
        <v>5573.8</v>
      </c>
      <c r="L371" s="2">
        <v>43636</v>
      </c>
      <c r="M371">
        <v>2492.8000000000002</v>
      </c>
    </row>
    <row r="372" spans="1:13" x14ac:dyDescent="0.3">
      <c r="A372" t="s">
        <v>2159</v>
      </c>
      <c r="B372" t="s">
        <v>2160</v>
      </c>
      <c r="C372" t="s">
        <v>2161</v>
      </c>
      <c r="D372" t="s">
        <v>2162</v>
      </c>
      <c r="E372" t="s">
        <v>2163</v>
      </c>
      <c r="F372" t="s">
        <v>2164</v>
      </c>
      <c r="G372" t="s">
        <v>2165</v>
      </c>
      <c r="I372" s="1">
        <f>DATE(RIGHT(A372, 4), MID(A372, 4, 5), LEFT(A372, 2))</f>
        <v>44495</v>
      </c>
      <c r="J372">
        <f>_xlfn.NUMBERVALUE(B372,",",".")</f>
        <v>5309.6</v>
      </c>
      <c r="L372" s="2">
        <v>43637</v>
      </c>
      <c r="M372">
        <v>2468.4</v>
      </c>
    </row>
    <row r="373" spans="1:13" x14ac:dyDescent="0.3">
      <c r="A373" t="s">
        <v>2166</v>
      </c>
      <c r="B373" t="s">
        <v>2167</v>
      </c>
      <c r="C373" t="s">
        <v>2168</v>
      </c>
      <c r="D373" t="s">
        <v>2169</v>
      </c>
      <c r="E373" t="s">
        <v>2170</v>
      </c>
      <c r="F373" t="s">
        <v>2171</v>
      </c>
      <c r="G373" t="s">
        <v>2172</v>
      </c>
      <c r="I373" s="1">
        <f>DATE(RIGHT(A373, 4), MID(A373, 4, 5), LEFT(A373, 2))</f>
        <v>44494</v>
      </c>
      <c r="J373">
        <f>_xlfn.NUMBERVALUE(B373,",",".")</f>
        <v>5383</v>
      </c>
      <c r="L373" s="2">
        <v>43640</v>
      </c>
      <c r="M373">
        <v>2452.6</v>
      </c>
    </row>
    <row r="374" spans="1:13" x14ac:dyDescent="0.3">
      <c r="A374" t="s">
        <v>2173</v>
      </c>
      <c r="B374" t="s">
        <v>2174</v>
      </c>
      <c r="C374" t="s">
        <v>2175</v>
      </c>
      <c r="D374" t="s">
        <v>2176</v>
      </c>
      <c r="E374" t="s">
        <v>2177</v>
      </c>
      <c r="F374" t="s">
        <v>2178</v>
      </c>
      <c r="G374" t="s">
        <v>1869</v>
      </c>
      <c r="I374" s="1">
        <f>DATE(RIGHT(A374, 4), MID(A374, 4, 5), LEFT(A374, 2))</f>
        <v>44491</v>
      </c>
      <c r="J374">
        <f>_xlfn.NUMBERVALUE(B374,",",".")</f>
        <v>5325.8</v>
      </c>
      <c r="L374" s="2">
        <v>43641</v>
      </c>
      <c r="M374">
        <v>2424.6</v>
      </c>
    </row>
    <row r="375" spans="1:13" x14ac:dyDescent="0.3">
      <c r="A375" t="s">
        <v>2179</v>
      </c>
      <c r="B375" t="s">
        <v>2180</v>
      </c>
      <c r="C375" t="s">
        <v>2181</v>
      </c>
      <c r="D375" t="s">
        <v>2182</v>
      </c>
      <c r="E375" t="s">
        <v>2183</v>
      </c>
      <c r="F375" t="s">
        <v>2184</v>
      </c>
      <c r="G375" t="s">
        <v>123</v>
      </c>
      <c r="I375" s="1">
        <f>DATE(RIGHT(A375, 4), MID(A375, 4, 5), LEFT(A375, 2))</f>
        <v>44490</v>
      </c>
      <c r="J375">
        <f>_xlfn.NUMBERVALUE(B375,",",".")</f>
        <v>5390</v>
      </c>
      <c r="L375" s="2">
        <v>43642</v>
      </c>
      <c r="M375">
        <v>2391.6</v>
      </c>
    </row>
    <row r="376" spans="1:13" x14ac:dyDescent="0.3">
      <c r="A376" t="s">
        <v>2185</v>
      </c>
      <c r="B376" t="s">
        <v>2186</v>
      </c>
      <c r="C376" t="s">
        <v>2187</v>
      </c>
      <c r="D376" t="s">
        <v>2188</v>
      </c>
      <c r="E376" t="s">
        <v>2189</v>
      </c>
      <c r="F376" t="s">
        <v>2190</v>
      </c>
      <c r="G376" t="s">
        <v>2191</v>
      </c>
      <c r="I376" s="1">
        <f>DATE(RIGHT(A376, 4), MID(A376, 4, 5), LEFT(A376, 2))</f>
        <v>44489</v>
      </c>
      <c r="J376">
        <f>_xlfn.NUMBERVALUE(B376,",",".")</f>
        <v>5420.2</v>
      </c>
      <c r="L376" s="2">
        <v>43643</v>
      </c>
      <c r="M376">
        <v>2410</v>
      </c>
    </row>
    <row r="377" spans="1:13" x14ac:dyDescent="0.3">
      <c r="A377" t="s">
        <v>2192</v>
      </c>
      <c r="B377" t="s">
        <v>2193</v>
      </c>
      <c r="C377" t="s">
        <v>2194</v>
      </c>
      <c r="D377" t="s">
        <v>2195</v>
      </c>
      <c r="E377" t="s">
        <v>2196</v>
      </c>
      <c r="F377" t="s">
        <v>2197</v>
      </c>
      <c r="G377" t="s">
        <v>2198</v>
      </c>
      <c r="I377" s="1">
        <f>DATE(RIGHT(A377, 4), MID(A377, 4, 5), LEFT(A377, 2))</f>
        <v>44488</v>
      </c>
      <c r="J377">
        <f>_xlfn.NUMBERVALUE(B377,",",".")</f>
        <v>5480</v>
      </c>
      <c r="L377" s="2">
        <v>43644</v>
      </c>
      <c r="M377">
        <v>2405.4</v>
      </c>
    </row>
    <row r="378" spans="1:13" x14ac:dyDescent="0.3">
      <c r="A378" t="s">
        <v>2199</v>
      </c>
      <c r="B378" t="s">
        <v>2200</v>
      </c>
      <c r="C378" t="s">
        <v>2201</v>
      </c>
      <c r="D378" t="s">
        <v>2202</v>
      </c>
      <c r="E378" t="s">
        <v>2203</v>
      </c>
      <c r="F378" t="s">
        <v>2204</v>
      </c>
      <c r="G378" t="s">
        <v>2205</v>
      </c>
      <c r="I378" s="1">
        <f>DATE(RIGHT(A378, 4), MID(A378, 4, 5), LEFT(A378, 2))</f>
        <v>44487</v>
      </c>
      <c r="J378">
        <f>_xlfn.NUMBERVALUE(B378,",",".")</f>
        <v>5488.8</v>
      </c>
      <c r="L378" s="2">
        <v>43647</v>
      </c>
      <c r="M378">
        <v>2482.4</v>
      </c>
    </row>
    <row r="379" spans="1:13" x14ac:dyDescent="0.3">
      <c r="A379" t="s">
        <v>2206</v>
      </c>
      <c r="B379" t="s">
        <v>2207</v>
      </c>
      <c r="C379" t="s">
        <v>2208</v>
      </c>
      <c r="D379" t="s">
        <v>2208</v>
      </c>
      <c r="E379" t="s">
        <v>2209</v>
      </c>
      <c r="F379" t="s">
        <v>2210</v>
      </c>
      <c r="G379" t="s">
        <v>2211</v>
      </c>
      <c r="I379" s="1">
        <f>DATE(RIGHT(A379, 4), MID(A379, 4, 5), LEFT(A379, 2))</f>
        <v>44484</v>
      </c>
      <c r="J379">
        <f>_xlfn.NUMBERVALUE(B379,",",".")</f>
        <v>5427.2</v>
      </c>
      <c r="L379" s="2">
        <v>43648</v>
      </c>
      <c r="M379">
        <v>2491.1999999999998</v>
      </c>
    </row>
    <row r="380" spans="1:13" x14ac:dyDescent="0.3">
      <c r="A380" t="s">
        <v>2212</v>
      </c>
      <c r="B380" t="s">
        <v>2213</v>
      </c>
      <c r="C380" t="s">
        <v>2214</v>
      </c>
      <c r="D380" t="s">
        <v>2215</v>
      </c>
      <c r="E380" t="s">
        <v>2216</v>
      </c>
      <c r="F380" t="s">
        <v>2217</v>
      </c>
      <c r="G380" t="s">
        <v>1989</v>
      </c>
      <c r="I380" s="1">
        <f>DATE(RIGHT(A380, 4), MID(A380, 4, 5), LEFT(A380, 2))</f>
        <v>44483</v>
      </c>
      <c r="J380">
        <f>_xlfn.NUMBERVALUE(B380,",",".")</f>
        <v>5518</v>
      </c>
      <c r="L380" s="2">
        <v>43649</v>
      </c>
      <c r="M380">
        <v>2505.4</v>
      </c>
    </row>
    <row r="381" spans="1:13" x14ac:dyDescent="0.3">
      <c r="A381" t="s">
        <v>2218</v>
      </c>
      <c r="B381" t="s">
        <v>2219</v>
      </c>
      <c r="C381" t="s">
        <v>2220</v>
      </c>
      <c r="D381" t="s">
        <v>2221</v>
      </c>
      <c r="E381" t="s">
        <v>2222</v>
      </c>
      <c r="F381" t="s">
        <v>2223</v>
      </c>
      <c r="G381" t="s">
        <v>2224</v>
      </c>
      <c r="I381" s="1">
        <f>DATE(RIGHT(A381, 4), MID(A381, 4, 5), LEFT(A381, 2))</f>
        <v>44482</v>
      </c>
      <c r="J381">
        <f>_xlfn.NUMBERVALUE(B381,",",".")</f>
        <v>5553.8</v>
      </c>
      <c r="L381" s="2">
        <v>43650</v>
      </c>
      <c r="M381">
        <v>2494.8000000000002</v>
      </c>
    </row>
    <row r="382" spans="1:13" x14ac:dyDescent="0.3">
      <c r="A382" t="s">
        <v>2225</v>
      </c>
      <c r="B382" t="s">
        <v>2226</v>
      </c>
      <c r="C382" t="s">
        <v>2227</v>
      </c>
      <c r="D382" t="s">
        <v>2228</v>
      </c>
      <c r="E382" t="s">
        <v>2229</v>
      </c>
      <c r="F382" t="s">
        <v>2230</v>
      </c>
      <c r="G382" t="s">
        <v>483</v>
      </c>
      <c r="I382" s="1">
        <f>DATE(RIGHT(A382, 4), MID(A382, 4, 5), LEFT(A382, 2))</f>
        <v>44481</v>
      </c>
      <c r="J382">
        <f>_xlfn.NUMBERVALUE(B382,",",".")</f>
        <v>5549</v>
      </c>
      <c r="L382" s="2">
        <v>43651</v>
      </c>
      <c r="M382">
        <v>2481.4</v>
      </c>
    </row>
    <row r="383" spans="1:13" x14ac:dyDescent="0.3">
      <c r="A383" t="s">
        <v>2231</v>
      </c>
      <c r="B383" t="s">
        <v>2232</v>
      </c>
      <c r="C383" t="s">
        <v>2233</v>
      </c>
      <c r="D383" t="s">
        <v>2234</v>
      </c>
      <c r="E383" t="s">
        <v>2235</v>
      </c>
      <c r="F383" t="s">
        <v>2236</v>
      </c>
      <c r="G383" t="s">
        <v>1201</v>
      </c>
      <c r="I383" s="1">
        <f>DATE(RIGHT(A383, 4), MID(A383, 4, 5), LEFT(A383, 2))</f>
        <v>44480</v>
      </c>
      <c r="J383">
        <f>_xlfn.NUMBERVALUE(B383,",",".")</f>
        <v>5622.2</v>
      </c>
      <c r="L383" s="2">
        <v>43654</v>
      </c>
      <c r="M383">
        <v>2465</v>
      </c>
    </row>
    <row r="384" spans="1:13" x14ac:dyDescent="0.3">
      <c r="A384" t="s">
        <v>2237</v>
      </c>
      <c r="B384" t="s">
        <v>2238</v>
      </c>
      <c r="C384" t="s">
        <v>2239</v>
      </c>
      <c r="D384" t="s">
        <v>2240</v>
      </c>
      <c r="E384" t="s">
        <v>2241</v>
      </c>
      <c r="F384" t="s">
        <v>2242</v>
      </c>
      <c r="G384" t="s">
        <v>1480</v>
      </c>
      <c r="I384" s="1">
        <f>DATE(RIGHT(A384, 4), MID(A384, 4, 5), LEFT(A384, 2))</f>
        <v>44477</v>
      </c>
      <c r="J384">
        <f>_xlfn.NUMBERVALUE(B384,",",".")</f>
        <v>5701.6</v>
      </c>
      <c r="L384" s="2">
        <v>43655</v>
      </c>
      <c r="M384">
        <v>2478</v>
      </c>
    </row>
    <row r="385" spans="1:13" x14ac:dyDescent="0.3">
      <c r="A385" t="s">
        <v>2243</v>
      </c>
      <c r="B385" t="s">
        <v>2244</v>
      </c>
      <c r="C385" t="s">
        <v>2245</v>
      </c>
      <c r="D385" t="s">
        <v>2246</v>
      </c>
      <c r="E385" t="s">
        <v>2247</v>
      </c>
      <c r="F385" t="s">
        <v>2248</v>
      </c>
      <c r="G385" t="s">
        <v>2032</v>
      </c>
      <c r="I385" s="1">
        <f>DATE(RIGHT(A385, 4), MID(A385, 4, 5), LEFT(A385, 2))</f>
        <v>44476</v>
      </c>
      <c r="J385">
        <f>_xlfn.NUMBERVALUE(B385,",",".")</f>
        <v>5705.2</v>
      </c>
      <c r="L385" s="2">
        <v>43656</v>
      </c>
      <c r="M385">
        <v>2500.1999999999998</v>
      </c>
    </row>
    <row r="386" spans="1:13" x14ac:dyDescent="0.3">
      <c r="A386" t="s">
        <v>2249</v>
      </c>
      <c r="B386" t="s">
        <v>2250</v>
      </c>
      <c r="C386" t="s">
        <v>2251</v>
      </c>
      <c r="D386" t="s">
        <v>2252</v>
      </c>
      <c r="E386" t="s">
        <v>2253</v>
      </c>
      <c r="F386" t="s">
        <v>2254</v>
      </c>
      <c r="G386" t="s">
        <v>2255</v>
      </c>
      <c r="I386" s="1">
        <f>DATE(RIGHT(A386, 4), MID(A386, 4, 5), LEFT(A386, 2))</f>
        <v>44475</v>
      </c>
      <c r="J386">
        <f>_xlfn.NUMBERVALUE(B386,",",".")</f>
        <v>5694.2</v>
      </c>
      <c r="L386" s="2">
        <v>43657</v>
      </c>
      <c r="M386">
        <v>2495</v>
      </c>
    </row>
    <row r="387" spans="1:13" x14ac:dyDescent="0.3">
      <c r="A387" t="s">
        <v>2256</v>
      </c>
      <c r="B387" t="s">
        <v>2257</v>
      </c>
      <c r="C387" t="s">
        <v>2258</v>
      </c>
      <c r="D387" t="s">
        <v>2259</v>
      </c>
      <c r="E387" t="s">
        <v>2260</v>
      </c>
      <c r="F387" t="s">
        <v>2261</v>
      </c>
      <c r="G387" t="s">
        <v>2262</v>
      </c>
      <c r="I387" s="1">
        <f>DATE(RIGHT(A387, 4), MID(A387, 4, 5), LEFT(A387, 2))</f>
        <v>44474</v>
      </c>
      <c r="J387">
        <f>_xlfn.NUMBERVALUE(B387,",",".")</f>
        <v>5594.2</v>
      </c>
      <c r="L387" s="2">
        <v>43658</v>
      </c>
      <c r="M387">
        <v>2573</v>
      </c>
    </row>
    <row r="388" spans="1:13" x14ac:dyDescent="0.3">
      <c r="A388" t="s">
        <v>2263</v>
      </c>
      <c r="B388" t="s">
        <v>2264</v>
      </c>
      <c r="C388" t="s">
        <v>2265</v>
      </c>
      <c r="D388" t="s">
        <v>2266</v>
      </c>
      <c r="E388" t="s">
        <v>2267</v>
      </c>
      <c r="F388" t="s">
        <v>2268</v>
      </c>
      <c r="G388" t="s">
        <v>2269</v>
      </c>
      <c r="I388" s="1">
        <f>DATE(RIGHT(A388, 4), MID(A388, 4, 5), LEFT(A388, 2))</f>
        <v>44473</v>
      </c>
      <c r="J388">
        <f>_xlfn.NUMBERVALUE(B388,",",".")</f>
        <v>5504</v>
      </c>
      <c r="L388" s="2">
        <v>43661</v>
      </c>
      <c r="M388">
        <v>2546.4</v>
      </c>
    </row>
    <row r="389" spans="1:13" x14ac:dyDescent="0.3">
      <c r="A389" t="s">
        <v>2270</v>
      </c>
      <c r="B389" t="s">
        <v>2271</v>
      </c>
      <c r="C389" t="s">
        <v>2272</v>
      </c>
      <c r="D389" t="s">
        <v>2273</v>
      </c>
      <c r="E389" t="s">
        <v>2274</v>
      </c>
      <c r="F389" t="s">
        <v>2275</v>
      </c>
      <c r="G389" t="s">
        <v>376</v>
      </c>
      <c r="I389" s="1">
        <f>DATE(RIGHT(A389, 4), MID(A389, 4, 5), LEFT(A389, 2))</f>
        <v>44470</v>
      </c>
      <c r="J389">
        <f>_xlfn.NUMBERVALUE(B389,",",".")</f>
        <v>5766.4</v>
      </c>
      <c r="L389" s="2">
        <v>43662</v>
      </c>
      <c r="M389">
        <v>2542.6</v>
      </c>
    </row>
    <row r="390" spans="1:13" x14ac:dyDescent="0.3">
      <c r="A390" t="s">
        <v>2276</v>
      </c>
      <c r="B390" t="s">
        <v>2277</v>
      </c>
      <c r="C390" t="s">
        <v>2278</v>
      </c>
      <c r="D390" t="s">
        <v>2279</v>
      </c>
      <c r="E390" t="s">
        <v>2280</v>
      </c>
      <c r="F390" t="s">
        <v>2281</v>
      </c>
      <c r="G390" t="s">
        <v>2282</v>
      </c>
      <c r="I390" s="1">
        <f>DATE(RIGHT(A390, 4), MID(A390, 4, 5), LEFT(A390, 2))</f>
        <v>44469</v>
      </c>
      <c r="J390">
        <f>_xlfn.NUMBERVALUE(B390,",",".")</f>
        <v>5804.6</v>
      </c>
      <c r="L390" s="2">
        <v>43663</v>
      </c>
      <c r="M390">
        <v>2509.1999999999998</v>
      </c>
    </row>
    <row r="391" spans="1:13" x14ac:dyDescent="0.3">
      <c r="A391" t="s">
        <v>2283</v>
      </c>
      <c r="B391" t="s">
        <v>2284</v>
      </c>
      <c r="C391" t="s">
        <v>2285</v>
      </c>
      <c r="D391" t="s">
        <v>2286</v>
      </c>
      <c r="E391" t="s">
        <v>2287</v>
      </c>
      <c r="F391" t="s">
        <v>2288</v>
      </c>
      <c r="G391" t="s">
        <v>2289</v>
      </c>
      <c r="I391" s="1">
        <f>DATE(RIGHT(A391, 4), MID(A391, 4, 5), LEFT(A391, 2))</f>
        <v>44468</v>
      </c>
      <c r="J391">
        <f>_xlfn.NUMBERVALUE(B391,",",".")</f>
        <v>5762.4</v>
      </c>
      <c r="L391" s="2">
        <v>43664</v>
      </c>
      <c r="M391">
        <v>2489.8000000000002</v>
      </c>
    </row>
    <row r="392" spans="1:13" x14ac:dyDescent="0.3">
      <c r="A392" t="s">
        <v>2290</v>
      </c>
      <c r="B392" t="s">
        <v>2291</v>
      </c>
      <c r="C392" t="s">
        <v>2292</v>
      </c>
      <c r="D392" t="s">
        <v>2293</v>
      </c>
      <c r="E392" t="s">
        <v>2294</v>
      </c>
      <c r="F392" t="s">
        <v>2295</v>
      </c>
      <c r="G392" t="s">
        <v>2296</v>
      </c>
      <c r="I392" s="1">
        <f>DATE(RIGHT(A392, 4), MID(A392, 4, 5), LEFT(A392, 2))</f>
        <v>44467</v>
      </c>
      <c r="J392">
        <f>_xlfn.NUMBERVALUE(B392,",",".")</f>
        <v>5788</v>
      </c>
      <c r="L392" s="2">
        <v>43665</v>
      </c>
      <c r="M392">
        <v>2518</v>
      </c>
    </row>
    <row r="393" spans="1:13" x14ac:dyDescent="0.3">
      <c r="A393" t="s">
        <v>2297</v>
      </c>
      <c r="B393" t="s">
        <v>2298</v>
      </c>
      <c r="C393" t="s">
        <v>2299</v>
      </c>
      <c r="D393" t="s">
        <v>2300</v>
      </c>
      <c r="E393" t="s">
        <v>2301</v>
      </c>
      <c r="F393" t="s">
        <v>2302</v>
      </c>
      <c r="G393" t="s">
        <v>2303</v>
      </c>
      <c r="I393" s="1">
        <f>DATE(RIGHT(A393, 4), MID(A393, 4, 5), LEFT(A393, 2))</f>
        <v>44466</v>
      </c>
      <c r="J393">
        <f>_xlfn.NUMBERVALUE(B393,",",".")</f>
        <v>5949.2</v>
      </c>
      <c r="L393" s="2">
        <v>43668</v>
      </c>
      <c r="M393">
        <v>2486</v>
      </c>
    </row>
    <row r="394" spans="1:13" x14ac:dyDescent="0.3">
      <c r="A394" t="s">
        <v>2304</v>
      </c>
      <c r="B394" t="s">
        <v>2305</v>
      </c>
      <c r="C394" t="s">
        <v>2135</v>
      </c>
      <c r="D394" t="s">
        <v>2135</v>
      </c>
      <c r="E394" t="s">
        <v>2306</v>
      </c>
      <c r="F394" t="s">
        <v>2307</v>
      </c>
      <c r="G394" t="s">
        <v>527</v>
      </c>
      <c r="I394" s="1">
        <f>DATE(RIGHT(A394, 4), MID(A394, 4, 5), LEFT(A394, 2))</f>
        <v>44463</v>
      </c>
      <c r="J394">
        <f>_xlfn.NUMBERVALUE(B394,",",".")</f>
        <v>5850.4</v>
      </c>
      <c r="L394" s="2">
        <v>43669</v>
      </c>
      <c r="M394">
        <v>2482.8000000000002</v>
      </c>
    </row>
    <row r="395" spans="1:13" x14ac:dyDescent="0.3">
      <c r="A395" t="s">
        <v>2308</v>
      </c>
      <c r="B395" t="s">
        <v>2309</v>
      </c>
      <c r="C395" t="s">
        <v>2310</v>
      </c>
      <c r="D395" t="s">
        <v>2135</v>
      </c>
      <c r="E395" t="s">
        <v>2311</v>
      </c>
      <c r="F395" t="s">
        <v>2312</v>
      </c>
      <c r="G395" t="s">
        <v>906</v>
      </c>
      <c r="I395" s="1">
        <f>DATE(RIGHT(A395, 4), MID(A395, 4, 5), LEFT(A395, 2))</f>
        <v>44462</v>
      </c>
      <c r="J395">
        <f>_xlfn.NUMBERVALUE(B395,",",".")</f>
        <v>5885</v>
      </c>
      <c r="L395" s="2">
        <v>43670</v>
      </c>
      <c r="M395">
        <v>2507</v>
      </c>
    </row>
    <row r="396" spans="1:13" x14ac:dyDescent="0.3">
      <c r="A396" t="s">
        <v>2313</v>
      </c>
      <c r="B396" t="s">
        <v>2310</v>
      </c>
      <c r="C396" t="s">
        <v>2314</v>
      </c>
      <c r="D396" t="s">
        <v>2315</v>
      </c>
      <c r="E396" t="s">
        <v>2316</v>
      </c>
      <c r="F396" t="s">
        <v>2317</v>
      </c>
      <c r="G396" t="s">
        <v>2318</v>
      </c>
      <c r="I396" s="1">
        <f>DATE(RIGHT(A396, 4), MID(A396, 4, 5), LEFT(A396, 2))</f>
        <v>44461</v>
      </c>
      <c r="J396">
        <f>_xlfn.NUMBERVALUE(B396,",",".")</f>
        <v>5755</v>
      </c>
      <c r="L396" s="2">
        <v>43671</v>
      </c>
      <c r="M396">
        <v>2461.6</v>
      </c>
    </row>
    <row r="397" spans="1:13" x14ac:dyDescent="0.3">
      <c r="A397" t="s">
        <v>2319</v>
      </c>
      <c r="B397" t="s">
        <v>2320</v>
      </c>
      <c r="C397" t="s">
        <v>2142</v>
      </c>
      <c r="D397" t="s">
        <v>2321</v>
      </c>
      <c r="E397" t="s">
        <v>2322</v>
      </c>
      <c r="F397" t="s">
        <v>2323</v>
      </c>
      <c r="G397" t="s">
        <v>720</v>
      </c>
      <c r="I397" s="1">
        <f>DATE(RIGHT(A397, 4), MID(A397, 4, 5), LEFT(A397, 2))</f>
        <v>44460</v>
      </c>
      <c r="J397">
        <f>_xlfn.NUMBERVALUE(B397,",",".")</f>
        <v>5771.8</v>
      </c>
      <c r="L397" s="2">
        <v>43672</v>
      </c>
      <c r="M397">
        <v>2520</v>
      </c>
    </row>
    <row r="398" spans="1:13" x14ac:dyDescent="0.3">
      <c r="A398" t="s">
        <v>2324</v>
      </c>
      <c r="B398" t="s">
        <v>2325</v>
      </c>
      <c r="C398" t="s">
        <v>2326</v>
      </c>
      <c r="D398" t="s">
        <v>2327</v>
      </c>
      <c r="E398" t="s">
        <v>2138</v>
      </c>
      <c r="F398" t="s">
        <v>2328</v>
      </c>
      <c r="G398" t="s">
        <v>2329</v>
      </c>
      <c r="I398" s="1">
        <f>DATE(RIGHT(A398, 4), MID(A398, 4, 5), LEFT(A398, 2))</f>
        <v>44459</v>
      </c>
      <c r="J398">
        <f>_xlfn.NUMBERVALUE(B398,",",".")</f>
        <v>5785</v>
      </c>
      <c r="L398" s="2">
        <v>43675</v>
      </c>
      <c r="M398">
        <v>2441</v>
      </c>
    </row>
    <row r="399" spans="1:13" x14ac:dyDescent="0.3">
      <c r="A399" t="s">
        <v>2330</v>
      </c>
      <c r="B399" t="s">
        <v>2331</v>
      </c>
      <c r="C399" t="s">
        <v>2332</v>
      </c>
      <c r="D399" t="s">
        <v>2333</v>
      </c>
      <c r="E399" t="s">
        <v>2334</v>
      </c>
      <c r="F399" t="s">
        <v>2335</v>
      </c>
      <c r="G399" t="s">
        <v>2329</v>
      </c>
      <c r="I399" s="1">
        <f>DATE(RIGHT(A399, 4), MID(A399, 4, 5), LEFT(A399, 2))</f>
        <v>44456</v>
      </c>
      <c r="J399">
        <f>_xlfn.NUMBERVALUE(B399,",",".")</f>
        <v>5828.4</v>
      </c>
      <c r="L399" s="2">
        <v>43676</v>
      </c>
      <c r="M399">
        <v>2480.4</v>
      </c>
    </row>
    <row r="400" spans="1:13" x14ac:dyDescent="0.3">
      <c r="A400" t="s">
        <v>2336</v>
      </c>
      <c r="B400" t="s">
        <v>2337</v>
      </c>
      <c r="C400" t="s">
        <v>2338</v>
      </c>
      <c r="D400" t="s">
        <v>2339</v>
      </c>
      <c r="E400" t="s">
        <v>2340</v>
      </c>
      <c r="F400" t="s">
        <v>2341</v>
      </c>
      <c r="G400" t="s">
        <v>2342</v>
      </c>
      <c r="I400" s="1">
        <f>DATE(RIGHT(A400, 4), MID(A400, 4, 5), LEFT(A400, 2))</f>
        <v>44455</v>
      </c>
      <c r="J400">
        <f>_xlfn.NUMBERVALUE(B400,",",".")</f>
        <v>5872</v>
      </c>
      <c r="L400" s="2">
        <v>43677</v>
      </c>
      <c r="M400">
        <v>2490</v>
      </c>
    </row>
    <row r="401" spans="1:13" x14ac:dyDescent="0.3">
      <c r="A401" t="s">
        <v>2343</v>
      </c>
      <c r="B401" t="s">
        <v>2338</v>
      </c>
      <c r="C401" t="s">
        <v>2073</v>
      </c>
      <c r="D401" t="s">
        <v>2103</v>
      </c>
      <c r="E401" t="s">
        <v>2344</v>
      </c>
      <c r="F401" t="s">
        <v>2345</v>
      </c>
      <c r="G401" t="s">
        <v>2165</v>
      </c>
      <c r="I401" s="1">
        <f>DATE(RIGHT(A401, 4), MID(A401, 4, 5), LEFT(A401, 2))</f>
        <v>44454</v>
      </c>
      <c r="J401">
        <f>_xlfn.NUMBERVALUE(B401,",",".")</f>
        <v>5892</v>
      </c>
      <c r="L401" s="2">
        <v>43678</v>
      </c>
      <c r="M401">
        <v>2550.6</v>
      </c>
    </row>
    <row r="402" spans="1:13" x14ac:dyDescent="0.3">
      <c r="A402" t="s">
        <v>2346</v>
      </c>
      <c r="B402" t="s">
        <v>2347</v>
      </c>
      <c r="C402" t="s">
        <v>2348</v>
      </c>
      <c r="D402" t="s">
        <v>2349</v>
      </c>
      <c r="E402" t="s">
        <v>2337</v>
      </c>
      <c r="F402" t="s">
        <v>2350</v>
      </c>
      <c r="G402" t="s">
        <v>2351</v>
      </c>
      <c r="I402" s="1">
        <f>DATE(RIGHT(A402, 4), MID(A402, 4, 5), LEFT(A402, 2))</f>
        <v>44453</v>
      </c>
      <c r="J402">
        <f>_xlfn.NUMBERVALUE(B402,",",".")</f>
        <v>5973</v>
      </c>
      <c r="L402" s="2">
        <v>43679</v>
      </c>
      <c r="M402">
        <v>2470</v>
      </c>
    </row>
    <row r="403" spans="1:13" x14ac:dyDescent="0.3">
      <c r="A403" t="s">
        <v>2352</v>
      </c>
      <c r="B403" t="s">
        <v>2353</v>
      </c>
      <c r="C403" t="s">
        <v>2354</v>
      </c>
      <c r="D403" t="s">
        <v>2355</v>
      </c>
      <c r="E403" t="s">
        <v>2356</v>
      </c>
      <c r="F403" t="s">
        <v>2357</v>
      </c>
      <c r="G403" t="s">
        <v>1688</v>
      </c>
      <c r="I403" s="1">
        <f>DATE(RIGHT(A403, 4), MID(A403, 4, 5), LEFT(A403, 2))</f>
        <v>44452</v>
      </c>
      <c r="J403">
        <f>_xlfn.NUMBERVALUE(B403,",",".")</f>
        <v>5939.2</v>
      </c>
      <c r="L403" s="2">
        <v>43682</v>
      </c>
      <c r="M403">
        <v>2369.6</v>
      </c>
    </row>
    <row r="404" spans="1:13" x14ac:dyDescent="0.3">
      <c r="A404" t="s">
        <v>2358</v>
      </c>
      <c r="B404" t="s">
        <v>2359</v>
      </c>
      <c r="C404" t="s">
        <v>2360</v>
      </c>
      <c r="D404" t="s">
        <v>2361</v>
      </c>
      <c r="E404" t="s">
        <v>2362</v>
      </c>
      <c r="F404" t="s">
        <v>2363</v>
      </c>
      <c r="G404" t="s">
        <v>2364</v>
      </c>
      <c r="I404" s="1">
        <f>DATE(RIGHT(A404, 4), MID(A404, 4, 5), LEFT(A404, 2))</f>
        <v>44449</v>
      </c>
      <c r="J404">
        <f>_xlfn.NUMBERVALUE(B404,",",".")</f>
        <v>5868.4</v>
      </c>
      <c r="L404" s="2">
        <v>43683</v>
      </c>
      <c r="M404">
        <v>2413</v>
      </c>
    </row>
    <row r="405" spans="1:13" x14ac:dyDescent="0.3">
      <c r="A405" t="s">
        <v>2365</v>
      </c>
      <c r="B405" t="s">
        <v>2311</v>
      </c>
      <c r="C405" t="s">
        <v>2366</v>
      </c>
      <c r="D405" t="s">
        <v>2367</v>
      </c>
      <c r="E405" t="s">
        <v>2368</v>
      </c>
      <c r="F405" t="s">
        <v>2369</v>
      </c>
      <c r="G405" t="s">
        <v>2370</v>
      </c>
      <c r="I405" s="1">
        <f>DATE(RIGHT(A405, 4), MID(A405, 4, 5), LEFT(A405, 2))</f>
        <v>44448</v>
      </c>
      <c r="J405">
        <f>_xlfn.NUMBERVALUE(B405,",",".")</f>
        <v>5735</v>
      </c>
      <c r="L405" s="2">
        <v>43684</v>
      </c>
      <c r="M405">
        <v>2428.8000000000002</v>
      </c>
    </row>
    <row r="406" spans="1:13" x14ac:dyDescent="0.3">
      <c r="A406" t="s">
        <v>2371</v>
      </c>
      <c r="B406" t="s">
        <v>2372</v>
      </c>
      <c r="C406" t="s">
        <v>2373</v>
      </c>
      <c r="D406" t="s">
        <v>2374</v>
      </c>
      <c r="E406" t="s">
        <v>2375</v>
      </c>
      <c r="F406" t="s">
        <v>2376</v>
      </c>
      <c r="G406" t="s">
        <v>348</v>
      </c>
      <c r="I406" s="1">
        <f>DATE(RIGHT(A406, 4), MID(A406, 4, 5), LEFT(A406, 2))</f>
        <v>44447</v>
      </c>
      <c r="J406">
        <f>_xlfn.NUMBERVALUE(B406,",",".")</f>
        <v>5712.6</v>
      </c>
      <c r="L406" s="2">
        <v>43685</v>
      </c>
      <c r="M406">
        <v>2413.1999999999998</v>
      </c>
    </row>
    <row r="407" spans="1:13" x14ac:dyDescent="0.3">
      <c r="A407" t="s">
        <v>2377</v>
      </c>
      <c r="B407" t="s">
        <v>2378</v>
      </c>
      <c r="C407" t="s">
        <v>2379</v>
      </c>
      <c r="D407" t="s">
        <v>2380</v>
      </c>
      <c r="E407" t="s">
        <v>2381</v>
      </c>
      <c r="F407" t="s">
        <v>2382</v>
      </c>
      <c r="G407" t="s">
        <v>292</v>
      </c>
      <c r="I407" s="1">
        <f>DATE(RIGHT(A407, 4), MID(A407, 4, 5), LEFT(A407, 2))</f>
        <v>44446</v>
      </c>
      <c r="J407">
        <f>_xlfn.NUMBERVALUE(B407,",",".")</f>
        <v>5690.8</v>
      </c>
      <c r="L407" s="2">
        <v>43686</v>
      </c>
      <c r="M407">
        <v>2405</v>
      </c>
    </row>
    <row r="408" spans="1:13" x14ac:dyDescent="0.3">
      <c r="A408" t="s">
        <v>2383</v>
      </c>
      <c r="B408" t="s">
        <v>2384</v>
      </c>
      <c r="C408" t="s">
        <v>2385</v>
      </c>
      <c r="D408" t="s">
        <v>2386</v>
      </c>
      <c r="E408" t="s">
        <v>2387</v>
      </c>
      <c r="F408" t="s">
        <v>2388</v>
      </c>
      <c r="G408" t="s">
        <v>595</v>
      </c>
      <c r="I408" s="1">
        <f>DATE(RIGHT(A408, 4), MID(A408, 4, 5), LEFT(A408, 2))</f>
        <v>44445</v>
      </c>
      <c r="J408">
        <f>_xlfn.NUMBERVALUE(B408,",",".")</f>
        <v>5804</v>
      </c>
      <c r="L408" s="2">
        <v>43689</v>
      </c>
      <c r="M408">
        <v>2410</v>
      </c>
    </row>
    <row r="409" spans="1:13" x14ac:dyDescent="0.3">
      <c r="A409" t="s">
        <v>2389</v>
      </c>
      <c r="B409" t="s">
        <v>2390</v>
      </c>
      <c r="C409" t="s">
        <v>2247</v>
      </c>
      <c r="D409" t="s">
        <v>2391</v>
      </c>
      <c r="E409" t="s">
        <v>2392</v>
      </c>
      <c r="F409" t="s">
        <v>2393</v>
      </c>
      <c r="G409" t="s">
        <v>2394</v>
      </c>
      <c r="I409" s="1">
        <f>DATE(RIGHT(A409, 4), MID(A409, 4, 5), LEFT(A409, 2))</f>
        <v>44442</v>
      </c>
      <c r="J409">
        <f>_xlfn.NUMBERVALUE(B409,",",".")</f>
        <v>5732.6</v>
      </c>
      <c r="L409" s="2">
        <v>43690</v>
      </c>
      <c r="M409">
        <v>2428</v>
      </c>
    </row>
    <row r="410" spans="1:13" x14ac:dyDescent="0.3">
      <c r="A410" t="s">
        <v>2395</v>
      </c>
      <c r="B410" t="s">
        <v>2396</v>
      </c>
      <c r="C410" t="s">
        <v>2397</v>
      </c>
      <c r="D410" t="s">
        <v>2398</v>
      </c>
      <c r="E410" t="s">
        <v>2399</v>
      </c>
      <c r="F410" t="s">
        <v>2400</v>
      </c>
      <c r="G410" t="s">
        <v>2401</v>
      </c>
      <c r="I410" s="1">
        <f>DATE(RIGHT(A410, 4), MID(A410, 4, 5), LEFT(A410, 2))</f>
        <v>44441</v>
      </c>
      <c r="J410">
        <f>_xlfn.NUMBERVALUE(B410,",",".")</f>
        <v>5636.4</v>
      </c>
      <c r="L410" s="2">
        <v>43691</v>
      </c>
      <c r="M410">
        <v>2374</v>
      </c>
    </row>
    <row r="411" spans="1:13" x14ac:dyDescent="0.3">
      <c r="A411" t="s">
        <v>2402</v>
      </c>
      <c r="B411" t="s">
        <v>2403</v>
      </c>
      <c r="C411" t="s">
        <v>2404</v>
      </c>
      <c r="D411" t="s">
        <v>2405</v>
      </c>
      <c r="E411" t="s">
        <v>2406</v>
      </c>
      <c r="F411" t="s">
        <v>762</v>
      </c>
      <c r="G411" t="s">
        <v>2407</v>
      </c>
      <c r="I411" s="1">
        <f>DATE(RIGHT(A411, 4), MID(A411, 4, 5), LEFT(A411, 2))</f>
        <v>44440</v>
      </c>
      <c r="J411">
        <f>_xlfn.NUMBERVALUE(B411,",",".")</f>
        <v>5699.6</v>
      </c>
      <c r="L411" s="2">
        <v>43692</v>
      </c>
      <c r="M411">
        <v>2365.4</v>
      </c>
    </row>
    <row r="412" spans="1:13" x14ac:dyDescent="0.3">
      <c r="A412" t="s">
        <v>2408</v>
      </c>
      <c r="B412" t="s">
        <v>2409</v>
      </c>
      <c r="C412" t="s">
        <v>2410</v>
      </c>
      <c r="D412" t="s">
        <v>2411</v>
      </c>
      <c r="E412" t="s">
        <v>2412</v>
      </c>
      <c r="F412" t="s">
        <v>950</v>
      </c>
      <c r="G412" t="s">
        <v>2413</v>
      </c>
      <c r="I412" s="1">
        <f>DATE(RIGHT(A412, 4), MID(A412, 4, 5), LEFT(A412, 2))</f>
        <v>44439</v>
      </c>
      <c r="J412">
        <f>_xlfn.NUMBERVALUE(B412,",",".")</f>
        <v>5615</v>
      </c>
      <c r="L412" s="2">
        <v>43693</v>
      </c>
      <c r="M412">
        <v>2394</v>
      </c>
    </row>
    <row r="413" spans="1:13" x14ac:dyDescent="0.3">
      <c r="A413" t="s">
        <v>2414</v>
      </c>
      <c r="B413" t="s">
        <v>2415</v>
      </c>
      <c r="C413" t="s">
        <v>2416</v>
      </c>
      <c r="D413" t="s">
        <v>2417</v>
      </c>
      <c r="E413" t="s">
        <v>2418</v>
      </c>
      <c r="F413" t="s">
        <v>2419</v>
      </c>
      <c r="G413" t="s">
        <v>143</v>
      </c>
      <c r="I413" s="1">
        <f>DATE(RIGHT(A413, 4), MID(A413, 4, 5), LEFT(A413, 2))</f>
        <v>44438</v>
      </c>
      <c r="J413">
        <f>_xlfn.NUMBERVALUE(B413,",",".")</f>
        <v>5352.4</v>
      </c>
      <c r="L413" s="2">
        <v>43696</v>
      </c>
      <c r="M413">
        <v>2424</v>
      </c>
    </row>
    <row r="414" spans="1:13" x14ac:dyDescent="0.3">
      <c r="A414" t="s">
        <v>2420</v>
      </c>
      <c r="B414" t="s">
        <v>2421</v>
      </c>
      <c r="C414" t="s">
        <v>2422</v>
      </c>
      <c r="D414" t="s">
        <v>2423</v>
      </c>
      <c r="E414" t="s">
        <v>2424</v>
      </c>
      <c r="F414" t="s">
        <v>2425</v>
      </c>
      <c r="G414" t="s">
        <v>2394</v>
      </c>
      <c r="I414" s="1">
        <f>DATE(RIGHT(A414, 4), MID(A414, 4, 5), LEFT(A414, 2))</f>
        <v>44435</v>
      </c>
      <c r="J414">
        <f>_xlfn.NUMBERVALUE(B414,",",".")</f>
        <v>5308</v>
      </c>
      <c r="L414" s="2">
        <v>43697</v>
      </c>
      <c r="M414">
        <v>2438.4</v>
      </c>
    </row>
    <row r="415" spans="1:13" x14ac:dyDescent="0.3">
      <c r="A415" t="s">
        <v>2426</v>
      </c>
      <c r="B415" t="s">
        <v>2427</v>
      </c>
      <c r="C415" t="s">
        <v>2428</v>
      </c>
      <c r="D415" t="s">
        <v>2429</v>
      </c>
      <c r="E415" t="s">
        <v>2430</v>
      </c>
      <c r="F415" t="s">
        <v>2431</v>
      </c>
      <c r="G415" t="s">
        <v>2432</v>
      </c>
      <c r="I415" s="1">
        <f>DATE(RIGHT(A415, 4), MID(A415, 4, 5), LEFT(A415, 2))</f>
        <v>44434</v>
      </c>
      <c r="J415">
        <f>_xlfn.NUMBERVALUE(B415,",",".")</f>
        <v>5219</v>
      </c>
      <c r="L415" s="2">
        <v>43698</v>
      </c>
      <c r="M415">
        <v>2421.1999999999998</v>
      </c>
    </row>
    <row r="416" spans="1:13" x14ac:dyDescent="0.3">
      <c r="A416" t="s">
        <v>2433</v>
      </c>
      <c r="B416" t="s">
        <v>2428</v>
      </c>
      <c r="C416" t="s">
        <v>2434</v>
      </c>
      <c r="D416" t="s">
        <v>2435</v>
      </c>
      <c r="E416" t="s">
        <v>2436</v>
      </c>
      <c r="F416" t="s">
        <v>2437</v>
      </c>
      <c r="G416" t="s">
        <v>321</v>
      </c>
      <c r="I416" s="1">
        <f>DATE(RIGHT(A416, 4), MID(A416, 4, 5), LEFT(A416, 2))</f>
        <v>44433</v>
      </c>
      <c r="J416">
        <f>_xlfn.NUMBERVALUE(B416,",",".")</f>
        <v>5129.6000000000004</v>
      </c>
      <c r="L416" s="2">
        <v>43699</v>
      </c>
      <c r="M416">
        <v>2399</v>
      </c>
    </row>
    <row r="417" spans="1:13" x14ac:dyDescent="0.3">
      <c r="A417" t="s">
        <v>2438</v>
      </c>
      <c r="B417" t="s">
        <v>2439</v>
      </c>
      <c r="C417" t="s">
        <v>2440</v>
      </c>
      <c r="D417" t="s">
        <v>2441</v>
      </c>
      <c r="E417" t="s">
        <v>2442</v>
      </c>
      <c r="F417" t="s">
        <v>2443</v>
      </c>
      <c r="G417" t="s">
        <v>2444</v>
      </c>
      <c r="I417" s="1">
        <f>DATE(RIGHT(A417, 4), MID(A417, 4, 5), LEFT(A417, 2))</f>
        <v>44432</v>
      </c>
      <c r="J417">
        <f>_xlfn.NUMBERVALUE(B417,",",".")</f>
        <v>5159</v>
      </c>
      <c r="L417" s="2">
        <v>43700</v>
      </c>
      <c r="M417">
        <v>2391</v>
      </c>
    </row>
    <row r="418" spans="1:13" x14ac:dyDescent="0.3">
      <c r="A418" t="s">
        <v>2445</v>
      </c>
      <c r="B418" t="s">
        <v>2446</v>
      </c>
      <c r="C418" t="s">
        <v>2447</v>
      </c>
      <c r="D418" t="s">
        <v>2448</v>
      </c>
      <c r="E418" t="s">
        <v>2449</v>
      </c>
      <c r="F418" t="s">
        <v>2450</v>
      </c>
      <c r="G418" t="s">
        <v>1221</v>
      </c>
      <c r="I418" s="1">
        <f>DATE(RIGHT(A418, 4), MID(A418, 4, 5), LEFT(A418, 2))</f>
        <v>44431</v>
      </c>
      <c r="J418">
        <f>_xlfn.NUMBERVALUE(B418,",",".")</f>
        <v>5104</v>
      </c>
      <c r="L418" s="2">
        <v>43703</v>
      </c>
      <c r="M418">
        <v>2394.4</v>
      </c>
    </row>
    <row r="419" spans="1:13" x14ac:dyDescent="0.3">
      <c r="A419" t="s">
        <v>2451</v>
      </c>
      <c r="B419" t="s">
        <v>2452</v>
      </c>
      <c r="C419" t="s">
        <v>2453</v>
      </c>
      <c r="D419" t="s">
        <v>2454</v>
      </c>
      <c r="E419" t="s">
        <v>1973</v>
      </c>
      <c r="F419" t="s">
        <v>2455</v>
      </c>
      <c r="G419" t="s">
        <v>2456</v>
      </c>
      <c r="I419" s="1">
        <f>DATE(RIGHT(A419, 4), MID(A419, 4, 5), LEFT(A419, 2))</f>
        <v>44428</v>
      </c>
      <c r="J419">
        <f>_xlfn.NUMBERVALUE(B419,",",".")</f>
        <v>5061</v>
      </c>
      <c r="L419" s="2">
        <v>43704</v>
      </c>
      <c r="M419">
        <v>2429.8000000000002</v>
      </c>
    </row>
    <row r="420" spans="1:13" x14ac:dyDescent="0.3">
      <c r="A420" t="s">
        <v>2457</v>
      </c>
      <c r="B420" t="s">
        <v>2453</v>
      </c>
      <c r="C420" t="s">
        <v>2458</v>
      </c>
      <c r="D420" t="s">
        <v>2459</v>
      </c>
      <c r="E420" t="s">
        <v>2460</v>
      </c>
      <c r="F420" t="s">
        <v>2461</v>
      </c>
      <c r="G420" t="s">
        <v>406</v>
      </c>
      <c r="I420" s="1">
        <f>DATE(RIGHT(A420, 4), MID(A420, 4, 5), LEFT(A420, 2))</f>
        <v>44427</v>
      </c>
      <c r="J420">
        <f>_xlfn.NUMBERVALUE(B420,",",".")</f>
        <v>5065.6000000000004</v>
      </c>
      <c r="L420" s="2">
        <v>43705</v>
      </c>
      <c r="M420">
        <v>2434</v>
      </c>
    </row>
    <row r="421" spans="1:13" x14ac:dyDescent="0.3">
      <c r="A421" t="s">
        <v>2462</v>
      </c>
      <c r="B421" t="s">
        <v>2463</v>
      </c>
      <c r="C421" t="s">
        <v>2464</v>
      </c>
      <c r="D421" t="s">
        <v>2465</v>
      </c>
      <c r="E421" t="s">
        <v>2466</v>
      </c>
      <c r="F421" t="s">
        <v>2467</v>
      </c>
      <c r="G421" t="s">
        <v>20</v>
      </c>
      <c r="I421" s="1">
        <f>DATE(RIGHT(A421, 4), MID(A421, 4, 5), LEFT(A421, 2))</f>
        <v>44426</v>
      </c>
      <c r="J421">
        <f>_xlfn.NUMBERVALUE(B421,",",".")</f>
        <v>5055.2</v>
      </c>
      <c r="L421" s="2">
        <v>43706</v>
      </c>
      <c r="M421">
        <v>2441</v>
      </c>
    </row>
    <row r="422" spans="1:13" x14ac:dyDescent="0.3">
      <c r="A422" t="s">
        <v>2468</v>
      </c>
      <c r="B422" t="s">
        <v>2469</v>
      </c>
      <c r="C422" t="s">
        <v>2470</v>
      </c>
      <c r="D422" t="s">
        <v>2471</v>
      </c>
      <c r="E422" t="s">
        <v>2470</v>
      </c>
      <c r="F422" t="s">
        <v>2472</v>
      </c>
      <c r="G422" t="s">
        <v>2473</v>
      </c>
      <c r="I422" s="1">
        <f>DATE(RIGHT(A422, 4), MID(A422, 4, 5), LEFT(A422, 2))</f>
        <v>44425</v>
      </c>
      <c r="J422">
        <f>_xlfn.NUMBERVALUE(B422,",",".")</f>
        <v>5065.2</v>
      </c>
      <c r="L422" s="2">
        <v>43707</v>
      </c>
      <c r="M422">
        <v>2462.8000000000002</v>
      </c>
    </row>
    <row r="423" spans="1:13" x14ac:dyDescent="0.3">
      <c r="A423" t="s">
        <v>2474</v>
      </c>
      <c r="B423" t="s">
        <v>2475</v>
      </c>
      <c r="C423" t="s">
        <v>2476</v>
      </c>
      <c r="D423" t="s">
        <v>2477</v>
      </c>
      <c r="E423" t="s">
        <v>2478</v>
      </c>
      <c r="F423" t="s">
        <v>2479</v>
      </c>
      <c r="G423" t="s">
        <v>839</v>
      </c>
      <c r="I423" s="1">
        <f>DATE(RIGHT(A423, 4), MID(A423, 4, 5), LEFT(A423, 2))</f>
        <v>44424</v>
      </c>
      <c r="J423">
        <f>_xlfn.NUMBERVALUE(B423,",",".")</f>
        <v>5093</v>
      </c>
      <c r="L423" s="2">
        <v>43710</v>
      </c>
      <c r="M423">
        <v>2469.8000000000002</v>
      </c>
    </row>
    <row r="424" spans="1:13" x14ac:dyDescent="0.3">
      <c r="A424" t="s">
        <v>2480</v>
      </c>
      <c r="B424" t="s">
        <v>2481</v>
      </c>
      <c r="C424" t="s">
        <v>2482</v>
      </c>
      <c r="D424" t="s">
        <v>2483</v>
      </c>
      <c r="E424" t="s">
        <v>2484</v>
      </c>
      <c r="F424" t="s">
        <v>2485</v>
      </c>
      <c r="G424" t="s">
        <v>2486</v>
      </c>
      <c r="I424" s="1">
        <f>DATE(RIGHT(A424, 4), MID(A424, 4, 5), LEFT(A424, 2))</f>
        <v>44421</v>
      </c>
      <c r="J424">
        <f>_xlfn.NUMBERVALUE(B424,",",".")</f>
        <v>4975</v>
      </c>
      <c r="L424" s="2">
        <v>43711</v>
      </c>
      <c r="M424">
        <v>2487</v>
      </c>
    </row>
    <row r="425" spans="1:13" x14ac:dyDescent="0.3">
      <c r="A425" t="s">
        <v>2487</v>
      </c>
      <c r="B425" t="s">
        <v>2488</v>
      </c>
      <c r="C425" t="s">
        <v>2489</v>
      </c>
      <c r="D425" t="s">
        <v>2490</v>
      </c>
      <c r="E425" t="s">
        <v>2476</v>
      </c>
      <c r="F425" t="s">
        <v>2491</v>
      </c>
      <c r="G425" t="s">
        <v>2492</v>
      </c>
      <c r="I425" s="1">
        <f>DATE(RIGHT(A425, 4), MID(A425, 4, 5), LEFT(A425, 2))</f>
        <v>44420</v>
      </c>
      <c r="J425">
        <f>_xlfn.NUMBERVALUE(B425,",",".")</f>
        <v>4984.3999999999996</v>
      </c>
      <c r="L425" s="2">
        <v>43712</v>
      </c>
      <c r="M425">
        <v>2487</v>
      </c>
    </row>
    <row r="426" spans="1:13" x14ac:dyDescent="0.3">
      <c r="A426" t="s">
        <v>2493</v>
      </c>
      <c r="B426" t="s">
        <v>2494</v>
      </c>
      <c r="C426" t="s">
        <v>2495</v>
      </c>
      <c r="D426" t="s">
        <v>2496</v>
      </c>
      <c r="E426" t="s">
        <v>2497</v>
      </c>
      <c r="F426" t="s">
        <v>2498</v>
      </c>
      <c r="G426" t="s">
        <v>1014</v>
      </c>
      <c r="I426" s="1">
        <f>DATE(RIGHT(A426, 4), MID(A426, 4, 5), LEFT(A426, 2))</f>
        <v>44419</v>
      </c>
      <c r="J426">
        <f>_xlfn.NUMBERVALUE(B426,",",".")</f>
        <v>5036.3999999999996</v>
      </c>
      <c r="L426" s="2">
        <v>43713</v>
      </c>
      <c r="M426">
        <v>2509.1999999999998</v>
      </c>
    </row>
    <row r="427" spans="1:13" x14ac:dyDescent="0.3">
      <c r="A427" t="s">
        <v>2499</v>
      </c>
      <c r="B427" t="s">
        <v>2500</v>
      </c>
      <c r="C427" t="s">
        <v>2501</v>
      </c>
      <c r="D427" t="s">
        <v>2502</v>
      </c>
      <c r="E427" t="s">
        <v>2503</v>
      </c>
      <c r="F427" t="s">
        <v>2504</v>
      </c>
      <c r="G427" t="s">
        <v>576</v>
      </c>
      <c r="I427" s="1">
        <f>DATE(RIGHT(A427, 4), MID(A427, 4, 5), LEFT(A427, 2))</f>
        <v>44418</v>
      </c>
      <c r="J427">
        <f>_xlfn.NUMBERVALUE(B427,",",".")</f>
        <v>4966.2</v>
      </c>
      <c r="L427" s="2">
        <v>43714</v>
      </c>
      <c r="M427">
        <v>2503.6</v>
      </c>
    </row>
    <row r="428" spans="1:13" x14ac:dyDescent="0.3">
      <c r="A428" t="s">
        <v>2505</v>
      </c>
      <c r="B428" t="s">
        <v>2476</v>
      </c>
      <c r="C428" t="s">
        <v>2506</v>
      </c>
      <c r="D428" t="s">
        <v>2507</v>
      </c>
      <c r="E428" t="s">
        <v>2508</v>
      </c>
      <c r="F428" t="s">
        <v>2509</v>
      </c>
      <c r="G428" t="s">
        <v>2510</v>
      </c>
      <c r="I428" s="1">
        <f>DATE(RIGHT(A428, 4), MID(A428, 4, 5), LEFT(A428, 2))</f>
        <v>44417</v>
      </c>
      <c r="J428">
        <f>_xlfn.NUMBERVALUE(B428,",",".")</f>
        <v>4971</v>
      </c>
      <c r="L428" s="2">
        <v>43717</v>
      </c>
      <c r="M428">
        <v>2466</v>
      </c>
    </row>
    <row r="429" spans="1:13" x14ac:dyDescent="0.3">
      <c r="A429" t="s">
        <v>2511</v>
      </c>
      <c r="B429" t="s">
        <v>2506</v>
      </c>
      <c r="C429" t="s">
        <v>2460</v>
      </c>
      <c r="D429" t="s">
        <v>2489</v>
      </c>
      <c r="E429" t="s">
        <v>2512</v>
      </c>
      <c r="F429" t="s">
        <v>2513</v>
      </c>
      <c r="G429" t="s">
        <v>2514</v>
      </c>
      <c r="I429" s="1">
        <f>DATE(RIGHT(A429, 4), MID(A429, 4, 5), LEFT(A429, 2))</f>
        <v>44414</v>
      </c>
      <c r="J429">
        <f>_xlfn.NUMBERVALUE(B429,",",".")</f>
        <v>4971.2</v>
      </c>
      <c r="L429" s="2">
        <v>43718</v>
      </c>
      <c r="M429">
        <v>2450.1999999999998</v>
      </c>
    </row>
    <row r="430" spans="1:13" x14ac:dyDescent="0.3">
      <c r="A430" t="s">
        <v>2515</v>
      </c>
      <c r="B430" t="s">
        <v>2516</v>
      </c>
      <c r="C430" t="s">
        <v>2517</v>
      </c>
      <c r="D430" t="s">
        <v>2518</v>
      </c>
      <c r="E430" t="s">
        <v>2519</v>
      </c>
      <c r="F430" t="s">
        <v>2520</v>
      </c>
      <c r="G430" t="s">
        <v>2521</v>
      </c>
      <c r="I430" s="1">
        <f>DATE(RIGHT(A430, 4), MID(A430, 4, 5), LEFT(A430, 2))</f>
        <v>44413</v>
      </c>
      <c r="J430">
        <f>_xlfn.NUMBERVALUE(B430,",",".")</f>
        <v>4995</v>
      </c>
      <c r="L430" s="2">
        <v>43719</v>
      </c>
      <c r="M430">
        <v>2466.1999999999998</v>
      </c>
    </row>
    <row r="431" spans="1:13" x14ac:dyDescent="0.3">
      <c r="A431" t="s">
        <v>2522</v>
      </c>
      <c r="B431" t="s">
        <v>2523</v>
      </c>
      <c r="C431" t="s">
        <v>2524</v>
      </c>
      <c r="D431" t="s">
        <v>2525</v>
      </c>
      <c r="E431" t="s">
        <v>2526</v>
      </c>
      <c r="F431" t="s">
        <v>2527</v>
      </c>
      <c r="G431" t="s">
        <v>1435</v>
      </c>
      <c r="I431" s="1">
        <f>DATE(RIGHT(A431, 4), MID(A431, 4, 5), LEFT(A431, 2))</f>
        <v>44412</v>
      </c>
      <c r="J431">
        <f>_xlfn.NUMBERVALUE(B431,",",".")</f>
        <v>4989.6000000000004</v>
      </c>
      <c r="L431" s="2">
        <v>43720</v>
      </c>
      <c r="M431">
        <v>2457</v>
      </c>
    </row>
    <row r="432" spans="1:13" x14ac:dyDescent="0.3">
      <c r="A432" t="s">
        <v>2528</v>
      </c>
      <c r="B432" t="s">
        <v>1966</v>
      </c>
      <c r="C432" t="s">
        <v>2529</v>
      </c>
      <c r="D432" t="s">
        <v>2530</v>
      </c>
      <c r="E432" t="s">
        <v>2531</v>
      </c>
      <c r="F432" t="s">
        <v>2532</v>
      </c>
      <c r="G432" t="s">
        <v>41</v>
      </c>
      <c r="I432" s="1">
        <f>DATE(RIGHT(A432, 4), MID(A432, 4, 5), LEFT(A432, 2))</f>
        <v>44411</v>
      </c>
      <c r="J432">
        <f>_xlfn.NUMBERVALUE(B432,",",".")</f>
        <v>4934</v>
      </c>
      <c r="L432" s="2">
        <v>43721</v>
      </c>
      <c r="M432">
        <v>2453</v>
      </c>
    </row>
    <row r="433" spans="1:13" x14ac:dyDescent="0.3">
      <c r="A433" t="s">
        <v>2533</v>
      </c>
      <c r="B433" t="s">
        <v>2534</v>
      </c>
      <c r="C433" t="s">
        <v>2502</v>
      </c>
      <c r="D433" t="s">
        <v>2535</v>
      </c>
      <c r="E433" t="s">
        <v>2536</v>
      </c>
      <c r="F433" t="s">
        <v>236</v>
      </c>
      <c r="G433" t="s">
        <v>670</v>
      </c>
      <c r="I433" s="1">
        <f>DATE(RIGHT(A433, 4), MID(A433, 4, 5), LEFT(A433, 2))</f>
        <v>44410</v>
      </c>
      <c r="J433">
        <f>_xlfn.NUMBERVALUE(B433,",",".")</f>
        <v>4938</v>
      </c>
      <c r="L433" s="2">
        <v>43724</v>
      </c>
      <c r="M433">
        <v>2447.6</v>
      </c>
    </row>
    <row r="434" spans="1:13" x14ac:dyDescent="0.3">
      <c r="A434" t="s">
        <v>2537</v>
      </c>
      <c r="B434" t="s">
        <v>2538</v>
      </c>
      <c r="C434" t="s">
        <v>2539</v>
      </c>
      <c r="D434" t="s">
        <v>2540</v>
      </c>
      <c r="E434" t="s">
        <v>1987</v>
      </c>
      <c r="F434" t="s">
        <v>2541</v>
      </c>
      <c r="G434" t="s">
        <v>2542</v>
      </c>
      <c r="I434" s="1">
        <f>DATE(RIGHT(A434, 4), MID(A434, 4, 5), LEFT(A434, 2))</f>
        <v>44407</v>
      </c>
      <c r="J434">
        <f>_xlfn.NUMBERVALUE(B434,",",".")</f>
        <v>4970.3999999999996</v>
      </c>
      <c r="L434" s="2">
        <v>43725</v>
      </c>
      <c r="M434">
        <v>2438.4</v>
      </c>
    </row>
    <row r="435" spans="1:13" x14ac:dyDescent="0.3">
      <c r="A435" t="s">
        <v>2543</v>
      </c>
      <c r="B435" t="s">
        <v>2544</v>
      </c>
      <c r="C435" t="s">
        <v>2545</v>
      </c>
      <c r="D435" t="s">
        <v>2546</v>
      </c>
      <c r="E435" t="s">
        <v>2547</v>
      </c>
      <c r="F435" t="s">
        <v>2548</v>
      </c>
      <c r="G435" t="s">
        <v>2549</v>
      </c>
      <c r="I435" s="1">
        <f>DATE(RIGHT(A435, 4), MID(A435, 4, 5), LEFT(A435, 2))</f>
        <v>44406</v>
      </c>
      <c r="J435">
        <f>_xlfn.NUMBERVALUE(B435,",",".")</f>
        <v>5034.6000000000004</v>
      </c>
      <c r="L435" s="2">
        <v>43726</v>
      </c>
      <c r="M435">
        <v>2432</v>
      </c>
    </row>
    <row r="436" spans="1:13" x14ac:dyDescent="0.3">
      <c r="A436" t="s">
        <v>2550</v>
      </c>
      <c r="B436" t="s">
        <v>2551</v>
      </c>
      <c r="C436" t="s">
        <v>2552</v>
      </c>
      <c r="D436" t="s">
        <v>2553</v>
      </c>
      <c r="E436" t="s">
        <v>2552</v>
      </c>
      <c r="F436" t="s">
        <v>2554</v>
      </c>
      <c r="G436" t="s">
        <v>2555</v>
      </c>
      <c r="I436" s="1">
        <f>DATE(RIGHT(A436, 4), MID(A436, 4, 5), LEFT(A436, 2))</f>
        <v>44405</v>
      </c>
      <c r="J436">
        <f>_xlfn.NUMBERVALUE(B436,",",".")</f>
        <v>5076.8</v>
      </c>
      <c r="L436" s="2">
        <v>43727</v>
      </c>
      <c r="M436">
        <v>2407.4</v>
      </c>
    </row>
    <row r="437" spans="1:13" x14ac:dyDescent="0.3">
      <c r="A437" t="s">
        <v>2556</v>
      </c>
      <c r="B437" t="s">
        <v>2557</v>
      </c>
      <c r="C437" t="s">
        <v>2558</v>
      </c>
      <c r="D437" t="s">
        <v>2559</v>
      </c>
      <c r="E437" t="s">
        <v>2560</v>
      </c>
      <c r="F437" t="s">
        <v>2561</v>
      </c>
      <c r="G437" t="s">
        <v>2562</v>
      </c>
      <c r="I437" s="1">
        <f>DATE(RIGHT(A437, 4), MID(A437, 4, 5), LEFT(A437, 2))</f>
        <v>44404</v>
      </c>
      <c r="J437">
        <f>_xlfn.NUMBERVALUE(B437,",",".")</f>
        <v>5035.2</v>
      </c>
      <c r="L437" s="2">
        <v>43728</v>
      </c>
      <c r="M437">
        <v>2350.1999999999998</v>
      </c>
    </row>
    <row r="438" spans="1:13" x14ac:dyDescent="0.3">
      <c r="A438" t="s">
        <v>2563</v>
      </c>
      <c r="B438" t="s">
        <v>2564</v>
      </c>
      <c r="C438" t="s">
        <v>2565</v>
      </c>
      <c r="D438" t="s">
        <v>2566</v>
      </c>
      <c r="E438" t="s">
        <v>2567</v>
      </c>
      <c r="F438" t="s">
        <v>2568</v>
      </c>
      <c r="G438" t="s">
        <v>424</v>
      </c>
      <c r="I438" s="1">
        <f>DATE(RIGHT(A438, 4), MID(A438, 4, 5), LEFT(A438, 2))</f>
        <v>44403</v>
      </c>
      <c r="J438">
        <f>_xlfn.NUMBERVALUE(B438,",",".")</f>
        <v>5155.2</v>
      </c>
      <c r="L438" s="2">
        <v>43731</v>
      </c>
      <c r="M438">
        <v>2342.1999999999998</v>
      </c>
    </row>
    <row r="439" spans="1:13" x14ac:dyDescent="0.3">
      <c r="A439" t="s">
        <v>2569</v>
      </c>
      <c r="B439" t="s">
        <v>2570</v>
      </c>
      <c r="C439" t="s">
        <v>2424</v>
      </c>
      <c r="D439" t="s">
        <v>2571</v>
      </c>
      <c r="E439" t="s">
        <v>2459</v>
      </c>
      <c r="F439" t="s">
        <v>2572</v>
      </c>
      <c r="G439" t="s">
        <v>1123</v>
      </c>
      <c r="I439" s="1">
        <f>DATE(RIGHT(A439, 4), MID(A439, 4, 5), LEFT(A439, 2))</f>
        <v>44400</v>
      </c>
      <c r="J439">
        <f>_xlfn.NUMBERVALUE(B439,",",".")</f>
        <v>5196.3999999999996</v>
      </c>
      <c r="L439" s="2">
        <v>43732</v>
      </c>
      <c r="M439">
        <v>2301.4</v>
      </c>
    </row>
    <row r="440" spans="1:13" x14ac:dyDescent="0.3">
      <c r="A440" t="s">
        <v>2573</v>
      </c>
      <c r="B440" t="s">
        <v>2574</v>
      </c>
      <c r="C440" t="s">
        <v>2575</v>
      </c>
      <c r="D440" t="s">
        <v>2571</v>
      </c>
      <c r="E440" t="s">
        <v>2576</v>
      </c>
      <c r="F440" t="s">
        <v>2577</v>
      </c>
      <c r="G440" t="s">
        <v>2578</v>
      </c>
      <c r="I440" s="1">
        <f>DATE(RIGHT(A440, 4), MID(A440, 4, 5), LEFT(A440, 2))</f>
        <v>44399</v>
      </c>
      <c r="J440">
        <f>_xlfn.NUMBERVALUE(B440,",",".")</f>
        <v>5165.8</v>
      </c>
      <c r="L440" s="2">
        <v>43733</v>
      </c>
      <c r="M440">
        <v>2322.4</v>
      </c>
    </row>
    <row r="441" spans="1:13" x14ac:dyDescent="0.3">
      <c r="A441" t="s">
        <v>2579</v>
      </c>
      <c r="B441" t="s">
        <v>2580</v>
      </c>
      <c r="C441" t="s">
        <v>2581</v>
      </c>
      <c r="D441" t="s">
        <v>2582</v>
      </c>
      <c r="E441" t="s">
        <v>2583</v>
      </c>
      <c r="F441" t="s">
        <v>2584</v>
      </c>
      <c r="G441" t="s">
        <v>2585</v>
      </c>
      <c r="I441" s="1">
        <f>DATE(RIGHT(A441, 4), MID(A441, 4, 5), LEFT(A441, 2))</f>
        <v>44398</v>
      </c>
      <c r="J441">
        <f>_xlfn.NUMBERVALUE(B441,",",".")</f>
        <v>5151.2</v>
      </c>
      <c r="L441" s="2">
        <v>43734</v>
      </c>
      <c r="M441">
        <v>2319.6</v>
      </c>
    </row>
    <row r="442" spans="1:13" x14ac:dyDescent="0.3">
      <c r="A442" t="s">
        <v>2586</v>
      </c>
      <c r="B442" t="s">
        <v>2587</v>
      </c>
      <c r="C442" t="s">
        <v>2588</v>
      </c>
      <c r="D442" t="s">
        <v>2589</v>
      </c>
      <c r="E442" t="s">
        <v>2590</v>
      </c>
      <c r="F442" t="s">
        <v>2591</v>
      </c>
      <c r="G442" t="s">
        <v>382</v>
      </c>
      <c r="I442" s="1">
        <f>DATE(RIGHT(A442, 4), MID(A442, 4, 5), LEFT(A442, 2))</f>
        <v>44397</v>
      </c>
      <c r="J442">
        <f>_xlfn.NUMBERVALUE(B442,",",".")</f>
        <v>5095.3999999999996</v>
      </c>
      <c r="L442" s="2">
        <v>43735</v>
      </c>
      <c r="M442">
        <v>2315.8000000000002</v>
      </c>
    </row>
    <row r="443" spans="1:13" x14ac:dyDescent="0.3">
      <c r="A443" t="s">
        <v>2592</v>
      </c>
      <c r="B443" t="s">
        <v>2593</v>
      </c>
      <c r="C443" t="s">
        <v>2434</v>
      </c>
      <c r="D443" t="s">
        <v>2594</v>
      </c>
      <c r="E443" t="s">
        <v>2595</v>
      </c>
      <c r="F443" t="s">
        <v>2596</v>
      </c>
      <c r="G443" t="s">
        <v>2597</v>
      </c>
      <c r="I443" s="1">
        <f>DATE(RIGHT(A443, 4), MID(A443, 4, 5), LEFT(A443, 2))</f>
        <v>44396</v>
      </c>
      <c r="J443">
        <f>_xlfn.NUMBERVALUE(B443,",",".")</f>
        <v>5109</v>
      </c>
      <c r="L443" s="2">
        <v>43738</v>
      </c>
      <c r="M443">
        <v>2263.4</v>
      </c>
    </row>
    <row r="444" spans="1:13" x14ac:dyDescent="0.3">
      <c r="A444" t="s">
        <v>2598</v>
      </c>
      <c r="B444" t="s">
        <v>2434</v>
      </c>
      <c r="C444" t="s">
        <v>2599</v>
      </c>
      <c r="D444" t="s">
        <v>2600</v>
      </c>
      <c r="E444" t="s">
        <v>2601</v>
      </c>
      <c r="F444" t="s">
        <v>2602</v>
      </c>
      <c r="G444" t="s">
        <v>2603</v>
      </c>
      <c r="I444" s="1">
        <f>DATE(RIGHT(A444, 4), MID(A444, 4, 5), LEFT(A444, 2))</f>
        <v>44393</v>
      </c>
      <c r="J444">
        <f>_xlfn.NUMBERVALUE(B444,",",".")</f>
        <v>5150</v>
      </c>
      <c r="L444" s="2">
        <v>43739</v>
      </c>
      <c r="M444">
        <v>2287</v>
      </c>
    </row>
    <row r="445" spans="1:13" x14ac:dyDescent="0.3">
      <c r="A445" t="s">
        <v>2604</v>
      </c>
      <c r="B445" t="s">
        <v>2599</v>
      </c>
      <c r="C445" t="s">
        <v>2605</v>
      </c>
      <c r="D445" t="s">
        <v>2606</v>
      </c>
      <c r="E445" t="s">
        <v>2607</v>
      </c>
      <c r="F445" t="s">
        <v>2608</v>
      </c>
      <c r="G445" t="s">
        <v>2609</v>
      </c>
      <c r="I445" s="1">
        <f>DATE(RIGHT(A445, 4), MID(A445, 4, 5), LEFT(A445, 2))</f>
        <v>44392</v>
      </c>
      <c r="J445">
        <f>_xlfn.NUMBERVALUE(B445,",",".")</f>
        <v>5188</v>
      </c>
      <c r="L445" s="2">
        <v>43740</v>
      </c>
      <c r="M445">
        <v>2250</v>
      </c>
    </row>
    <row r="446" spans="1:13" x14ac:dyDescent="0.3">
      <c r="A446" t="s">
        <v>2610</v>
      </c>
      <c r="B446" t="s">
        <v>2611</v>
      </c>
      <c r="C446" t="s">
        <v>2612</v>
      </c>
      <c r="D446" t="s">
        <v>2613</v>
      </c>
      <c r="E446" t="s">
        <v>2614</v>
      </c>
      <c r="F446" t="s">
        <v>2615</v>
      </c>
      <c r="G446" t="s">
        <v>1089</v>
      </c>
      <c r="I446" s="1">
        <f>DATE(RIGHT(A446, 4), MID(A446, 4, 5), LEFT(A446, 2))</f>
        <v>44391</v>
      </c>
      <c r="J446">
        <f>_xlfn.NUMBERVALUE(B446,",",".")</f>
        <v>5177.8</v>
      </c>
      <c r="L446" s="2">
        <v>43741</v>
      </c>
      <c r="M446">
        <v>2265</v>
      </c>
    </row>
    <row r="447" spans="1:13" x14ac:dyDescent="0.3">
      <c r="A447" t="s">
        <v>2616</v>
      </c>
      <c r="B447" t="s">
        <v>2617</v>
      </c>
      <c r="C447" t="s">
        <v>2618</v>
      </c>
      <c r="D447" t="s">
        <v>2619</v>
      </c>
      <c r="E447" t="s">
        <v>2620</v>
      </c>
      <c r="F447" t="s">
        <v>2621</v>
      </c>
      <c r="G447" t="s">
        <v>155</v>
      </c>
      <c r="I447" s="1">
        <f>DATE(RIGHT(A447, 4), MID(A447, 4, 5), LEFT(A447, 2))</f>
        <v>44390</v>
      </c>
      <c r="J447">
        <f>_xlfn.NUMBERVALUE(B447,",",".")</f>
        <v>5256.8</v>
      </c>
      <c r="L447" s="2">
        <v>43742</v>
      </c>
      <c r="M447">
        <v>2274.4</v>
      </c>
    </row>
    <row r="448" spans="1:13" x14ac:dyDescent="0.3">
      <c r="A448" t="s">
        <v>2622</v>
      </c>
      <c r="B448" t="s">
        <v>2623</v>
      </c>
      <c r="C448" t="s">
        <v>2624</v>
      </c>
      <c r="D448" t="s">
        <v>2625</v>
      </c>
      <c r="E448" t="s">
        <v>2626</v>
      </c>
      <c r="F448" t="s">
        <v>2627</v>
      </c>
      <c r="G448" t="s">
        <v>2628</v>
      </c>
      <c r="I448" s="1">
        <f>DATE(RIGHT(A448, 4), MID(A448, 4, 5), LEFT(A448, 2))</f>
        <v>44389</v>
      </c>
      <c r="J448">
        <f>_xlfn.NUMBERVALUE(B448,",",".")</f>
        <v>5281</v>
      </c>
      <c r="L448" s="2">
        <v>43745</v>
      </c>
      <c r="M448">
        <v>2284.1999999999998</v>
      </c>
    </row>
    <row r="449" spans="1:13" x14ac:dyDescent="0.3">
      <c r="A449" t="s">
        <v>2629</v>
      </c>
      <c r="B449" t="s">
        <v>2630</v>
      </c>
      <c r="C449" t="s">
        <v>2631</v>
      </c>
      <c r="D449" t="s">
        <v>2631</v>
      </c>
      <c r="E449" t="s">
        <v>2632</v>
      </c>
      <c r="F449" t="s">
        <v>2633</v>
      </c>
      <c r="G449" t="s">
        <v>2101</v>
      </c>
      <c r="I449" s="1">
        <f>DATE(RIGHT(A449, 4), MID(A449, 4, 5), LEFT(A449, 2))</f>
        <v>44386</v>
      </c>
      <c r="J449">
        <f>_xlfn.NUMBERVALUE(B449,",",".")</f>
        <v>5235.8</v>
      </c>
      <c r="L449" s="2">
        <v>43746</v>
      </c>
      <c r="M449">
        <v>2295.1999999999998</v>
      </c>
    </row>
    <row r="450" spans="1:13" x14ac:dyDescent="0.3">
      <c r="A450" t="s">
        <v>2634</v>
      </c>
      <c r="B450" t="s">
        <v>2635</v>
      </c>
      <c r="C450" t="s">
        <v>2168</v>
      </c>
      <c r="D450" t="s">
        <v>2636</v>
      </c>
      <c r="E450" t="s">
        <v>2422</v>
      </c>
      <c r="F450" t="s">
        <v>2637</v>
      </c>
      <c r="G450" t="s">
        <v>34</v>
      </c>
      <c r="I450" s="1">
        <f>DATE(RIGHT(A450, 4), MID(A450, 4, 5), LEFT(A450, 2))</f>
        <v>44385</v>
      </c>
      <c r="J450">
        <f>_xlfn.NUMBERVALUE(B450,",",".")</f>
        <v>5354.2</v>
      </c>
      <c r="L450" s="2">
        <v>43747</v>
      </c>
      <c r="M450">
        <v>2312</v>
      </c>
    </row>
    <row r="451" spans="1:13" x14ac:dyDescent="0.3">
      <c r="A451" t="s">
        <v>2638</v>
      </c>
      <c r="B451" t="s">
        <v>2639</v>
      </c>
      <c r="C451" t="s">
        <v>2640</v>
      </c>
      <c r="D451" t="s">
        <v>2641</v>
      </c>
      <c r="E451" t="s">
        <v>2642</v>
      </c>
      <c r="F451" t="s">
        <v>2643</v>
      </c>
      <c r="G451" t="s">
        <v>2255</v>
      </c>
      <c r="I451" s="1">
        <f>DATE(RIGHT(A451, 4), MID(A451, 4, 5), LEFT(A451, 2))</f>
        <v>44384</v>
      </c>
      <c r="J451">
        <f>_xlfn.NUMBERVALUE(B451,",",".")</f>
        <v>5341.4</v>
      </c>
      <c r="L451" s="2">
        <v>43748</v>
      </c>
      <c r="M451">
        <v>2327</v>
      </c>
    </row>
    <row r="452" spans="1:13" x14ac:dyDescent="0.3">
      <c r="A452" t="s">
        <v>2644</v>
      </c>
      <c r="B452" t="s">
        <v>2645</v>
      </c>
      <c r="C452" t="s">
        <v>2646</v>
      </c>
      <c r="D452" t="s">
        <v>2647</v>
      </c>
      <c r="E452" t="s">
        <v>2648</v>
      </c>
      <c r="F452" t="s">
        <v>2649</v>
      </c>
      <c r="G452" t="s">
        <v>2115</v>
      </c>
      <c r="I452" s="1">
        <f>DATE(RIGHT(A452, 4), MID(A452, 4, 5), LEFT(A452, 2))</f>
        <v>44383</v>
      </c>
      <c r="J452">
        <f>_xlfn.NUMBERVALUE(B452,",",".")</f>
        <v>5247.4</v>
      </c>
      <c r="L452" s="2">
        <v>43749</v>
      </c>
      <c r="M452">
        <v>1898</v>
      </c>
    </row>
    <row r="453" spans="1:13" x14ac:dyDescent="0.3">
      <c r="A453" t="s">
        <v>2650</v>
      </c>
      <c r="B453" t="s">
        <v>2651</v>
      </c>
      <c r="C453" t="s">
        <v>2652</v>
      </c>
      <c r="D453" t="s">
        <v>2652</v>
      </c>
      <c r="E453" t="s">
        <v>2653</v>
      </c>
      <c r="F453" t="s">
        <v>2654</v>
      </c>
      <c r="G453" t="s">
        <v>2655</v>
      </c>
      <c r="I453" s="1">
        <f>DATE(RIGHT(A453, 4), MID(A453, 4, 5), LEFT(A453, 2))</f>
        <v>44382</v>
      </c>
      <c r="J453">
        <f>_xlfn.NUMBERVALUE(B453,",",".")</f>
        <v>5212.3999999999996</v>
      </c>
      <c r="L453" s="2">
        <v>43752</v>
      </c>
      <c r="M453">
        <v>1975.6</v>
      </c>
    </row>
    <row r="454" spans="1:13" x14ac:dyDescent="0.3">
      <c r="A454" t="s">
        <v>2656</v>
      </c>
      <c r="B454" t="s">
        <v>2422</v>
      </c>
      <c r="C454" t="s">
        <v>2657</v>
      </c>
      <c r="D454" t="s">
        <v>2658</v>
      </c>
      <c r="E454" t="s">
        <v>2589</v>
      </c>
      <c r="F454" t="s">
        <v>2659</v>
      </c>
      <c r="G454" t="s">
        <v>956</v>
      </c>
      <c r="I454" s="1">
        <f>DATE(RIGHT(A454, 4), MID(A454, 4, 5), LEFT(A454, 2))</f>
        <v>44379</v>
      </c>
      <c r="J454">
        <f>_xlfn.NUMBERVALUE(B454,",",".")</f>
        <v>5216</v>
      </c>
      <c r="L454" s="2">
        <v>43753</v>
      </c>
      <c r="M454">
        <v>1986.6</v>
      </c>
    </row>
    <row r="455" spans="1:13" x14ac:dyDescent="0.3">
      <c r="A455" t="s">
        <v>2660</v>
      </c>
      <c r="B455" t="s">
        <v>2661</v>
      </c>
      <c r="C455" t="s">
        <v>2424</v>
      </c>
      <c r="D455" t="s">
        <v>2662</v>
      </c>
      <c r="E455" t="s">
        <v>2663</v>
      </c>
      <c r="F455" t="s">
        <v>2664</v>
      </c>
      <c r="G455" t="s">
        <v>2665</v>
      </c>
      <c r="I455" s="1">
        <f>DATE(RIGHT(A455, 4), MID(A455, 4, 5), LEFT(A455, 2))</f>
        <v>44378</v>
      </c>
      <c r="J455">
        <f>_xlfn.NUMBERVALUE(B455,",",".")</f>
        <v>5168.6000000000004</v>
      </c>
      <c r="L455" s="2">
        <v>43754</v>
      </c>
      <c r="M455">
        <v>1957.2</v>
      </c>
    </row>
    <row r="456" spans="1:13" x14ac:dyDescent="0.3">
      <c r="A456" t="s">
        <v>2666</v>
      </c>
      <c r="B456" t="s">
        <v>2667</v>
      </c>
      <c r="C456" t="s">
        <v>2668</v>
      </c>
      <c r="D456" t="s">
        <v>2662</v>
      </c>
      <c r="E456" t="s">
        <v>2668</v>
      </c>
      <c r="F456" t="s">
        <v>2669</v>
      </c>
      <c r="G456" t="s">
        <v>2670</v>
      </c>
      <c r="I456" s="1">
        <f>DATE(RIGHT(A456, 4), MID(A456, 4, 5), LEFT(A456, 2))</f>
        <v>44377</v>
      </c>
      <c r="J456">
        <f>_xlfn.NUMBERVALUE(B456,",",".")</f>
        <v>5176.6000000000004</v>
      </c>
      <c r="L456" s="2">
        <v>43755</v>
      </c>
      <c r="M456">
        <v>1927</v>
      </c>
    </row>
    <row r="457" spans="1:13" x14ac:dyDescent="0.3">
      <c r="A457" t="s">
        <v>2671</v>
      </c>
      <c r="B457" t="s">
        <v>2672</v>
      </c>
      <c r="C457" t="s">
        <v>2581</v>
      </c>
      <c r="D457" t="s">
        <v>2673</v>
      </c>
      <c r="E457" t="s">
        <v>2674</v>
      </c>
      <c r="F457" t="s">
        <v>2675</v>
      </c>
      <c r="G457" t="s">
        <v>2676</v>
      </c>
      <c r="I457" s="1">
        <f>DATE(RIGHT(A457, 4), MID(A457, 4, 5), LEFT(A457, 2))</f>
        <v>44376</v>
      </c>
      <c r="J457">
        <f>_xlfn.NUMBERVALUE(B457,",",".")</f>
        <v>5084.6000000000004</v>
      </c>
      <c r="L457" s="2">
        <v>43756</v>
      </c>
      <c r="M457">
        <v>1934</v>
      </c>
    </row>
    <row r="458" spans="1:13" x14ac:dyDescent="0.3">
      <c r="A458" t="s">
        <v>2677</v>
      </c>
      <c r="B458" t="s">
        <v>2678</v>
      </c>
      <c r="C458" t="s">
        <v>2679</v>
      </c>
      <c r="D458" t="s">
        <v>2558</v>
      </c>
      <c r="E458" t="s">
        <v>2680</v>
      </c>
      <c r="F458" t="s">
        <v>2681</v>
      </c>
      <c r="G458" t="s">
        <v>1033</v>
      </c>
      <c r="I458" s="1">
        <f>DATE(RIGHT(A458, 4), MID(A458, 4, 5), LEFT(A458, 2))</f>
        <v>44375</v>
      </c>
      <c r="J458">
        <f>_xlfn.NUMBERVALUE(B458,",",".")</f>
        <v>5099.8</v>
      </c>
      <c r="L458" s="2">
        <v>43759</v>
      </c>
      <c r="M458">
        <v>2061</v>
      </c>
    </row>
    <row r="459" spans="1:13" x14ac:dyDescent="0.3">
      <c r="A459" t="s">
        <v>2682</v>
      </c>
      <c r="B459" t="s">
        <v>2679</v>
      </c>
      <c r="C459" t="s">
        <v>2683</v>
      </c>
      <c r="D459" t="s">
        <v>2684</v>
      </c>
      <c r="E459" t="s">
        <v>2685</v>
      </c>
      <c r="F459" t="s">
        <v>2686</v>
      </c>
      <c r="G459" t="s">
        <v>976</v>
      </c>
      <c r="I459" s="1">
        <f>DATE(RIGHT(A459, 4), MID(A459, 4, 5), LEFT(A459, 2))</f>
        <v>44372</v>
      </c>
      <c r="J459">
        <f>_xlfn.NUMBERVALUE(B459,",",".")</f>
        <v>5088</v>
      </c>
      <c r="L459" s="2">
        <v>43760</v>
      </c>
      <c r="M459">
        <v>2054.6</v>
      </c>
    </row>
    <row r="460" spans="1:13" x14ac:dyDescent="0.3">
      <c r="A460" t="s">
        <v>2687</v>
      </c>
      <c r="B460" t="s">
        <v>2688</v>
      </c>
      <c r="C460" t="s">
        <v>2689</v>
      </c>
      <c r="D460" t="s">
        <v>2690</v>
      </c>
      <c r="E460" t="s">
        <v>2507</v>
      </c>
      <c r="F460" t="s">
        <v>2691</v>
      </c>
      <c r="G460" t="s">
        <v>2692</v>
      </c>
      <c r="I460" s="1">
        <f>DATE(RIGHT(A460, 4), MID(A460, 4, 5), LEFT(A460, 2))</f>
        <v>44371</v>
      </c>
      <c r="J460">
        <f>_xlfn.NUMBERVALUE(B460,",",".")</f>
        <v>5033</v>
      </c>
      <c r="L460" s="2">
        <v>43761</v>
      </c>
      <c r="M460">
        <v>2046.6</v>
      </c>
    </row>
    <row r="461" spans="1:13" x14ac:dyDescent="0.3">
      <c r="A461" t="s">
        <v>2693</v>
      </c>
      <c r="B461" t="s">
        <v>2694</v>
      </c>
      <c r="C461" t="s">
        <v>2695</v>
      </c>
      <c r="D461" t="s">
        <v>2696</v>
      </c>
      <c r="E461" t="s">
        <v>2697</v>
      </c>
      <c r="F461" t="s">
        <v>2698</v>
      </c>
      <c r="G461" t="s">
        <v>2699</v>
      </c>
      <c r="I461" s="1">
        <f>DATE(RIGHT(A461, 4), MID(A461, 4, 5), LEFT(A461, 2))</f>
        <v>44370</v>
      </c>
      <c r="J461">
        <f>_xlfn.NUMBERVALUE(B461,",",".")</f>
        <v>5040</v>
      </c>
      <c r="L461" s="2">
        <v>43762</v>
      </c>
      <c r="M461">
        <v>2090.1999999999998</v>
      </c>
    </row>
    <row r="462" spans="1:13" x14ac:dyDescent="0.3">
      <c r="A462" t="s">
        <v>2700</v>
      </c>
      <c r="B462" t="s">
        <v>2507</v>
      </c>
      <c r="C462" t="s">
        <v>2539</v>
      </c>
      <c r="D462" t="s">
        <v>2701</v>
      </c>
      <c r="E462" t="s">
        <v>2702</v>
      </c>
      <c r="F462" t="s">
        <v>2703</v>
      </c>
      <c r="G462" t="s">
        <v>2704</v>
      </c>
      <c r="I462" s="1">
        <f>DATE(RIGHT(A462, 4), MID(A462, 4, 5), LEFT(A462, 2))</f>
        <v>44369</v>
      </c>
      <c r="J462">
        <f>_xlfn.NUMBERVALUE(B462,",",".")</f>
        <v>5007</v>
      </c>
      <c r="L462" s="2">
        <v>43763</v>
      </c>
      <c r="M462">
        <v>2064</v>
      </c>
    </row>
    <row r="463" spans="1:13" x14ac:dyDescent="0.3">
      <c r="A463" t="s">
        <v>2705</v>
      </c>
      <c r="B463" t="s">
        <v>2539</v>
      </c>
      <c r="C463" t="s">
        <v>2706</v>
      </c>
      <c r="D463" t="s">
        <v>2707</v>
      </c>
      <c r="E463" t="s">
        <v>2708</v>
      </c>
      <c r="F463" t="s">
        <v>2709</v>
      </c>
      <c r="G463" t="s">
        <v>2710</v>
      </c>
      <c r="I463" s="1">
        <f>DATE(RIGHT(A463, 4), MID(A463, 4, 5), LEFT(A463, 2))</f>
        <v>44368</v>
      </c>
      <c r="J463">
        <f>_xlfn.NUMBERVALUE(B463,",",".")</f>
        <v>5008.3999999999996</v>
      </c>
      <c r="L463" s="2">
        <v>43766</v>
      </c>
      <c r="M463">
        <v>2118.4</v>
      </c>
    </row>
    <row r="464" spans="1:13" x14ac:dyDescent="0.3">
      <c r="A464" t="s">
        <v>2711</v>
      </c>
      <c r="B464" t="s">
        <v>2449</v>
      </c>
      <c r="C464" t="s">
        <v>2712</v>
      </c>
      <c r="D464" t="s">
        <v>2713</v>
      </c>
      <c r="E464" t="s">
        <v>2714</v>
      </c>
      <c r="F464" t="s">
        <v>2715</v>
      </c>
      <c r="G464" t="s">
        <v>2521</v>
      </c>
      <c r="I464" s="1">
        <f>DATE(RIGHT(A464, 4), MID(A464, 4, 5), LEFT(A464, 2))</f>
        <v>44365</v>
      </c>
      <c r="J464">
        <f>_xlfn.NUMBERVALUE(B464,",",".")</f>
        <v>5047</v>
      </c>
      <c r="L464" s="2">
        <v>43767</v>
      </c>
      <c r="M464">
        <v>2134.4</v>
      </c>
    </row>
    <row r="465" spans="1:13" x14ac:dyDescent="0.3">
      <c r="A465" t="s">
        <v>2716</v>
      </c>
      <c r="B465" t="s">
        <v>2717</v>
      </c>
      <c r="C465" t="s">
        <v>2718</v>
      </c>
      <c r="D465" t="s">
        <v>2719</v>
      </c>
      <c r="E465" t="s">
        <v>2720</v>
      </c>
      <c r="F465" t="s">
        <v>2721</v>
      </c>
      <c r="G465" t="s">
        <v>2722</v>
      </c>
      <c r="I465" s="1">
        <f>DATE(RIGHT(A465, 4), MID(A465, 4, 5), LEFT(A465, 2))</f>
        <v>44364</v>
      </c>
      <c r="J465">
        <f>_xlfn.NUMBERVALUE(B465,",",".")</f>
        <v>5041.3999999999996</v>
      </c>
      <c r="L465" s="2">
        <v>43768</v>
      </c>
      <c r="M465">
        <v>2156</v>
      </c>
    </row>
    <row r="466" spans="1:13" x14ac:dyDescent="0.3">
      <c r="A466" t="s">
        <v>2723</v>
      </c>
      <c r="B466" t="s">
        <v>2724</v>
      </c>
      <c r="C466" t="s">
        <v>2725</v>
      </c>
      <c r="D466" t="s">
        <v>2726</v>
      </c>
      <c r="E466" t="s">
        <v>2727</v>
      </c>
      <c r="F466" t="s">
        <v>2728</v>
      </c>
      <c r="G466" t="s">
        <v>2729</v>
      </c>
      <c r="I466" s="1">
        <f>DATE(RIGHT(A466, 4), MID(A466, 4, 5), LEFT(A466, 2))</f>
        <v>44363</v>
      </c>
      <c r="J466">
        <f>_xlfn.NUMBERVALUE(B466,",",".")</f>
        <v>4962.8</v>
      </c>
      <c r="L466" s="2">
        <v>43769</v>
      </c>
      <c r="M466">
        <v>2125.8000000000002</v>
      </c>
    </row>
    <row r="467" spans="1:13" x14ac:dyDescent="0.3">
      <c r="A467" t="s">
        <v>2730</v>
      </c>
      <c r="B467" t="s">
        <v>2731</v>
      </c>
      <c r="C467" t="s">
        <v>2732</v>
      </c>
      <c r="D467" t="s">
        <v>2732</v>
      </c>
      <c r="E467" t="s">
        <v>2531</v>
      </c>
      <c r="F467" t="s">
        <v>2733</v>
      </c>
      <c r="G467" t="s">
        <v>2734</v>
      </c>
      <c r="I467" s="1">
        <f>DATE(RIGHT(A467, 4), MID(A467, 4, 5), LEFT(A467, 2))</f>
        <v>44362</v>
      </c>
      <c r="J467">
        <f>_xlfn.NUMBERVALUE(B467,",",".")</f>
        <v>4925</v>
      </c>
      <c r="L467" s="2">
        <v>43770</v>
      </c>
      <c r="M467">
        <v>2138</v>
      </c>
    </row>
    <row r="468" spans="1:13" x14ac:dyDescent="0.3">
      <c r="A468" t="s">
        <v>2735</v>
      </c>
      <c r="B468" t="s">
        <v>2736</v>
      </c>
      <c r="C468" t="s">
        <v>2737</v>
      </c>
      <c r="D468" t="s">
        <v>2738</v>
      </c>
      <c r="E468" t="s">
        <v>2739</v>
      </c>
      <c r="F468" t="s">
        <v>2740</v>
      </c>
      <c r="G468" t="s">
        <v>2699</v>
      </c>
      <c r="I468" s="1">
        <f>DATE(RIGHT(A468, 4), MID(A468, 4, 5), LEFT(A468, 2))</f>
        <v>44361</v>
      </c>
      <c r="J468">
        <f>_xlfn.NUMBERVALUE(B468,",",".")</f>
        <v>5090</v>
      </c>
      <c r="L468" s="2">
        <v>43774</v>
      </c>
      <c r="M468">
        <v>2171.4</v>
      </c>
    </row>
    <row r="469" spans="1:13" x14ac:dyDescent="0.3">
      <c r="A469" t="s">
        <v>2741</v>
      </c>
      <c r="B469" t="s">
        <v>2742</v>
      </c>
      <c r="C469" t="s">
        <v>2743</v>
      </c>
      <c r="D469" t="s">
        <v>2744</v>
      </c>
      <c r="E469" t="s">
        <v>2745</v>
      </c>
      <c r="F469" t="s">
        <v>2746</v>
      </c>
      <c r="G469" t="s">
        <v>148</v>
      </c>
      <c r="I469" s="1">
        <f>DATE(RIGHT(A469, 4), MID(A469, 4, 5), LEFT(A469, 2))</f>
        <v>44358</v>
      </c>
      <c r="J469">
        <f>_xlfn.NUMBERVALUE(B469,",",".")</f>
        <v>5056.8</v>
      </c>
      <c r="L469" s="2">
        <v>43775</v>
      </c>
      <c r="M469">
        <v>2191</v>
      </c>
    </row>
    <row r="470" spans="1:13" x14ac:dyDescent="0.3">
      <c r="A470" t="s">
        <v>2747</v>
      </c>
      <c r="B470" t="s">
        <v>2748</v>
      </c>
      <c r="C470" t="s">
        <v>2749</v>
      </c>
      <c r="D470" t="s">
        <v>2750</v>
      </c>
      <c r="E470" t="s">
        <v>2751</v>
      </c>
      <c r="F470" t="s">
        <v>2752</v>
      </c>
      <c r="G470" t="s">
        <v>2699</v>
      </c>
      <c r="I470" s="1">
        <f>DATE(RIGHT(A470, 4), MID(A470, 4, 5), LEFT(A470, 2))</f>
        <v>44357</v>
      </c>
      <c r="J470">
        <f>_xlfn.NUMBERVALUE(B470,",",".")</f>
        <v>5005.8</v>
      </c>
      <c r="L470" s="2">
        <v>43776</v>
      </c>
      <c r="M470">
        <v>2187.8000000000002</v>
      </c>
    </row>
    <row r="471" spans="1:13" x14ac:dyDescent="0.3">
      <c r="A471" t="s">
        <v>2753</v>
      </c>
      <c r="B471" t="s">
        <v>2754</v>
      </c>
      <c r="C471" t="s">
        <v>2755</v>
      </c>
      <c r="D471" t="s">
        <v>2743</v>
      </c>
      <c r="E471" t="s">
        <v>2756</v>
      </c>
      <c r="F471" t="s">
        <v>2757</v>
      </c>
      <c r="G471" t="s">
        <v>2394</v>
      </c>
      <c r="I471" s="1">
        <f>DATE(RIGHT(A471, 4), MID(A471, 4, 5), LEFT(A471, 2))</f>
        <v>44356</v>
      </c>
      <c r="J471">
        <f>_xlfn.NUMBERVALUE(B471,",",".")</f>
        <v>4973</v>
      </c>
      <c r="L471" s="2">
        <v>43777</v>
      </c>
      <c r="M471">
        <v>2184.8000000000002</v>
      </c>
    </row>
    <row r="472" spans="1:13" x14ac:dyDescent="0.3">
      <c r="A472" t="s">
        <v>2758</v>
      </c>
      <c r="B472" t="s">
        <v>2759</v>
      </c>
      <c r="C472" t="s">
        <v>2760</v>
      </c>
      <c r="D472" t="s">
        <v>2761</v>
      </c>
      <c r="E472" t="s">
        <v>2762</v>
      </c>
      <c r="F472" t="s">
        <v>2763</v>
      </c>
      <c r="G472" t="s">
        <v>2289</v>
      </c>
      <c r="I472" s="1">
        <f>DATE(RIGHT(A472, 4), MID(A472, 4, 5), LEFT(A472, 2))</f>
        <v>44355</v>
      </c>
      <c r="J472">
        <f>_xlfn.NUMBERVALUE(B472,",",".")</f>
        <v>4889.6000000000004</v>
      </c>
      <c r="L472" s="2">
        <v>43780</v>
      </c>
      <c r="M472">
        <v>2179.6</v>
      </c>
    </row>
    <row r="473" spans="1:13" x14ac:dyDescent="0.3">
      <c r="A473" t="s">
        <v>2764</v>
      </c>
      <c r="B473" t="s">
        <v>2765</v>
      </c>
      <c r="C473" t="s">
        <v>2766</v>
      </c>
      <c r="D473" t="s">
        <v>2720</v>
      </c>
      <c r="E473" t="s">
        <v>2767</v>
      </c>
      <c r="F473" t="s">
        <v>2768</v>
      </c>
      <c r="G473" t="s">
        <v>2769</v>
      </c>
      <c r="I473" s="1">
        <f>DATE(RIGHT(A473, 4), MID(A473, 4, 5), LEFT(A473, 2))</f>
        <v>44354</v>
      </c>
      <c r="J473">
        <f>_xlfn.NUMBERVALUE(B473,",",".")</f>
        <v>4911.3999999999996</v>
      </c>
      <c r="L473" s="2">
        <v>43781</v>
      </c>
      <c r="M473">
        <v>2184</v>
      </c>
    </row>
    <row r="474" spans="1:13" x14ac:dyDescent="0.3">
      <c r="A474" t="s">
        <v>2770</v>
      </c>
      <c r="B474" t="s">
        <v>2771</v>
      </c>
      <c r="C474" t="s">
        <v>2772</v>
      </c>
      <c r="D474" t="s">
        <v>2773</v>
      </c>
      <c r="E474" t="s">
        <v>2774</v>
      </c>
      <c r="F474" t="s">
        <v>2775</v>
      </c>
      <c r="G474" t="s">
        <v>2776</v>
      </c>
      <c r="I474" s="1">
        <f>DATE(RIGHT(A474, 4), MID(A474, 4, 5), LEFT(A474, 2))</f>
        <v>44351</v>
      </c>
      <c r="J474">
        <f>_xlfn.NUMBERVALUE(B474,",",".")</f>
        <v>4923.3999999999996</v>
      </c>
      <c r="L474" s="2">
        <v>43782</v>
      </c>
      <c r="M474">
        <v>2173.8000000000002</v>
      </c>
    </row>
    <row r="475" spans="1:13" x14ac:dyDescent="0.3">
      <c r="A475" t="s">
        <v>2777</v>
      </c>
      <c r="B475" t="s">
        <v>2778</v>
      </c>
      <c r="C475" t="s">
        <v>2481</v>
      </c>
      <c r="D475" t="s">
        <v>2502</v>
      </c>
      <c r="E475" t="s">
        <v>2779</v>
      </c>
      <c r="F475" t="s">
        <v>2780</v>
      </c>
      <c r="G475" t="s">
        <v>441</v>
      </c>
      <c r="I475" s="1">
        <f>DATE(RIGHT(A475, 4), MID(A475, 4, 5), LEFT(A475, 2))</f>
        <v>44350</v>
      </c>
      <c r="J475">
        <f>_xlfn.NUMBERVALUE(B475,",",".")</f>
        <v>4901.8</v>
      </c>
      <c r="L475" s="2">
        <v>43783</v>
      </c>
      <c r="M475">
        <v>2186.4</v>
      </c>
    </row>
    <row r="476" spans="1:13" x14ac:dyDescent="0.3">
      <c r="A476" t="s">
        <v>2781</v>
      </c>
      <c r="B476" t="s">
        <v>2782</v>
      </c>
      <c r="C476" t="s">
        <v>2783</v>
      </c>
      <c r="D476" t="s">
        <v>2784</v>
      </c>
      <c r="E476" t="s">
        <v>2785</v>
      </c>
      <c r="F476" t="s">
        <v>2786</v>
      </c>
      <c r="G476" t="s">
        <v>2787</v>
      </c>
      <c r="I476" s="1">
        <f>DATE(RIGHT(A476, 4), MID(A476, 4, 5), LEFT(A476, 2))</f>
        <v>44349</v>
      </c>
      <c r="J476">
        <f>_xlfn.NUMBERVALUE(B476,",",".")</f>
        <v>4948</v>
      </c>
      <c r="L476" s="2">
        <v>43784</v>
      </c>
      <c r="M476">
        <v>2267</v>
      </c>
    </row>
    <row r="477" spans="1:13" x14ac:dyDescent="0.3">
      <c r="A477" t="s">
        <v>2788</v>
      </c>
      <c r="B477" t="s">
        <v>2783</v>
      </c>
      <c r="C477" t="s">
        <v>2789</v>
      </c>
      <c r="D477" t="s">
        <v>2790</v>
      </c>
      <c r="E477" t="s">
        <v>2791</v>
      </c>
      <c r="F477" t="s">
        <v>2792</v>
      </c>
      <c r="G477" t="s">
        <v>1440</v>
      </c>
      <c r="I477" s="1">
        <f>DATE(RIGHT(A477, 4), MID(A477, 4, 5), LEFT(A477, 2))</f>
        <v>44348</v>
      </c>
      <c r="J477">
        <f>_xlfn.NUMBERVALUE(B477,",",".")</f>
        <v>4933</v>
      </c>
      <c r="L477" s="2">
        <v>43787</v>
      </c>
      <c r="M477">
        <v>2525.1999999999998</v>
      </c>
    </row>
    <row r="478" spans="1:13" x14ac:dyDescent="0.3">
      <c r="A478" t="s">
        <v>2793</v>
      </c>
      <c r="B478" t="s">
        <v>2794</v>
      </c>
      <c r="C478" t="s">
        <v>2795</v>
      </c>
      <c r="D478" t="s">
        <v>2796</v>
      </c>
      <c r="E478" t="s">
        <v>2797</v>
      </c>
      <c r="F478" t="s">
        <v>2798</v>
      </c>
      <c r="G478" t="s">
        <v>1480</v>
      </c>
      <c r="I478" s="1">
        <f>DATE(RIGHT(A478, 4), MID(A478, 4, 5), LEFT(A478, 2))</f>
        <v>44347</v>
      </c>
      <c r="J478">
        <f>_xlfn.NUMBERVALUE(B478,",",".")</f>
        <v>4942</v>
      </c>
      <c r="L478" s="2">
        <v>43788</v>
      </c>
      <c r="M478">
        <v>2510</v>
      </c>
    </row>
    <row r="479" spans="1:13" x14ac:dyDescent="0.3">
      <c r="A479" t="s">
        <v>2799</v>
      </c>
      <c r="B479" t="s">
        <v>2497</v>
      </c>
      <c r="C479" t="s">
        <v>2800</v>
      </c>
      <c r="D479" t="s">
        <v>2801</v>
      </c>
      <c r="E479" t="s">
        <v>2802</v>
      </c>
      <c r="F479" t="s">
        <v>2803</v>
      </c>
      <c r="G479" t="s">
        <v>2804</v>
      </c>
      <c r="I479" s="1">
        <f>DATE(RIGHT(A479, 4), MID(A479, 4, 5), LEFT(A479, 2))</f>
        <v>44344</v>
      </c>
      <c r="J479">
        <f>_xlfn.NUMBERVALUE(B479,",",".")</f>
        <v>4945</v>
      </c>
      <c r="L479" s="2">
        <v>43789</v>
      </c>
      <c r="M479">
        <v>2514.4</v>
      </c>
    </row>
    <row r="480" spans="1:13" x14ac:dyDescent="0.3">
      <c r="A480" t="s">
        <v>2805</v>
      </c>
      <c r="B480" t="s">
        <v>2806</v>
      </c>
      <c r="C480" t="s">
        <v>2807</v>
      </c>
      <c r="D480" t="s">
        <v>2743</v>
      </c>
      <c r="E480" t="s">
        <v>2751</v>
      </c>
      <c r="F480" t="s">
        <v>2808</v>
      </c>
      <c r="G480" t="s">
        <v>376</v>
      </c>
      <c r="I480" s="1">
        <f>DATE(RIGHT(A480, 4), MID(A480, 4, 5), LEFT(A480, 2))</f>
        <v>44343</v>
      </c>
      <c r="J480">
        <f>_xlfn.NUMBERVALUE(B480,",",".")</f>
        <v>4962.2</v>
      </c>
      <c r="L480" s="2">
        <v>43790</v>
      </c>
      <c r="M480">
        <v>2549</v>
      </c>
    </row>
    <row r="481" spans="1:13" x14ac:dyDescent="0.3">
      <c r="A481" t="s">
        <v>2809</v>
      </c>
      <c r="B481" t="s">
        <v>2807</v>
      </c>
      <c r="C481" t="s">
        <v>2810</v>
      </c>
      <c r="D481" t="s">
        <v>2547</v>
      </c>
      <c r="E481" t="s">
        <v>2811</v>
      </c>
      <c r="F481" t="s">
        <v>2812</v>
      </c>
      <c r="G481" t="s">
        <v>453</v>
      </c>
      <c r="I481" s="1">
        <f>DATE(RIGHT(A481, 4), MID(A481, 4, 5), LEFT(A481, 2))</f>
        <v>44342</v>
      </c>
      <c r="J481">
        <f>_xlfn.NUMBERVALUE(B481,",",".")</f>
        <v>4995.3999999999996</v>
      </c>
      <c r="L481" s="2">
        <v>43791</v>
      </c>
      <c r="M481">
        <v>2566.1999999999998</v>
      </c>
    </row>
    <row r="482" spans="1:13" x14ac:dyDescent="0.3">
      <c r="A482" t="s">
        <v>2813</v>
      </c>
      <c r="B482" t="s">
        <v>2814</v>
      </c>
      <c r="C482" t="s">
        <v>2791</v>
      </c>
      <c r="D482" t="s">
        <v>2815</v>
      </c>
      <c r="E482" t="s">
        <v>2816</v>
      </c>
      <c r="F482" t="s">
        <v>2817</v>
      </c>
      <c r="G482" t="s">
        <v>199</v>
      </c>
      <c r="I482" s="1">
        <f>DATE(RIGHT(A482, 4), MID(A482, 4, 5), LEFT(A482, 2))</f>
        <v>44341</v>
      </c>
      <c r="J482">
        <f>_xlfn.NUMBERVALUE(B482,",",".")</f>
        <v>4897.8</v>
      </c>
      <c r="L482" s="2">
        <v>43794</v>
      </c>
      <c r="M482">
        <v>2629</v>
      </c>
    </row>
    <row r="483" spans="1:13" x14ac:dyDescent="0.3">
      <c r="A483" t="s">
        <v>2818</v>
      </c>
      <c r="B483" t="s">
        <v>2819</v>
      </c>
      <c r="C483" t="s">
        <v>2820</v>
      </c>
      <c r="D483" t="s">
        <v>2821</v>
      </c>
      <c r="E483" t="s">
        <v>2822</v>
      </c>
      <c r="F483" t="s">
        <v>2823</v>
      </c>
      <c r="G483" t="s">
        <v>2824</v>
      </c>
      <c r="I483" s="1">
        <f>DATE(RIGHT(A483, 4), MID(A483, 4, 5), LEFT(A483, 2))</f>
        <v>44340</v>
      </c>
      <c r="J483">
        <f>_xlfn.NUMBERVALUE(B483,",",".")</f>
        <v>4891.8</v>
      </c>
      <c r="L483" s="2">
        <v>43795</v>
      </c>
      <c r="M483">
        <v>2635.8</v>
      </c>
    </row>
    <row r="484" spans="1:13" x14ac:dyDescent="0.3">
      <c r="A484" t="s">
        <v>2825</v>
      </c>
      <c r="B484" t="s">
        <v>2826</v>
      </c>
      <c r="C484" t="s">
        <v>2827</v>
      </c>
      <c r="D484" t="s">
        <v>2828</v>
      </c>
      <c r="E484" t="s">
        <v>2829</v>
      </c>
      <c r="F484" t="s">
        <v>2830</v>
      </c>
      <c r="G484" t="s">
        <v>2831</v>
      </c>
      <c r="I484" s="1">
        <f>DATE(RIGHT(A484, 4), MID(A484, 4, 5), LEFT(A484, 2))</f>
        <v>44337</v>
      </c>
      <c r="J484">
        <f>_xlfn.NUMBERVALUE(B484,",",".")</f>
        <v>4767.2</v>
      </c>
      <c r="L484" s="2">
        <v>43796</v>
      </c>
      <c r="M484">
        <v>2668</v>
      </c>
    </row>
    <row r="485" spans="1:13" x14ac:dyDescent="0.3">
      <c r="A485" t="s">
        <v>2832</v>
      </c>
      <c r="B485" t="s">
        <v>2833</v>
      </c>
      <c r="C485" t="s">
        <v>2834</v>
      </c>
      <c r="D485" t="s">
        <v>2835</v>
      </c>
      <c r="E485" t="s">
        <v>2836</v>
      </c>
      <c r="F485" t="s">
        <v>2837</v>
      </c>
      <c r="G485" t="s">
        <v>2032</v>
      </c>
      <c r="I485" s="1">
        <f>DATE(RIGHT(A485, 4), MID(A485, 4, 5), LEFT(A485, 2))</f>
        <v>44336</v>
      </c>
      <c r="J485">
        <f>_xlfn.NUMBERVALUE(B485,",",".")</f>
        <v>4750.8</v>
      </c>
      <c r="L485" s="2">
        <v>43797</v>
      </c>
      <c r="M485">
        <v>2624.6</v>
      </c>
    </row>
    <row r="486" spans="1:13" x14ac:dyDescent="0.3">
      <c r="A486" t="s">
        <v>2838</v>
      </c>
      <c r="B486" t="s">
        <v>2839</v>
      </c>
      <c r="C486" t="s">
        <v>2840</v>
      </c>
      <c r="D486" t="s">
        <v>2840</v>
      </c>
      <c r="E486" t="s">
        <v>2841</v>
      </c>
      <c r="F486" t="s">
        <v>2842</v>
      </c>
      <c r="G486" t="s">
        <v>2843</v>
      </c>
      <c r="I486" s="1">
        <f>DATE(RIGHT(A486, 4), MID(A486, 4, 5), LEFT(A486, 2))</f>
        <v>44335</v>
      </c>
      <c r="J486">
        <f>_xlfn.NUMBERVALUE(B486,",",".")</f>
        <v>4741.6000000000004</v>
      </c>
      <c r="L486" s="2">
        <v>43798</v>
      </c>
      <c r="M486">
        <v>2693</v>
      </c>
    </row>
    <row r="487" spans="1:13" x14ac:dyDescent="0.3">
      <c r="A487" t="s">
        <v>2844</v>
      </c>
      <c r="B487" t="s">
        <v>2845</v>
      </c>
      <c r="C487" t="s">
        <v>2846</v>
      </c>
      <c r="D487" t="s">
        <v>2847</v>
      </c>
      <c r="E487" t="s">
        <v>2848</v>
      </c>
      <c r="F487" t="s">
        <v>2849</v>
      </c>
      <c r="G487" t="s">
        <v>732</v>
      </c>
      <c r="I487" s="1">
        <f>DATE(RIGHT(A487, 4), MID(A487, 4, 5), LEFT(A487, 2))</f>
        <v>44334</v>
      </c>
      <c r="J487">
        <f>_xlfn.NUMBERVALUE(B487,",",".")</f>
        <v>4740</v>
      </c>
      <c r="L487" s="2">
        <v>43801</v>
      </c>
      <c r="M487">
        <v>2620.6</v>
      </c>
    </row>
    <row r="488" spans="1:13" x14ac:dyDescent="0.3">
      <c r="A488" t="s">
        <v>2850</v>
      </c>
      <c r="B488" t="s">
        <v>2851</v>
      </c>
      <c r="C488" t="s">
        <v>2852</v>
      </c>
      <c r="D488" t="s">
        <v>2853</v>
      </c>
      <c r="E488" t="s">
        <v>2854</v>
      </c>
      <c r="F488" t="s">
        <v>2855</v>
      </c>
      <c r="G488" t="s">
        <v>186</v>
      </c>
      <c r="I488" s="1">
        <f>DATE(RIGHT(A488, 4), MID(A488, 4, 5), LEFT(A488, 2))</f>
        <v>44333</v>
      </c>
      <c r="J488">
        <f>_xlfn.NUMBERVALUE(B488,",",".")</f>
        <v>4704.2</v>
      </c>
      <c r="L488" s="2">
        <v>43802</v>
      </c>
      <c r="M488">
        <v>2599</v>
      </c>
    </row>
    <row r="489" spans="1:13" x14ac:dyDescent="0.3">
      <c r="A489" t="s">
        <v>2856</v>
      </c>
      <c r="B489" t="s">
        <v>2857</v>
      </c>
      <c r="C489" t="s">
        <v>1961</v>
      </c>
      <c r="D489" t="s">
        <v>2858</v>
      </c>
      <c r="E489" t="s">
        <v>2859</v>
      </c>
      <c r="F489" t="s">
        <v>2860</v>
      </c>
      <c r="G489" t="s">
        <v>353</v>
      </c>
      <c r="I489" s="1">
        <f>DATE(RIGHT(A489, 4), MID(A489, 4, 5), LEFT(A489, 2))</f>
        <v>44330</v>
      </c>
      <c r="J489">
        <f>_xlfn.NUMBERVALUE(B489,",",".")</f>
        <v>4687</v>
      </c>
      <c r="L489" s="2">
        <v>43803</v>
      </c>
      <c r="M489">
        <v>2607.4</v>
      </c>
    </row>
    <row r="490" spans="1:13" x14ac:dyDescent="0.3">
      <c r="A490" t="s">
        <v>2861</v>
      </c>
      <c r="B490" t="s">
        <v>2862</v>
      </c>
      <c r="C490" t="s">
        <v>2863</v>
      </c>
      <c r="D490" t="s">
        <v>2864</v>
      </c>
      <c r="E490" t="s">
        <v>2865</v>
      </c>
      <c r="F490" t="s">
        <v>2866</v>
      </c>
      <c r="G490" t="s">
        <v>2867</v>
      </c>
      <c r="I490" s="1">
        <f>DATE(RIGHT(A490, 4), MID(A490, 4, 5), LEFT(A490, 2))</f>
        <v>44329</v>
      </c>
      <c r="J490">
        <f>_xlfn.NUMBERVALUE(B490,",",".")</f>
        <v>4638.3999999999996</v>
      </c>
      <c r="L490" s="2">
        <v>43804</v>
      </c>
      <c r="M490">
        <v>2568.4</v>
      </c>
    </row>
    <row r="491" spans="1:13" x14ac:dyDescent="0.3">
      <c r="A491" t="s">
        <v>2868</v>
      </c>
      <c r="B491" t="s">
        <v>2869</v>
      </c>
      <c r="C491" t="s">
        <v>2870</v>
      </c>
      <c r="D491" t="s">
        <v>2871</v>
      </c>
      <c r="E491" t="s">
        <v>2872</v>
      </c>
      <c r="F491" t="s">
        <v>2873</v>
      </c>
      <c r="G491" t="s">
        <v>2211</v>
      </c>
      <c r="I491" s="1">
        <f>DATE(RIGHT(A491, 4), MID(A491, 4, 5), LEFT(A491, 2))</f>
        <v>44328</v>
      </c>
      <c r="J491">
        <f>_xlfn.NUMBERVALUE(B491,",",".")</f>
        <v>4601</v>
      </c>
      <c r="L491" s="2">
        <v>43805</v>
      </c>
      <c r="M491">
        <v>2570.4</v>
      </c>
    </row>
    <row r="492" spans="1:13" x14ac:dyDescent="0.3">
      <c r="A492" t="s">
        <v>2874</v>
      </c>
      <c r="B492" t="s">
        <v>2870</v>
      </c>
      <c r="C492" t="s">
        <v>2875</v>
      </c>
      <c r="D492" t="s">
        <v>2876</v>
      </c>
      <c r="E492" t="s">
        <v>2877</v>
      </c>
      <c r="F492" t="s">
        <v>1172</v>
      </c>
      <c r="G492" t="s">
        <v>2008</v>
      </c>
      <c r="I492" s="1">
        <f>DATE(RIGHT(A492, 4), MID(A492, 4, 5), LEFT(A492, 2))</f>
        <v>44327</v>
      </c>
      <c r="J492">
        <f>_xlfn.NUMBERVALUE(B492,",",".")</f>
        <v>4678</v>
      </c>
      <c r="L492" s="2">
        <v>43808</v>
      </c>
      <c r="M492">
        <v>2584</v>
      </c>
    </row>
    <row r="493" spans="1:13" x14ac:dyDescent="0.3">
      <c r="A493" t="s">
        <v>2878</v>
      </c>
      <c r="B493" t="s">
        <v>2879</v>
      </c>
      <c r="C493" t="s">
        <v>2880</v>
      </c>
      <c r="D493" t="s">
        <v>2881</v>
      </c>
      <c r="E493" t="s">
        <v>2882</v>
      </c>
      <c r="F493" t="s">
        <v>2883</v>
      </c>
      <c r="G493" t="s">
        <v>2884</v>
      </c>
      <c r="I493" s="1">
        <f>DATE(RIGHT(A493, 4), MID(A493, 4, 5), LEFT(A493, 2))</f>
        <v>44326</v>
      </c>
      <c r="J493">
        <f>_xlfn.NUMBERVALUE(B493,",",".")</f>
        <v>4702.8</v>
      </c>
      <c r="L493" s="2">
        <v>43809</v>
      </c>
      <c r="M493">
        <v>2588</v>
      </c>
    </row>
    <row r="494" spans="1:13" x14ac:dyDescent="0.3">
      <c r="A494" t="s">
        <v>2885</v>
      </c>
      <c r="B494" t="s">
        <v>2886</v>
      </c>
      <c r="C494" t="s">
        <v>2887</v>
      </c>
      <c r="D494" t="s">
        <v>1959</v>
      </c>
      <c r="E494" t="s">
        <v>2888</v>
      </c>
      <c r="F494" t="s">
        <v>2889</v>
      </c>
      <c r="G494" t="s">
        <v>2088</v>
      </c>
      <c r="I494" s="1">
        <f>DATE(RIGHT(A494, 4), MID(A494, 4, 5), LEFT(A494, 2))</f>
        <v>44323</v>
      </c>
      <c r="J494">
        <f>_xlfn.NUMBERVALUE(B494,",",".")</f>
        <v>4831.6000000000004</v>
      </c>
      <c r="L494" s="2">
        <v>43810</v>
      </c>
      <c r="M494">
        <v>2595</v>
      </c>
    </row>
    <row r="495" spans="1:13" x14ac:dyDescent="0.3">
      <c r="A495" t="s">
        <v>2890</v>
      </c>
      <c r="B495" t="s">
        <v>2891</v>
      </c>
      <c r="C495" t="s">
        <v>2892</v>
      </c>
      <c r="D495" t="s">
        <v>2893</v>
      </c>
      <c r="E495" t="s">
        <v>2894</v>
      </c>
      <c r="F495" t="s">
        <v>2895</v>
      </c>
      <c r="G495" t="s">
        <v>2329</v>
      </c>
      <c r="I495" s="1">
        <f>DATE(RIGHT(A495, 4), MID(A495, 4, 5), LEFT(A495, 2))</f>
        <v>44322</v>
      </c>
      <c r="J495">
        <f>_xlfn.NUMBERVALUE(B495,",",".")</f>
        <v>4828.6000000000004</v>
      </c>
      <c r="L495" s="2">
        <v>43811</v>
      </c>
      <c r="M495">
        <v>2628</v>
      </c>
    </row>
    <row r="496" spans="1:13" x14ac:dyDescent="0.3">
      <c r="A496" t="s">
        <v>2896</v>
      </c>
      <c r="B496" t="s">
        <v>2897</v>
      </c>
      <c r="C496" t="s">
        <v>2898</v>
      </c>
      <c r="D496" t="s">
        <v>2899</v>
      </c>
      <c r="E496" t="s">
        <v>2900</v>
      </c>
      <c r="F496" t="s">
        <v>2901</v>
      </c>
      <c r="G496" t="s">
        <v>983</v>
      </c>
      <c r="I496" s="1">
        <f>DATE(RIGHT(A496, 4), MID(A496, 4, 5), LEFT(A496, 2))</f>
        <v>44321</v>
      </c>
      <c r="J496">
        <f>_xlfn.NUMBERVALUE(B496,",",".")</f>
        <v>4864.3999999999996</v>
      </c>
      <c r="L496" s="2">
        <v>43812</v>
      </c>
      <c r="M496">
        <v>2662.8</v>
      </c>
    </row>
    <row r="497" spans="1:13" x14ac:dyDescent="0.3">
      <c r="A497" t="s">
        <v>2902</v>
      </c>
      <c r="B497" t="s">
        <v>2903</v>
      </c>
      <c r="C497" t="s">
        <v>2904</v>
      </c>
      <c r="D497" t="s">
        <v>2782</v>
      </c>
      <c r="E497" t="s">
        <v>2905</v>
      </c>
      <c r="F497" t="s">
        <v>2906</v>
      </c>
      <c r="G497" t="s">
        <v>81</v>
      </c>
      <c r="I497" s="1">
        <f>DATE(RIGHT(A497, 4), MID(A497, 4, 5), LEFT(A497, 2))</f>
        <v>44320</v>
      </c>
      <c r="J497">
        <f>_xlfn.NUMBERVALUE(B497,",",".")</f>
        <v>4802.2</v>
      </c>
      <c r="L497" s="2">
        <v>43815</v>
      </c>
      <c r="M497">
        <v>2690</v>
      </c>
    </row>
    <row r="498" spans="1:13" x14ac:dyDescent="0.3">
      <c r="A498" t="s">
        <v>2907</v>
      </c>
      <c r="B498" t="s">
        <v>2908</v>
      </c>
      <c r="C498" t="s">
        <v>2909</v>
      </c>
      <c r="D498" t="s">
        <v>2910</v>
      </c>
      <c r="E498" t="s">
        <v>2911</v>
      </c>
      <c r="F498" t="s">
        <v>2912</v>
      </c>
      <c r="G498" t="s">
        <v>2913</v>
      </c>
      <c r="I498" s="1">
        <f>DATE(RIGHT(A498, 4), MID(A498, 4, 5), LEFT(A498, 2))</f>
        <v>44316</v>
      </c>
      <c r="J498">
        <f>_xlfn.NUMBERVALUE(B498,",",".")</f>
        <v>4934.8</v>
      </c>
      <c r="L498" s="2">
        <v>43816</v>
      </c>
      <c r="M498">
        <v>2660</v>
      </c>
    </row>
    <row r="499" spans="1:13" x14ac:dyDescent="0.3">
      <c r="A499" t="s">
        <v>2914</v>
      </c>
      <c r="B499" t="s">
        <v>2694</v>
      </c>
      <c r="C499" t="s">
        <v>2915</v>
      </c>
      <c r="D499" t="s">
        <v>2916</v>
      </c>
      <c r="E499" t="s">
        <v>2917</v>
      </c>
      <c r="F499" t="s">
        <v>2918</v>
      </c>
      <c r="G499" t="s">
        <v>2919</v>
      </c>
      <c r="I499" s="1">
        <f>DATE(RIGHT(A499, 4), MID(A499, 4, 5), LEFT(A499, 2))</f>
        <v>44315</v>
      </c>
      <c r="J499">
        <f>_xlfn.NUMBERVALUE(B499,",",".")</f>
        <v>5040</v>
      </c>
      <c r="L499" s="2">
        <v>43817</v>
      </c>
      <c r="M499">
        <v>2625</v>
      </c>
    </row>
    <row r="500" spans="1:13" x14ac:dyDescent="0.3">
      <c r="A500" t="s">
        <v>2920</v>
      </c>
      <c r="B500" t="s">
        <v>2921</v>
      </c>
      <c r="C500" t="s">
        <v>2922</v>
      </c>
      <c r="D500" t="s">
        <v>2923</v>
      </c>
      <c r="E500" t="s">
        <v>2924</v>
      </c>
      <c r="F500" t="s">
        <v>2925</v>
      </c>
      <c r="G500" t="s">
        <v>1938</v>
      </c>
      <c r="I500" s="1">
        <f>DATE(RIGHT(A500, 4), MID(A500, 4, 5), LEFT(A500, 2))</f>
        <v>44314</v>
      </c>
      <c r="J500">
        <f>_xlfn.NUMBERVALUE(B500,",",".")</f>
        <v>4834.8</v>
      </c>
      <c r="L500" s="2">
        <v>43818</v>
      </c>
      <c r="M500">
        <v>2623.2</v>
      </c>
    </row>
    <row r="501" spans="1:13" x14ac:dyDescent="0.3">
      <c r="A501" t="s">
        <v>2926</v>
      </c>
      <c r="B501" t="s">
        <v>2922</v>
      </c>
      <c r="C501" t="s">
        <v>2927</v>
      </c>
      <c r="D501" t="s">
        <v>2928</v>
      </c>
      <c r="E501" t="s">
        <v>2929</v>
      </c>
      <c r="F501" t="s">
        <v>2930</v>
      </c>
      <c r="G501" t="s">
        <v>211</v>
      </c>
      <c r="I501" s="1">
        <f>DATE(RIGHT(A501, 4), MID(A501, 4, 5), LEFT(A501, 2))</f>
        <v>44313</v>
      </c>
      <c r="J501">
        <f>_xlfn.NUMBERVALUE(B501,",",".")</f>
        <v>4732</v>
      </c>
      <c r="L501" s="2">
        <v>43819</v>
      </c>
      <c r="M501">
        <v>2680</v>
      </c>
    </row>
    <row r="502" spans="1:13" x14ac:dyDescent="0.3">
      <c r="A502" t="s">
        <v>2931</v>
      </c>
      <c r="B502" t="s">
        <v>2932</v>
      </c>
      <c r="C502" t="s">
        <v>2933</v>
      </c>
      <c r="D502" t="s">
        <v>2934</v>
      </c>
      <c r="E502" t="s">
        <v>2935</v>
      </c>
      <c r="F502" t="s">
        <v>1931</v>
      </c>
      <c r="G502" t="s">
        <v>1616</v>
      </c>
      <c r="I502" s="1">
        <f>DATE(RIGHT(A502, 4), MID(A502, 4, 5), LEFT(A502, 2))</f>
        <v>44312</v>
      </c>
      <c r="J502">
        <f>_xlfn.NUMBERVALUE(B502,",",".")</f>
        <v>4703.6000000000004</v>
      </c>
      <c r="L502" s="2">
        <v>43822</v>
      </c>
      <c r="M502">
        <v>2699.8</v>
      </c>
    </row>
    <row r="503" spans="1:13" x14ac:dyDescent="0.3">
      <c r="A503" t="s">
        <v>2936</v>
      </c>
      <c r="B503" t="s">
        <v>2933</v>
      </c>
      <c r="C503" t="s">
        <v>2937</v>
      </c>
      <c r="D503" t="s">
        <v>2937</v>
      </c>
      <c r="E503" t="s">
        <v>2938</v>
      </c>
      <c r="F503" t="s">
        <v>2939</v>
      </c>
      <c r="G503" t="s">
        <v>2710</v>
      </c>
      <c r="I503" s="1">
        <f>DATE(RIGHT(A503, 4), MID(A503, 4, 5), LEFT(A503, 2))</f>
        <v>44309</v>
      </c>
      <c r="J503">
        <f>_xlfn.NUMBERVALUE(B503,",",".")</f>
        <v>4570.2</v>
      </c>
      <c r="L503" s="2">
        <v>43823</v>
      </c>
      <c r="M503">
        <v>2688</v>
      </c>
    </row>
    <row r="504" spans="1:13" x14ac:dyDescent="0.3">
      <c r="A504" t="s">
        <v>2940</v>
      </c>
      <c r="B504" t="s">
        <v>2941</v>
      </c>
      <c r="C504" t="s">
        <v>2942</v>
      </c>
      <c r="D504" t="s">
        <v>2857</v>
      </c>
      <c r="E504" t="s">
        <v>2943</v>
      </c>
      <c r="F504" t="s">
        <v>2944</v>
      </c>
      <c r="G504" t="s">
        <v>441</v>
      </c>
      <c r="I504" s="1">
        <f>DATE(RIGHT(A504, 4), MID(A504, 4, 5), LEFT(A504, 2))</f>
        <v>44308</v>
      </c>
      <c r="J504">
        <f>_xlfn.NUMBERVALUE(B504,",",".")</f>
        <v>4605</v>
      </c>
      <c r="L504" s="2">
        <v>43824</v>
      </c>
      <c r="M504">
        <v>2687</v>
      </c>
    </row>
    <row r="505" spans="1:13" x14ac:dyDescent="0.3">
      <c r="A505" t="s">
        <v>2945</v>
      </c>
      <c r="B505" t="s">
        <v>2946</v>
      </c>
      <c r="C505" t="s">
        <v>2947</v>
      </c>
      <c r="D505" t="s">
        <v>2947</v>
      </c>
      <c r="E505" t="s">
        <v>2948</v>
      </c>
      <c r="F505" t="s">
        <v>2949</v>
      </c>
      <c r="G505" t="s">
        <v>2950</v>
      </c>
      <c r="I505" s="1">
        <f>DATE(RIGHT(A505, 4), MID(A505, 4, 5), LEFT(A505, 2))</f>
        <v>44307</v>
      </c>
      <c r="J505">
        <f>_xlfn.NUMBERVALUE(B505,",",".")</f>
        <v>4648</v>
      </c>
      <c r="L505" s="2">
        <v>43825</v>
      </c>
      <c r="M505">
        <v>2713</v>
      </c>
    </row>
    <row r="506" spans="1:13" x14ac:dyDescent="0.3">
      <c r="A506" t="s">
        <v>2951</v>
      </c>
      <c r="B506" t="s">
        <v>2952</v>
      </c>
      <c r="C506" t="s">
        <v>2953</v>
      </c>
      <c r="D506" t="s">
        <v>2927</v>
      </c>
      <c r="E506" t="s">
        <v>1908</v>
      </c>
      <c r="F506" t="s">
        <v>2954</v>
      </c>
      <c r="G506" t="s">
        <v>822</v>
      </c>
      <c r="I506" s="1">
        <f>DATE(RIGHT(A506, 4), MID(A506, 4, 5), LEFT(A506, 2))</f>
        <v>44306</v>
      </c>
      <c r="J506">
        <f>_xlfn.NUMBERVALUE(B506,",",".")</f>
        <v>4665.6000000000004</v>
      </c>
      <c r="L506" s="2">
        <v>43826</v>
      </c>
      <c r="M506">
        <v>2736</v>
      </c>
    </row>
    <row r="507" spans="1:13" x14ac:dyDescent="0.3">
      <c r="A507" t="s">
        <v>2955</v>
      </c>
      <c r="B507" t="s">
        <v>2956</v>
      </c>
      <c r="C507" t="s">
        <v>2957</v>
      </c>
      <c r="D507" t="s">
        <v>2958</v>
      </c>
      <c r="E507" t="s">
        <v>1961</v>
      </c>
      <c r="F507" t="s">
        <v>2959</v>
      </c>
      <c r="G507" t="s">
        <v>123</v>
      </c>
      <c r="I507" s="1">
        <f>DATE(RIGHT(A507, 4), MID(A507, 4, 5), LEFT(A507, 2))</f>
        <v>44305</v>
      </c>
      <c r="J507">
        <f>_xlfn.NUMBERVALUE(B507,",",".")</f>
        <v>4663.8</v>
      </c>
      <c r="L507" s="2">
        <v>43829</v>
      </c>
      <c r="M507">
        <v>2697</v>
      </c>
    </row>
    <row r="508" spans="1:13" x14ac:dyDescent="0.3">
      <c r="A508" t="s">
        <v>2960</v>
      </c>
      <c r="B508" t="s">
        <v>2882</v>
      </c>
      <c r="C508" t="s">
        <v>2961</v>
      </c>
      <c r="D508" t="s">
        <v>2962</v>
      </c>
      <c r="E508" t="s">
        <v>2963</v>
      </c>
      <c r="F508" t="s">
        <v>2964</v>
      </c>
      <c r="G508" t="s">
        <v>2965</v>
      </c>
      <c r="I508" s="1">
        <f>DATE(RIGHT(A508, 4), MID(A508, 4, 5), LEFT(A508, 2))</f>
        <v>44302</v>
      </c>
      <c r="J508">
        <f>_xlfn.NUMBERVALUE(B508,",",".")</f>
        <v>4690</v>
      </c>
      <c r="L508" s="2">
        <v>43833</v>
      </c>
      <c r="M508">
        <v>2685</v>
      </c>
    </row>
    <row r="509" spans="1:13" x14ac:dyDescent="0.3">
      <c r="A509" t="s">
        <v>2966</v>
      </c>
      <c r="B509" t="s">
        <v>2967</v>
      </c>
      <c r="C509" t="s">
        <v>2968</v>
      </c>
      <c r="D509" t="s">
        <v>2969</v>
      </c>
      <c r="E509" t="s">
        <v>2970</v>
      </c>
      <c r="F509" t="s">
        <v>2971</v>
      </c>
      <c r="G509" t="s">
        <v>2972</v>
      </c>
      <c r="I509" s="1">
        <f>DATE(RIGHT(A509, 4), MID(A509, 4, 5), LEFT(A509, 2))</f>
        <v>44301</v>
      </c>
      <c r="J509">
        <f>_xlfn.NUMBERVALUE(B509,",",".")</f>
        <v>4677.8</v>
      </c>
      <c r="L509" s="2">
        <v>43836</v>
      </c>
      <c r="M509">
        <v>2672</v>
      </c>
    </row>
    <row r="510" spans="1:13" x14ac:dyDescent="0.3">
      <c r="A510" t="s">
        <v>2973</v>
      </c>
      <c r="B510" t="s">
        <v>2974</v>
      </c>
      <c r="C510" t="s">
        <v>2975</v>
      </c>
      <c r="D510" t="s">
        <v>2976</v>
      </c>
      <c r="E510" t="s">
        <v>2977</v>
      </c>
      <c r="F510" t="s">
        <v>2978</v>
      </c>
      <c r="G510" t="s">
        <v>911</v>
      </c>
      <c r="I510" s="1">
        <f>DATE(RIGHT(A510, 4), MID(A510, 4, 5), LEFT(A510, 2))</f>
        <v>44300</v>
      </c>
      <c r="J510">
        <f>_xlfn.NUMBERVALUE(B510,",",".")</f>
        <v>4661</v>
      </c>
      <c r="L510" s="2">
        <v>43838</v>
      </c>
      <c r="M510">
        <v>2677</v>
      </c>
    </row>
    <row r="511" spans="1:13" x14ac:dyDescent="0.3">
      <c r="A511" t="s">
        <v>2979</v>
      </c>
      <c r="B511" t="s">
        <v>2863</v>
      </c>
      <c r="C511" t="s">
        <v>2767</v>
      </c>
      <c r="D511" t="s">
        <v>2980</v>
      </c>
      <c r="E511" t="s">
        <v>2981</v>
      </c>
      <c r="F511" t="s">
        <v>2982</v>
      </c>
      <c r="G511" t="s">
        <v>2983</v>
      </c>
      <c r="I511" s="1">
        <f>DATE(RIGHT(A511, 4), MID(A511, 4, 5), LEFT(A511, 2))</f>
        <v>44299</v>
      </c>
      <c r="J511">
        <f>_xlfn.NUMBERVALUE(B511,",",".")</f>
        <v>4600</v>
      </c>
      <c r="L511" s="2">
        <v>43839</v>
      </c>
      <c r="M511">
        <v>2728.4</v>
      </c>
    </row>
    <row r="512" spans="1:13" x14ac:dyDescent="0.3">
      <c r="A512" t="s">
        <v>2984</v>
      </c>
      <c r="B512" t="s">
        <v>2985</v>
      </c>
      <c r="C512" t="s">
        <v>2986</v>
      </c>
      <c r="D512" t="s">
        <v>2987</v>
      </c>
      <c r="E512" t="s">
        <v>2988</v>
      </c>
      <c r="F512" t="s">
        <v>2989</v>
      </c>
      <c r="G512" t="s">
        <v>1463</v>
      </c>
      <c r="I512" s="1">
        <f>DATE(RIGHT(A512, 4), MID(A512, 4, 5), LEFT(A512, 2))</f>
        <v>44298</v>
      </c>
      <c r="J512">
        <f>_xlfn.NUMBERVALUE(B512,",",".")</f>
        <v>4854.8</v>
      </c>
      <c r="L512" s="2">
        <v>43840</v>
      </c>
      <c r="M512">
        <v>2725</v>
      </c>
    </row>
    <row r="513" spans="1:13" x14ac:dyDescent="0.3">
      <c r="A513" t="s">
        <v>2990</v>
      </c>
      <c r="B513" t="s">
        <v>2991</v>
      </c>
      <c r="C513" t="s">
        <v>2992</v>
      </c>
      <c r="D513" t="s">
        <v>2993</v>
      </c>
      <c r="E513" t="s">
        <v>2994</v>
      </c>
      <c r="F513" t="s">
        <v>2995</v>
      </c>
      <c r="G513" t="s">
        <v>1240</v>
      </c>
      <c r="I513" s="1">
        <f>DATE(RIGHT(A513, 4), MID(A513, 4, 5), LEFT(A513, 2))</f>
        <v>44295</v>
      </c>
      <c r="J513">
        <f>_xlfn.NUMBERVALUE(B513,",",".")</f>
        <v>4813</v>
      </c>
      <c r="L513" s="2">
        <v>43843</v>
      </c>
      <c r="M513">
        <v>2703.4</v>
      </c>
    </row>
    <row r="514" spans="1:13" x14ac:dyDescent="0.3">
      <c r="A514" t="s">
        <v>2996</v>
      </c>
      <c r="B514" t="s">
        <v>2997</v>
      </c>
      <c r="C514" t="s">
        <v>2998</v>
      </c>
      <c r="D514" t="s">
        <v>2999</v>
      </c>
      <c r="E514" t="s">
        <v>3000</v>
      </c>
      <c r="F514" t="s">
        <v>3001</v>
      </c>
      <c r="G514" t="s">
        <v>3002</v>
      </c>
      <c r="I514" s="1">
        <f>DATE(RIGHT(A514, 4), MID(A514, 4, 5), LEFT(A514, 2))</f>
        <v>44294</v>
      </c>
      <c r="J514">
        <f>_xlfn.NUMBERVALUE(B514,",",".")</f>
        <v>4888</v>
      </c>
      <c r="L514" s="2">
        <v>43844</v>
      </c>
      <c r="M514">
        <v>2685</v>
      </c>
    </row>
    <row r="515" spans="1:13" x14ac:dyDescent="0.3">
      <c r="A515" t="s">
        <v>3003</v>
      </c>
      <c r="B515" t="s">
        <v>3004</v>
      </c>
      <c r="C515" t="s">
        <v>3005</v>
      </c>
      <c r="D515" t="s">
        <v>3006</v>
      </c>
      <c r="E515" t="s">
        <v>3007</v>
      </c>
      <c r="F515" t="s">
        <v>3008</v>
      </c>
      <c r="G515" t="s">
        <v>3009</v>
      </c>
      <c r="I515" s="1">
        <f>DATE(RIGHT(A515, 4), MID(A515, 4, 5), LEFT(A515, 2))</f>
        <v>44293</v>
      </c>
      <c r="J515">
        <f>_xlfn.NUMBERVALUE(B515,",",".")</f>
        <v>4845.2</v>
      </c>
      <c r="L515" s="2">
        <v>43845</v>
      </c>
      <c r="M515">
        <v>2690</v>
      </c>
    </row>
    <row r="516" spans="1:13" x14ac:dyDescent="0.3">
      <c r="A516" t="s">
        <v>3010</v>
      </c>
      <c r="B516" t="s">
        <v>3011</v>
      </c>
      <c r="C516" t="s">
        <v>3012</v>
      </c>
      <c r="D516" t="s">
        <v>3013</v>
      </c>
      <c r="E516" t="s">
        <v>3014</v>
      </c>
      <c r="F516" t="s">
        <v>3015</v>
      </c>
      <c r="G516" t="s">
        <v>2776</v>
      </c>
      <c r="I516" s="1">
        <f>DATE(RIGHT(A516, 4), MID(A516, 4, 5), LEFT(A516, 2))</f>
        <v>44292</v>
      </c>
      <c r="J516">
        <f>_xlfn.NUMBERVALUE(B516,",",".")</f>
        <v>4961.8</v>
      </c>
      <c r="L516" s="2">
        <v>43846</v>
      </c>
      <c r="M516">
        <v>2719.8</v>
      </c>
    </row>
    <row r="517" spans="1:13" x14ac:dyDescent="0.3">
      <c r="A517" t="s">
        <v>3016</v>
      </c>
      <c r="B517" t="s">
        <v>3017</v>
      </c>
      <c r="C517" t="s">
        <v>2761</v>
      </c>
      <c r="D517" t="s">
        <v>3018</v>
      </c>
      <c r="E517" t="s">
        <v>3019</v>
      </c>
      <c r="F517" t="s">
        <v>3020</v>
      </c>
      <c r="G517" t="s">
        <v>3021</v>
      </c>
      <c r="I517" s="1">
        <f>DATE(RIGHT(A517, 4), MID(A517, 4, 5), LEFT(A517, 2))</f>
        <v>44291</v>
      </c>
      <c r="J517">
        <f>_xlfn.NUMBERVALUE(B517,",",".")</f>
        <v>4940</v>
      </c>
      <c r="L517" s="2">
        <v>43847</v>
      </c>
      <c r="M517">
        <v>2772.8</v>
      </c>
    </row>
    <row r="518" spans="1:13" x14ac:dyDescent="0.3">
      <c r="A518" t="s">
        <v>3022</v>
      </c>
      <c r="B518" t="s">
        <v>2484</v>
      </c>
      <c r="C518" t="s">
        <v>2478</v>
      </c>
      <c r="D518" t="s">
        <v>2478</v>
      </c>
      <c r="E518" t="s">
        <v>2791</v>
      </c>
      <c r="F518" t="s">
        <v>3023</v>
      </c>
      <c r="G518" t="s">
        <v>2318</v>
      </c>
      <c r="I518" s="1">
        <f>DATE(RIGHT(A518, 4), MID(A518, 4, 5), LEFT(A518, 2))</f>
        <v>44288</v>
      </c>
      <c r="J518">
        <f>_xlfn.NUMBERVALUE(B518,",",".")</f>
        <v>4935</v>
      </c>
      <c r="L518" s="2">
        <v>43850</v>
      </c>
      <c r="M518">
        <v>2800</v>
      </c>
    </row>
    <row r="519" spans="1:13" x14ac:dyDescent="0.3">
      <c r="A519" t="s">
        <v>3024</v>
      </c>
      <c r="B519" t="s">
        <v>3025</v>
      </c>
      <c r="C519" t="s">
        <v>3026</v>
      </c>
      <c r="D519" t="s">
        <v>2724</v>
      </c>
      <c r="E519" t="s">
        <v>3027</v>
      </c>
      <c r="F519" t="s">
        <v>3028</v>
      </c>
      <c r="G519" t="s">
        <v>884</v>
      </c>
      <c r="I519" s="1">
        <f>DATE(RIGHT(A519, 4), MID(A519, 4, 5), LEFT(A519, 2))</f>
        <v>44287</v>
      </c>
      <c r="J519">
        <f>_xlfn.NUMBERVALUE(B519,",",".")</f>
        <v>4949.2</v>
      </c>
      <c r="L519" s="2">
        <v>43851</v>
      </c>
      <c r="M519">
        <v>2770</v>
      </c>
    </row>
    <row r="520" spans="1:13" x14ac:dyDescent="0.3">
      <c r="A520" t="s">
        <v>3029</v>
      </c>
      <c r="B520" t="s">
        <v>1959</v>
      </c>
      <c r="C520" t="s">
        <v>3030</v>
      </c>
      <c r="D520" t="s">
        <v>3031</v>
      </c>
      <c r="E520" t="s">
        <v>3032</v>
      </c>
      <c r="F520" t="s">
        <v>2808</v>
      </c>
      <c r="G520" t="s">
        <v>3033</v>
      </c>
      <c r="I520" s="1">
        <f>DATE(RIGHT(A520, 4), MID(A520, 4, 5), LEFT(A520, 2))</f>
        <v>44286</v>
      </c>
      <c r="J520">
        <f>_xlfn.NUMBERVALUE(B520,",",".")</f>
        <v>4859</v>
      </c>
      <c r="L520" s="2">
        <v>43852</v>
      </c>
      <c r="M520">
        <v>2790</v>
      </c>
    </row>
    <row r="521" spans="1:13" x14ac:dyDescent="0.3">
      <c r="A521" t="s">
        <v>3034</v>
      </c>
      <c r="B521" t="s">
        <v>3035</v>
      </c>
      <c r="C521" t="s">
        <v>3036</v>
      </c>
      <c r="D521" t="s">
        <v>3037</v>
      </c>
      <c r="E521" t="s">
        <v>2934</v>
      </c>
      <c r="F521" t="s">
        <v>3038</v>
      </c>
      <c r="G521" t="s">
        <v>3039</v>
      </c>
      <c r="I521" s="1">
        <f>DATE(RIGHT(A521, 4), MID(A521, 4, 5), LEFT(A521, 2))</f>
        <v>44285</v>
      </c>
      <c r="J521">
        <f>_xlfn.NUMBERVALUE(B521,",",".")</f>
        <v>4788</v>
      </c>
      <c r="L521" s="2">
        <v>43853</v>
      </c>
      <c r="M521">
        <v>2820.2</v>
      </c>
    </row>
    <row r="522" spans="1:13" x14ac:dyDescent="0.3">
      <c r="A522" t="s">
        <v>3040</v>
      </c>
      <c r="B522" t="s">
        <v>3041</v>
      </c>
      <c r="C522" t="s">
        <v>3042</v>
      </c>
      <c r="D522" t="s">
        <v>3043</v>
      </c>
      <c r="E522" t="s">
        <v>3044</v>
      </c>
      <c r="F522" t="s">
        <v>3045</v>
      </c>
      <c r="G522" t="s">
        <v>3046</v>
      </c>
      <c r="I522" s="1">
        <f>DATE(RIGHT(A522, 4), MID(A522, 4, 5), LEFT(A522, 2))</f>
        <v>44284</v>
      </c>
      <c r="J522">
        <f>_xlfn.NUMBERVALUE(B522,",",".")</f>
        <v>4830</v>
      </c>
      <c r="L522" s="2">
        <v>43854</v>
      </c>
      <c r="M522">
        <v>2798</v>
      </c>
    </row>
    <row r="523" spans="1:13" x14ac:dyDescent="0.3">
      <c r="A523" t="s">
        <v>3047</v>
      </c>
      <c r="B523" t="s">
        <v>2888</v>
      </c>
      <c r="C523" t="s">
        <v>3048</v>
      </c>
      <c r="D523" t="s">
        <v>3049</v>
      </c>
      <c r="E523" t="s">
        <v>3050</v>
      </c>
      <c r="F523" t="s">
        <v>3051</v>
      </c>
      <c r="G523" t="s">
        <v>344</v>
      </c>
      <c r="I523" s="1">
        <f>DATE(RIGHT(A523, 4), MID(A523, 4, 5), LEFT(A523, 2))</f>
        <v>44281</v>
      </c>
      <c r="J523">
        <f>_xlfn.NUMBERVALUE(B523,",",".")</f>
        <v>4785</v>
      </c>
      <c r="L523" s="2">
        <v>43857</v>
      </c>
      <c r="M523">
        <v>2780</v>
      </c>
    </row>
    <row r="524" spans="1:13" x14ac:dyDescent="0.3">
      <c r="A524" t="s">
        <v>3052</v>
      </c>
      <c r="B524" t="s">
        <v>3053</v>
      </c>
      <c r="C524" t="s">
        <v>3054</v>
      </c>
      <c r="D524" t="s">
        <v>3055</v>
      </c>
      <c r="E524" t="s">
        <v>3056</v>
      </c>
      <c r="F524" t="s">
        <v>2808</v>
      </c>
      <c r="G524" t="s">
        <v>3057</v>
      </c>
      <c r="I524" s="1">
        <f>DATE(RIGHT(A524, 4), MID(A524, 4, 5), LEFT(A524, 2))</f>
        <v>44280</v>
      </c>
      <c r="J524">
        <f>_xlfn.NUMBERVALUE(B524,",",".")</f>
        <v>4741</v>
      </c>
      <c r="L524" s="2">
        <v>43858</v>
      </c>
      <c r="M524">
        <v>2799.8</v>
      </c>
    </row>
    <row r="525" spans="1:13" x14ac:dyDescent="0.3">
      <c r="A525" t="s">
        <v>3058</v>
      </c>
      <c r="B525" t="s">
        <v>3000</v>
      </c>
      <c r="C525" t="s">
        <v>3059</v>
      </c>
      <c r="D525" t="s">
        <v>3060</v>
      </c>
      <c r="E525" t="s">
        <v>1968</v>
      </c>
      <c r="F525" t="s">
        <v>3061</v>
      </c>
      <c r="G525" t="s">
        <v>3062</v>
      </c>
      <c r="I525" s="1">
        <f>DATE(RIGHT(A525, 4), MID(A525, 4, 5), LEFT(A525, 2))</f>
        <v>44279</v>
      </c>
      <c r="J525">
        <f>_xlfn.NUMBERVALUE(B525,",",".")</f>
        <v>4850</v>
      </c>
      <c r="L525" s="2">
        <v>43859</v>
      </c>
      <c r="M525">
        <v>2890</v>
      </c>
    </row>
    <row r="526" spans="1:13" x14ac:dyDescent="0.3">
      <c r="A526" t="s">
        <v>3063</v>
      </c>
      <c r="B526" t="s">
        <v>3064</v>
      </c>
      <c r="C526" t="s">
        <v>3065</v>
      </c>
      <c r="D526" t="s">
        <v>3066</v>
      </c>
      <c r="E526" t="s">
        <v>3067</v>
      </c>
      <c r="F526" t="s">
        <v>3068</v>
      </c>
      <c r="G526" t="s">
        <v>359</v>
      </c>
      <c r="I526" s="1">
        <f>DATE(RIGHT(A526, 4), MID(A526, 4, 5), LEFT(A526, 2))</f>
        <v>44278</v>
      </c>
      <c r="J526">
        <f>_xlfn.NUMBERVALUE(B526,",",".")</f>
        <v>4906</v>
      </c>
      <c r="L526" s="2">
        <v>43860</v>
      </c>
      <c r="M526">
        <v>2888</v>
      </c>
    </row>
    <row r="527" spans="1:13" x14ac:dyDescent="0.3">
      <c r="A527" t="s">
        <v>3069</v>
      </c>
      <c r="B527" t="s">
        <v>3070</v>
      </c>
      <c r="C527" t="s">
        <v>3070</v>
      </c>
      <c r="D527" t="s">
        <v>3071</v>
      </c>
      <c r="E527" t="s">
        <v>3072</v>
      </c>
      <c r="F527" t="s">
        <v>3073</v>
      </c>
      <c r="G527" t="s">
        <v>1033</v>
      </c>
      <c r="I527" s="1">
        <f>DATE(RIGHT(A527, 4), MID(A527, 4, 5), LEFT(A527, 2))</f>
        <v>44277</v>
      </c>
      <c r="J527">
        <f>_xlfn.NUMBERVALUE(B527,",",".")</f>
        <v>4891</v>
      </c>
      <c r="L527" s="2">
        <v>43861</v>
      </c>
      <c r="M527">
        <v>2873.4</v>
      </c>
    </row>
    <row r="528" spans="1:13" x14ac:dyDescent="0.3">
      <c r="A528" t="s">
        <v>3074</v>
      </c>
      <c r="B528" t="s">
        <v>3075</v>
      </c>
      <c r="C528" t="s">
        <v>3076</v>
      </c>
      <c r="D528" t="s">
        <v>3077</v>
      </c>
      <c r="E528" t="s">
        <v>3078</v>
      </c>
      <c r="F528" t="s">
        <v>3079</v>
      </c>
      <c r="G528" t="s">
        <v>1932</v>
      </c>
      <c r="I528" s="1">
        <f>DATE(RIGHT(A528, 4), MID(A528, 4, 5), LEFT(A528, 2))</f>
        <v>44274</v>
      </c>
      <c r="J528">
        <f>_xlfn.NUMBERVALUE(B528,",",".")</f>
        <v>4880</v>
      </c>
      <c r="L528" s="2">
        <v>43864</v>
      </c>
      <c r="M528">
        <v>2880.6</v>
      </c>
    </row>
    <row r="529" spans="1:13" x14ac:dyDescent="0.3">
      <c r="A529" t="s">
        <v>3080</v>
      </c>
      <c r="B529" t="s">
        <v>3081</v>
      </c>
      <c r="C529" t="s">
        <v>3082</v>
      </c>
      <c r="D529" t="s">
        <v>3083</v>
      </c>
      <c r="E529" t="s">
        <v>3084</v>
      </c>
      <c r="F529" t="s">
        <v>3085</v>
      </c>
      <c r="G529" t="s">
        <v>3086</v>
      </c>
      <c r="I529" s="1">
        <f>DATE(RIGHT(A529, 4), MID(A529, 4, 5), LEFT(A529, 2))</f>
        <v>44273</v>
      </c>
      <c r="J529">
        <f>_xlfn.NUMBERVALUE(B529,",",".")</f>
        <v>4858</v>
      </c>
      <c r="L529" s="2">
        <v>43865</v>
      </c>
      <c r="M529">
        <v>2990</v>
      </c>
    </row>
    <row r="530" spans="1:13" x14ac:dyDescent="0.3">
      <c r="A530" t="s">
        <v>3087</v>
      </c>
      <c r="B530" t="s">
        <v>3088</v>
      </c>
      <c r="C530" t="s">
        <v>3089</v>
      </c>
      <c r="D530" t="s">
        <v>2434</v>
      </c>
      <c r="E530" t="s">
        <v>3090</v>
      </c>
      <c r="F530" t="s">
        <v>3091</v>
      </c>
      <c r="G530" t="s">
        <v>3092</v>
      </c>
      <c r="I530" s="1">
        <f>DATE(RIGHT(A530, 4), MID(A530, 4, 5), LEFT(A530, 2))</f>
        <v>44272</v>
      </c>
      <c r="J530">
        <f>_xlfn.NUMBERVALUE(B530,",",".")</f>
        <v>5037.6000000000004</v>
      </c>
      <c r="L530" s="2">
        <v>43866</v>
      </c>
      <c r="M530">
        <v>3008.2</v>
      </c>
    </row>
    <row r="531" spans="1:13" x14ac:dyDescent="0.3">
      <c r="A531" t="s">
        <v>3093</v>
      </c>
      <c r="B531" t="s">
        <v>3094</v>
      </c>
      <c r="C531" t="s">
        <v>3095</v>
      </c>
      <c r="D531" t="s">
        <v>2611</v>
      </c>
      <c r="E531" t="s">
        <v>3096</v>
      </c>
      <c r="F531" t="s">
        <v>3097</v>
      </c>
      <c r="G531" t="s">
        <v>3098</v>
      </c>
      <c r="I531" s="1">
        <f>DATE(RIGHT(A531, 4), MID(A531, 4, 5), LEFT(A531, 2))</f>
        <v>44271</v>
      </c>
      <c r="J531">
        <f>_xlfn.NUMBERVALUE(B531,",",".")</f>
        <v>5161.8</v>
      </c>
      <c r="L531" s="2">
        <v>43867</v>
      </c>
      <c r="M531">
        <v>3048.2</v>
      </c>
    </row>
    <row r="532" spans="1:13" x14ac:dyDescent="0.3">
      <c r="A532" t="s">
        <v>3099</v>
      </c>
      <c r="B532" t="s">
        <v>3100</v>
      </c>
      <c r="C532" t="s">
        <v>2476</v>
      </c>
      <c r="D532" t="s">
        <v>3101</v>
      </c>
      <c r="E532" t="s">
        <v>3102</v>
      </c>
      <c r="F532" t="s">
        <v>1542</v>
      </c>
      <c r="G532" t="s">
        <v>2722</v>
      </c>
      <c r="I532" s="1">
        <f>DATE(RIGHT(A532, 4), MID(A532, 4, 5), LEFT(A532, 2))</f>
        <v>44270</v>
      </c>
      <c r="J532">
        <f>_xlfn.NUMBERVALUE(B532,",",".")</f>
        <v>5039</v>
      </c>
      <c r="L532" s="2">
        <v>43868</v>
      </c>
      <c r="M532">
        <v>3103.8</v>
      </c>
    </row>
    <row r="533" spans="1:13" x14ac:dyDescent="0.3">
      <c r="A533" t="s">
        <v>3103</v>
      </c>
      <c r="B533" t="s">
        <v>3104</v>
      </c>
      <c r="C533" t="s">
        <v>3105</v>
      </c>
      <c r="D533" t="s">
        <v>3106</v>
      </c>
      <c r="E533" t="s">
        <v>3107</v>
      </c>
      <c r="F533" t="s">
        <v>3108</v>
      </c>
      <c r="G533" t="s">
        <v>3109</v>
      </c>
      <c r="I533" s="1">
        <f>DATE(RIGHT(A533, 4), MID(A533, 4, 5), LEFT(A533, 2))</f>
        <v>44267</v>
      </c>
      <c r="J533">
        <f>_xlfn.NUMBERVALUE(B533,",",".")</f>
        <v>4960.3999999999996</v>
      </c>
      <c r="L533" s="2">
        <v>43871</v>
      </c>
      <c r="M533">
        <v>3087.2</v>
      </c>
    </row>
    <row r="534" spans="1:13" x14ac:dyDescent="0.3">
      <c r="A534" t="s">
        <v>3110</v>
      </c>
      <c r="B534" t="s">
        <v>3111</v>
      </c>
      <c r="C534" t="s">
        <v>3112</v>
      </c>
      <c r="D534" t="s">
        <v>3113</v>
      </c>
      <c r="E534" t="s">
        <v>3114</v>
      </c>
      <c r="F534" t="s">
        <v>3115</v>
      </c>
      <c r="G534" t="s">
        <v>3116</v>
      </c>
      <c r="I534" s="1">
        <f>DATE(RIGHT(A534, 4), MID(A534, 4, 5), LEFT(A534, 2))</f>
        <v>44266</v>
      </c>
      <c r="J534">
        <f>_xlfn.NUMBERVALUE(B534,",",".")</f>
        <v>4889.8</v>
      </c>
      <c r="L534" s="2">
        <v>43872</v>
      </c>
      <c r="M534">
        <v>3085</v>
      </c>
    </row>
    <row r="535" spans="1:13" x14ac:dyDescent="0.3">
      <c r="A535" t="s">
        <v>3117</v>
      </c>
      <c r="B535" t="s">
        <v>2829</v>
      </c>
      <c r="C535" t="s">
        <v>3032</v>
      </c>
      <c r="D535" t="s">
        <v>3118</v>
      </c>
      <c r="E535" t="s">
        <v>3119</v>
      </c>
      <c r="F535" t="s">
        <v>2808</v>
      </c>
      <c r="G535" t="s">
        <v>116</v>
      </c>
      <c r="I535" s="1">
        <f>DATE(RIGHT(A535, 4), MID(A535, 4, 5), LEFT(A535, 2))</f>
        <v>44265</v>
      </c>
      <c r="J535">
        <f>_xlfn.NUMBERVALUE(B535,",",".")</f>
        <v>4692</v>
      </c>
      <c r="L535" s="2">
        <v>43873</v>
      </c>
      <c r="M535">
        <v>3037.2</v>
      </c>
    </row>
    <row r="536" spans="1:13" x14ac:dyDescent="0.3">
      <c r="A536" t="s">
        <v>3120</v>
      </c>
      <c r="B536" t="s">
        <v>3121</v>
      </c>
      <c r="C536" t="s">
        <v>2943</v>
      </c>
      <c r="D536" t="s">
        <v>3122</v>
      </c>
      <c r="E536" t="s">
        <v>3123</v>
      </c>
      <c r="F536" t="s">
        <v>3124</v>
      </c>
      <c r="G536" t="s">
        <v>3125</v>
      </c>
      <c r="I536" s="1">
        <f>DATE(RIGHT(A536, 4), MID(A536, 4, 5), LEFT(A536, 2))</f>
        <v>44264</v>
      </c>
      <c r="J536">
        <f>_xlfn.NUMBERVALUE(B536,",",".")</f>
        <v>4707.6000000000004</v>
      </c>
      <c r="L536" s="2">
        <v>43874</v>
      </c>
      <c r="M536">
        <v>3087.4</v>
      </c>
    </row>
    <row r="537" spans="1:13" x14ac:dyDescent="0.3">
      <c r="A537" t="s">
        <v>3126</v>
      </c>
      <c r="B537" t="s">
        <v>3127</v>
      </c>
      <c r="C537" t="s">
        <v>3128</v>
      </c>
      <c r="D537" t="s">
        <v>3129</v>
      </c>
      <c r="E537" t="s">
        <v>3130</v>
      </c>
      <c r="F537" t="s">
        <v>3131</v>
      </c>
      <c r="G537" t="s">
        <v>3021</v>
      </c>
      <c r="I537" s="1">
        <f>DATE(RIGHT(A537, 4), MID(A537, 4, 5), LEFT(A537, 2))</f>
        <v>44260</v>
      </c>
      <c r="J537">
        <f>_xlfn.NUMBERVALUE(B537,",",".")</f>
        <v>4722.8</v>
      </c>
      <c r="L537" s="2">
        <v>43875</v>
      </c>
      <c r="M537">
        <v>3011</v>
      </c>
    </row>
    <row r="538" spans="1:13" x14ac:dyDescent="0.3">
      <c r="A538" t="s">
        <v>3132</v>
      </c>
      <c r="B538" t="s">
        <v>3133</v>
      </c>
      <c r="C538" t="s">
        <v>3134</v>
      </c>
      <c r="D538" t="s">
        <v>3135</v>
      </c>
      <c r="E538" t="s">
        <v>3136</v>
      </c>
      <c r="F538" t="s">
        <v>3137</v>
      </c>
      <c r="G538" t="s">
        <v>3138</v>
      </c>
      <c r="I538" s="1">
        <f>DATE(RIGHT(A538, 4), MID(A538, 4, 5), LEFT(A538, 2))</f>
        <v>44259</v>
      </c>
      <c r="J538">
        <f>_xlfn.NUMBERVALUE(B538,",",".")</f>
        <v>4718.2</v>
      </c>
      <c r="L538" s="2">
        <v>43878</v>
      </c>
      <c r="M538">
        <v>2983.6</v>
      </c>
    </row>
    <row r="539" spans="1:13" x14ac:dyDescent="0.3">
      <c r="A539" t="s">
        <v>3139</v>
      </c>
      <c r="B539" t="s">
        <v>3140</v>
      </c>
      <c r="C539" t="s">
        <v>3141</v>
      </c>
      <c r="D539" t="s">
        <v>3142</v>
      </c>
      <c r="E539" t="s">
        <v>3072</v>
      </c>
      <c r="F539" t="s">
        <v>1054</v>
      </c>
      <c r="G539" t="s">
        <v>3143</v>
      </c>
      <c r="I539" s="1">
        <f>DATE(RIGHT(A539, 4), MID(A539, 4, 5), LEFT(A539, 2))</f>
        <v>44258</v>
      </c>
      <c r="J539">
        <f>_xlfn.NUMBERVALUE(B539,",",".")</f>
        <v>4890.2</v>
      </c>
      <c r="L539" s="2">
        <v>43879</v>
      </c>
      <c r="M539">
        <v>2937</v>
      </c>
    </row>
    <row r="540" spans="1:13" x14ac:dyDescent="0.3">
      <c r="A540" t="s">
        <v>3144</v>
      </c>
      <c r="B540" t="s">
        <v>2674</v>
      </c>
      <c r="C540" t="s">
        <v>2806</v>
      </c>
      <c r="D540" t="s">
        <v>2490</v>
      </c>
      <c r="E540" t="s">
        <v>2478</v>
      </c>
      <c r="F540" t="s">
        <v>3145</v>
      </c>
      <c r="G540" t="s">
        <v>1932</v>
      </c>
      <c r="I540" s="1">
        <f>DATE(RIGHT(A540, 4), MID(A540, 4, 5), LEFT(A540, 2))</f>
        <v>44257</v>
      </c>
      <c r="J540">
        <f>_xlfn.NUMBERVALUE(B540,",",".")</f>
        <v>5027</v>
      </c>
      <c r="L540" s="2">
        <v>43880</v>
      </c>
      <c r="M540">
        <v>2953</v>
      </c>
    </row>
    <row r="541" spans="1:13" x14ac:dyDescent="0.3">
      <c r="A541" t="s">
        <v>3146</v>
      </c>
      <c r="B541" t="s">
        <v>3147</v>
      </c>
      <c r="C541" t="s">
        <v>3148</v>
      </c>
      <c r="D541" t="s">
        <v>3149</v>
      </c>
      <c r="E541" t="s">
        <v>3150</v>
      </c>
      <c r="F541" t="s">
        <v>101</v>
      </c>
      <c r="G541" t="s">
        <v>3151</v>
      </c>
      <c r="I541" s="1">
        <f>DATE(RIGHT(A541, 4), MID(A541, 4, 5), LEFT(A541, 2))</f>
        <v>44256</v>
      </c>
      <c r="J541">
        <f>_xlfn.NUMBERVALUE(B541,",",".")</f>
        <v>5004.6000000000004</v>
      </c>
      <c r="L541" s="2">
        <v>43881</v>
      </c>
      <c r="M541">
        <v>2988.4</v>
      </c>
    </row>
    <row r="542" spans="1:13" x14ac:dyDescent="0.3">
      <c r="A542" t="s">
        <v>3152</v>
      </c>
      <c r="B542" t="s">
        <v>3153</v>
      </c>
      <c r="C542" t="s">
        <v>2915</v>
      </c>
      <c r="D542" t="s">
        <v>3154</v>
      </c>
      <c r="E542" t="s">
        <v>2835</v>
      </c>
      <c r="F542" t="s">
        <v>3131</v>
      </c>
      <c r="G542" t="s">
        <v>665</v>
      </c>
      <c r="I542" s="1">
        <f>DATE(RIGHT(A542, 4), MID(A542, 4, 5), LEFT(A542, 2))</f>
        <v>44253</v>
      </c>
      <c r="J542">
        <f>_xlfn.NUMBERVALUE(B542,",",".")</f>
        <v>4813.2</v>
      </c>
      <c r="L542" s="2">
        <v>43882</v>
      </c>
      <c r="M542">
        <v>2911.8</v>
      </c>
    </row>
    <row r="543" spans="1:13" x14ac:dyDescent="0.3">
      <c r="A543" t="s">
        <v>3155</v>
      </c>
      <c r="B543" t="s">
        <v>3156</v>
      </c>
      <c r="C543" t="s">
        <v>2782</v>
      </c>
      <c r="D543" t="s">
        <v>2481</v>
      </c>
      <c r="E543" t="s">
        <v>3157</v>
      </c>
      <c r="F543" t="s">
        <v>3158</v>
      </c>
      <c r="G543" t="s">
        <v>739</v>
      </c>
      <c r="I543" s="1">
        <f>DATE(RIGHT(A543, 4), MID(A543, 4, 5), LEFT(A543, 2))</f>
        <v>44252</v>
      </c>
      <c r="J543">
        <f>_xlfn.NUMBERVALUE(B543,",",".")</f>
        <v>4857.3999999999996</v>
      </c>
      <c r="L543" s="2">
        <v>43886</v>
      </c>
      <c r="M543">
        <v>2681.8</v>
      </c>
    </row>
    <row r="544" spans="1:13" x14ac:dyDescent="0.3">
      <c r="A544" t="s">
        <v>3159</v>
      </c>
      <c r="B544" t="s">
        <v>2720</v>
      </c>
      <c r="C544" t="s">
        <v>2806</v>
      </c>
      <c r="D544" t="s">
        <v>3160</v>
      </c>
      <c r="E544" t="s">
        <v>3161</v>
      </c>
      <c r="F544" t="s">
        <v>2643</v>
      </c>
      <c r="G544" t="s">
        <v>406</v>
      </c>
      <c r="I544" s="1">
        <f>DATE(RIGHT(A544, 4), MID(A544, 4, 5), LEFT(A544, 2))</f>
        <v>44251</v>
      </c>
      <c r="J544">
        <f>_xlfn.NUMBERVALUE(B544,",",".")</f>
        <v>4928.2</v>
      </c>
      <c r="L544" s="2">
        <v>43887</v>
      </c>
      <c r="M544">
        <v>2690.8</v>
      </c>
    </row>
    <row r="545" spans="1:13" x14ac:dyDescent="0.3">
      <c r="A545" t="s">
        <v>3162</v>
      </c>
      <c r="B545" t="s">
        <v>3163</v>
      </c>
      <c r="C545" t="s">
        <v>3164</v>
      </c>
      <c r="D545" t="s">
        <v>3165</v>
      </c>
      <c r="E545" t="s">
        <v>3166</v>
      </c>
      <c r="F545" t="s">
        <v>3167</v>
      </c>
      <c r="G545" t="s">
        <v>3168</v>
      </c>
      <c r="I545" s="1">
        <f>DATE(RIGHT(A545, 4), MID(A545, 4, 5), LEFT(A545, 2))</f>
        <v>44249</v>
      </c>
      <c r="J545">
        <f>_xlfn.NUMBERVALUE(B545,",",".")</f>
        <v>4918</v>
      </c>
      <c r="L545" s="2">
        <v>43888</v>
      </c>
      <c r="M545">
        <v>2678.2</v>
      </c>
    </row>
    <row r="546" spans="1:13" x14ac:dyDescent="0.3">
      <c r="A546" t="s">
        <v>3169</v>
      </c>
      <c r="B546" t="s">
        <v>2680</v>
      </c>
      <c r="C546" t="s">
        <v>3170</v>
      </c>
      <c r="D546" t="s">
        <v>3171</v>
      </c>
      <c r="E546" t="s">
        <v>2507</v>
      </c>
      <c r="F546" t="s">
        <v>3172</v>
      </c>
      <c r="G546" t="s">
        <v>3173</v>
      </c>
      <c r="I546" s="1">
        <f>DATE(RIGHT(A546, 4), MID(A546, 4, 5), LEFT(A546, 2))</f>
        <v>44247</v>
      </c>
      <c r="J546">
        <f>_xlfn.NUMBERVALUE(B546,",",".")</f>
        <v>5064</v>
      </c>
      <c r="L546" s="2">
        <v>43889</v>
      </c>
      <c r="M546">
        <v>2659.8</v>
      </c>
    </row>
    <row r="547" spans="1:13" x14ac:dyDescent="0.3">
      <c r="A547" t="s">
        <v>3174</v>
      </c>
      <c r="B547" t="s">
        <v>2547</v>
      </c>
      <c r="C547" t="s">
        <v>3175</v>
      </c>
      <c r="D547" t="s">
        <v>3176</v>
      </c>
      <c r="E547" t="s">
        <v>3177</v>
      </c>
      <c r="F547" t="s">
        <v>3178</v>
      </c>
      <c r="G547" t="s">
        <v>1480</v>
      </c>
      <c r="I547" s="1">
        <f>DATE(RIGHT(A547, 4), MID(A547, 4, 5), LEFT(A547, 2))</f>
        <v>44246</v>
      </c>
      <c r="J547">
        <f>_xlfn.NUMBERVALUE(B547,",",".")</f>
        <v>5005</v>
      </c>
      <c r="L547" s="2">
        <v>43892</v>
      </c>
      <c r="M547">
        <v>2721.4</v>
      </c>
    </row>
    <row r="548" spans="1:13" x14ac:dyDescent="0.3">
      <c r="A548" t="s">
        <v>3179</v>
      </c>
      <c r="B548" t="s">
        <v>3180</v>
      </c>
      <c r="C548" t="s">
        <v>2646</v>
      </c>
      <c r="D548" t="s">
        <v>3181</v>
      </c>
      <c r="E548" t="s">
        <v>3182</v>
      </c>
      <c r="F548" t="s">
        <v>699</v>
      </c>
      <c r="G548" t="s">
        <v>3183</v>
      </c>
      <c r="I548" s="1">
        <f>DATE(RIGHT(A548, 4), MID(A548, 4, 5), LEFT(A548, 2))</f>
        <v>44245</v>
      </c>
      <c r="J548">
        <f>_xlfn.NUMBERVALUE(B548,",",".")</f>
        <v>5007.8</v>
      </c>
      <c r="L548" s="2">
        <v>43893</v>
      </c>
      <c r="M548">
        <v>2723</v>
      </c>
    </row>
    <row r="549" spans="1:13" x14ac:dyDescent="0.3">
      <c r="A549" t="s">
        <v>3184</v>
      </c>
      <c r="B549" t="s">
        <v>3185</v>
      </c>
      <c r="C549" t="s">
        <v>3186</v>
      </c>
      <c r="D549" t="s">
        <v>3187</v>
      </c>
      <c r="E549" t="s">
        <v>3188</v>
      </c>
      <c r="F549" t="s">
        <v>1390</v>
      </c>
      <c r="G549" t="s">
        <v>3189</v>
      </c>
      <c r="I549" s="1">
        <f>DATE(RIGHT(A549, 4), MID(A549, 4, 5), LEFT(A549, 2))</f>
        <v>44244</v>
      </c>
      <c r="J549">
        <f>_xlfn.NUMBERVALUE(B549,",",".")</f>
        <v>5187</v>
      </c>
      <c r="L549" s="2">
        <v>43894</v>
      </c>
      <c r="M549">
        <v>2654.2</v>
      </c>
    </row>
    <row r="550" spans="1:13" x14ac:dyDescent="0.3">
      <c r="A550" t="s">
        <v>3190</v>
      </c>
      <c r="B550" t="s">
        <v>3186</v>
      </c>
      <c r="C550" t="s">
        <v>3191</v>
      </c>
      <c r="D550" t="s">
        <v>3192</v>
      </c>
      <c r="E550" t="s">
        <v>3193</v>
      </c>
      <c r="F550" t="s">
        <v>3079</v>
      </c>
      <c r="G550" t="s">
        <v>3194</v>
      </c>
      <c r="I550" s="1">
        <f>DATE(RIGHT(A550, 4), MID(A550, 4, 5), LEFT(A550, 2))</f>
        <v>44243</v>
      </c>
      <c r="J550">
        <f>_xlfn.NUMBERVALUE(B550,",",".")</f>
        <v>5348</v>
      </c>
      <c r="L550" s="2">
        <v>43895</v>
      </c>
      <c r="M550">
        <v>2728.2</v>
      </c>
    </row>
    <row r="551" spans="1:13" x14ac:dyDescent="0.3">
      <c r="A551" t="s">
        <v>3195</v>
      </c>
      <c r="B551" t="s">
        <v>3196</v>
      </c>
      <c r="C551" t="s">
        <v>3197</v>
      </c>
      <c r="D551" t="s">
        <v>2208</v>
      </c>
      <c r="E551" t="s">
        <v>3198</v>
      </c>
      <c r="F551" t="s">
        <v>3199</v>
      </c>
      <c r="G551" t="s">
        <v>3200</v>
      </c>
      <c r="I551" s="1">
        <f>DATE(RIGHT(A551, 4), MID(A551, 4, 5), LEFT(A551, 2))</f>
        <v>44242</v>
      </c>
      <c r="J551">
        <f>_xlfn.NUMBERVALUE(B551,",",".")</f>
        <v>5478</v>
      </c>
      <c r="L551" s="2">
        <v>43896</v>
      </c>
      <c r="M551">
        <v>2685</v>
      </c>
    </row>
    <row r="552" spans="1:13" x14ac:dyDescent="0.3">
      <c r="A552" t="s">
        <v>3201</v>
      </c>
      <c r="B552" t="s">
        <v>3202</v>
      </c>
      <c r="C552" t="s">
        <v>3203</v>
      </c>
      <c r="D552" t="s">
        <v>3204</v>
      </c>
      <c r="E552" t="s">
        <v>3205</v>
      </c>
      <c r="F552" t="s">
        <v>3206</v>
      </c>
      <c r="G552" t="s">
        <v>1069</v>
      </c>
      <c r="I552" s="1">
        <f>DATE(RIGHT(A552, 4), MID(A552, 4, 5), LEFT(A552, 2))</f>
        <v>44239</v>
      </c>
      <c r="J552">
        <f>_xlfn.NUMBERVALUE(B552,",",".")</f>
        <v>5448</v>
      </c>
      <c r="L552" s="2">
        <v>43900</v>
      </c>
      <c r="M552">
        <v>2590</v>
      </c>
    </row>
    <row r="553" spans="1:13" x14ac:dyDescent="0.3">
      <c r="A553" t="s">
        <v>3207</v>
      </c>
      <c r="B553" t="s">
        <v>3208</v>
      </c>
      <c r="C553" t="s">
        <v>3209</v>
      </c>
      <c r="D553" t="s">
        <v>3210</v>
      </c>
      <c r="E553" t="s">
        <v>3211</v>
      </c>
      <c r="F553" t="s">
        <v>3212</v>
      </c>
      <c r="G553" t="s">
        <v>353</v>
      </c>
      <c r="I553" s="1">
        <f>DATE(RIGHT(A553, 4), MID(A553, 4, 5), LEFT(A553, 2))</f>
        <v>44238</v>
      </c>
      <c r="J553">
        <f>_xlfn.NUMBERVALUE(B553,",",".")</f>
        <v>5361.6</v>
      </c>
      <c r="L553" s="2">
        <v>43901</v>
      </c>
      <c r="M553">
        <v>2615</v>
      </c>
    </row>
    <row r="554" spans="1:13" x14ac:dyDescent="0.3">
      <c r="A554" t="s">
        <v>3213</v>
      </c>
      <c r="B554" t="s">
        <v>3214</v>
      </c>
      <c r="C554" t="s">
        <v>3215</v>
      </c>
      <c r="D554" t="s">
        <v>3216</v>
      </c>
      <c r="E554" t="s">
        <v>3217</v>
      </c>
      <c r="F554" t="s">
        <v>3124</v>
      </c>
      <c r="G554" t="s">
        <v>3218</v>
      </c>
      <c r="I554" s="1">
        <f>DATE(RIGHT(A554, 4), MID(A554, 4, 5), LEFT(A554, 2))</f>
        <v>44237</v>
      </c>
      <c r="J554">
        <f>_xlfn.NUMBERVALUE(B554,",",".")</f>
        <v>5306</v>
      </c>
      <c r="L554" s="2">
        <v>43902</v>
      </c>
      <c r="M554">
        <v>2460</v>
      </c>
    </row>
    <row r="555" spans="1:13" x14ac:dyDescent="0.3">
      <c r="A555" t="s">
        <v>3219</v>
      </c>
      <c r="B555" t="s">
        <v>3220</v>
      </c>
      <c r="C555" t="s">
        <v>2452</v>
      </c>
      <c r="D555" t="s">
        <v>3221</v>
      </c>
      <c r="E555" t="s">
        <v>3222</v>
      </c>
      <c r="F555" t="s">
        <v>3223</v>
      </c>
      <c r="G555" t="s">
        <v>3224</v>
      </c>
      <c r="I555" s="1">
        <f>DATE(RIGHT(A555, 4), MID(A555, 4, 5), LEFT(A555, 2))</f>
        <v>44236</v>
      </c>
      <c r="J555">
        <f>_xlfn.NUMBERVALUE(B555,",",".")</f>
        <v>5147.2</v>
      </c>
      <c r="L555" s="2">
        <v>43903</v>
      </c>
      <c r="M555">
        <v>2470</v>
      </c>
    </row>
    <row r="556" spans="1:13" x14ac:dyDescent="0.3">
      <c r="A556" t="s">
        <v>3225</v>
      </c>
      <c r="B556" t="s">
        <v>3226</v>
      </c>
      <c r="C556" t="s">
        <v>3227</v>
      </c>
      <c r="D556" t="s">
        <v>3228</v>
      </c>
      <c r="E556" t="s">
        <v>3229</v>
      </c>
      <c r="F556" t="s">
        <v>3230</v>
      </c>
      <c r="G556" t="s">
        <v>3231</v>
      </c>
      <c r="I556" s="1">
        <f>DATE(RIGHT(A556, 4), MID(A556, 4, 5), LEFT(A556, 2))</f>
        <v>44235</v>
      </c>
      <c r="J556">
        <f>_xlfn.NUMBERVALUE(B556,",",".")</f>
        <v>5060.3999999999996</v>
      </c>
      <c r="L556" s="2">
        <v>43906</v>
      </c>
      <c r="M556">
        <v>2370</v>
      </c>
    </row>
    <row r="557" spans="1:13" x14ac:dyDescent="0.3">
      <c r="A557" t="s">
        <v>3232</v>
      </c>
      <c r="B557" t="s">
        <v>3233</v>
      </c>
      <c r="C557" t="s">
        <v>3234</v>
      </c>
      <c r="D557" t="s">
        <v>3235</v>
      </c>
      <c r="E557" t="s">
        <v>3236</v>
      </c>
      <c r="F557" t="s">
        <v>3237</v>
      </c>
      <c r="G557" t="s">
        <v>431</v>
      </c>
      <c r="I557" s="1">
        <f>DATE(RIGHT(A557, 4), MID(A557, 4, 5), LEFT(A557, 2))</f>
        <v>44232</v>
      </c>
      <c r="J557">
        <f>_xlfn.NUMBERVALUE(B557,",",".")</f>
        <v>4973.6000000000004</v>
      </c>
      <c r="L557" s="2">
        <v>43907</v>
      </c>
      <c r="M557">
        <v>2425</v>
      </c>
    </row>
    <row r="558" spans="1:13" x14ac:dyDescent="0.3">
      <c r="A558" t="s">
        <v>3238</v>
      </c>
      <c r="B558" t="s">
        <v>3239</v>
      </c>
      <c r="C558" t="s">
        <v>3012</v>
      </c>
      <c r="D558" t="s">
        <v>3240</v>
      </c>
      <c r="E558" t="s">
        <v>3241</v>
      </c>
      <c r="F558" t="s">
        <v>3242</v>
      </c>
      <c r="G558" t="s">
        <v>3243</v>
      </c>
      <c r="I558" s="1">
        <f>DATE(RIGHT(A558, 4), MID(A558, 4, 5), LEFT(A558, 2))</f>
        <v>44231</v>
      </c>
      <c r="J558">
        <f>_xlfn.NUMBERVALUE(B558,",",".")</f>
        <v>5016.6000000000004</v>
      </c>
      <c r="L558" s="2">
        <v>43908</v>
      </c>
      <c r="M558">
        <v>2318.8000000000002</v>
      </c>
    </row>
    <row r="559" spans="1:13" x14ac:dyDescent="0.3">
      <c r="A559" t="s">
        <v>3244</v>
      </c>
      <c r="B559" t="s">
        <v>3245</v>
      </c>
      <c r="C559" t="s">
        <v>3246</v>
      </c>
      <c r="D559" t="s">
        <v>2547</v>
      </c>
      <c r="E559" t="s">
        <v>3247</v>
      </c>
      <c r="F559" t="s">
        <v>3248</v>
      </c>
      <c r="G559" t="s">
        <v>62</v>
      </c>
      <c r="I559" s="1">
        <f>DATE(RIGHT(A559, 4), MID(A559, 4, 5), LEFT(A559, 2))</f>
        <v>44230</v>
      </c>
      <c r="J559">
        <f>_xlfn.NUMBERVALUE(B559,",",".")</f>
        <v>4917.2</v>
      </c>
      <c r="L559" s="2">
        <v>43909</v>
      </c>
      <c r="M559">
        <v>2434</v>
      </c>
    </row>
    <row r="560" spans="1:13" x14ac:dyDescent="0.3">
      <c r="A560" t="s">
        <v>3249</v>
      </c>
      <c r="B560" t="s">
        <v>3250</v>
      </c>
      <c r="C560" t="s">
        <v>3251</v>
      </c>
      <c r="D560" t="s">
        <v>3252</v>
      </c>
      <c r="E560" t="s">
        <v>3251</v>
      </c>
      <c r="F560" t="s">
        <v>3253</v>
      </c>
      <c r="G560" t="s">
        <v>3218</v>
      </c>
      <c r="I560" s="1">
        <f>DATE(RIGHT(A560, 4), MID(A560, 4, 5), LEFT(A560, 2))</f>
        <v>44229</v>
      </c>
      <c r="J560">
        <f>_xlfn.NUMBERVALUE(B560,",",".")</f>
        <v>4997</v>
      </c>
      <c r="L560" s="2">
        <v>43910</v>
      </c>
      <c r="M560">
        <v>2455.1999999999998</v>
      </c>
    </row>
    <row r="561" spans="1:13" x14ac:dyDescent="0.3">
      <c r="A561" t="s">
        <v>3254</v>
      </c>
      <c r="B561" t="s">
        <v>3255</v>
      </c>
      <c r="C561" t="s">
        <v>3256</v>
      </c>
      <c r="D561" t="s">
        <v>2923</v>
      </c>
      <c r="E561" t="s">
        <v>3257</v>
      </c>
      <c r="F561" t="s">
        <v>3258</v>
      </c>
      <c r="G561" t="s">
        <v>3259</v>
      </c>
      <c r="I561" s="1">
        <f>DATE(RIGHT(A561, 4), MID(A561, 4, 5), LEFT(A561, 2))</f>
        <v>44228</v>
      </c>
      <c r="J561">
        <f>_xlfn.NUMBERVALUE(B561,",",".")</f>
        <v>4847.3999999999996</v>
      </c>
      <c r="L561" s="2">
        <v>43913</v>
      </c>
      <c r="M561">
        <v>2299.8000000000002</v>
      </c>
    </row>
    <row r="562" spans="1:13" x14ac:dyDescent="0.3">
      <c r="A562" t="s">
        <v>3260</v>
      </c>
      <c r="B562" t="s">
        <v>3261</v>
      </c>
      <c r="C562" t="s">
        <v>3262</v>
      </c>
      <c r="D562" t="s">
        <v>3263</v>
      </c>
      <c r="E562" t="s">
        <v>3264</v>
      </c>
      <c r="F562" t="s">
        <v>3265</v>
      </c>
      <c r="G562" t="s">
        <v>3194</v>
      </c>
      <c r="I562" s="1">
        <f>DATE(RIGHT(A562, 4), MID(A562, 4, 5), LEFT(A562, 2))</f>
        <v>44225</v>
      </c>
      <c r="J562">
        <f>_xlfn.NUMBERVALUE(B562,",",".")</f>
        <v>4760.6000000000004</v>
      </c>
      <c r="L562" s="2">
        <v>43914</v>
      </c>
      <c r="M562">
        <v>2459</v>
      </c>
    </row>
    <row r="563" spans="1:13" x14ac:dyDescent="0.3">
      <c r="A563" t="s">
        <v>3266</v>
      </c>
      <c r="B563" t="s">
        <v>3267</v>
      </c>
      <c r="C563" t="s">
        <v>3268</v>
      </c>
      <c r="D563" t="s">
        <v>3269</v>
      </c>
      <c r="E563" t="s">
        <v>3270</v>
      </c>
      <c r="F563" t="s">
        <v>3271</v>
      </c>
      <c r="G563" t="s">
        <v>3272</v>
      </c>
      <c r="I563" s="1">
        <f>DATE(RIGHT(A563, 4), MID(A563, 4, 5), LEFT(A563, 2))</f>
        <v>44224</v>
      </c>
      <c r="J563">
        <f>_xlfn.NUMBERVALUE(B563,",",".")</f>
        <v>4876.2</v>
      </c>
      <c r="L563" s="2">
        <v>43915</v>
      </c>
      <c r="M563">
        <v>2555.8000000000002</v>
      </c>
    </row>
    <row r="564" spans="1:13" x14ac:dyDescent="0.3">
      <c r="A564" t="s">
        <v>3273</v>
      </c>
      <c r="B564" t="s">
        <v>3274</v>
      </c>
      <c r="C564" t="s">
        <v>3059</v>
      </c>
      <c r="D564" t="s">
        <v>3275</v>
      </c>
      <c r="E564" t="s">
        <v>3276</v>
      </c>
      <c r="F564" t="s">
        <v>3277</v>
      </c>
      <c r="G564" t="s">
        <v>3278</v>
      </c>
      <c r="I564" s="1">
        <f>DATE(RIGHT(A564, 4), MID(A564, 4, 5), LEFT(A564, 2))</f>
        <v>44223</v>
      </c>
      <c r="J564">
        <f>_xlfn.NUMBERVALUE(B564,",",".")</f>
        <v>4828.3999999999996</v>
      </c>
      <c r="L564" s="2">
        <v>43916</v>
      </c>
      <c r="M564">
        <v>2610</v>
      </c>
    </row>
    <row r="565" spans="1:13" x14ac:dyDescent="0.3">
      <c r="A565" t="s">
        <v>3279</v>
      </c>
      <c r="B565" t="s">
        <v>3280</v>
      </c>
      <c r="C565" t="s">
        <v>3281</v>
      </c>
      <c r="D565" t="s">
        <v>3246</v>
      </c>
      <c r="E565" t="s">
        <v>3282</v>
      </c>
      <c r="F565" t="s">
        <v>3277</v>
      </c>
      <c r="G565" t="s">
        <v>2655</v>
      </c>
      <c r="I565" s="1">
        <f>DATE(RIGHT(A565, 4), MID(A565, 4, 5), LEFT(A565, 2))</f>
        <v>44222</v>
      </c>
      <c r="J565">
        <f>_xlfn.NUMBERVALUE(B565,",",".")</f>
        <v>4898.2</v>
      </c>
      <c r="L565" s="2">
        <v>43917</v>
      </c>
      <c r="M565">
        <v>2597</v>
      </c>
    </row>
    <row r="566" spans="1:13" x14ac:dyDescent="0.3">
      <c r="A566" t="s">
        <v>3283</v>
      </c>
      <c r="B566" t="s">
        <v>2778</v>
      </c>
      <c r="C566" t="s">
        <v>3284</v>
      </c>
      <c r="D566" t="s">
        <v>2732</v>
      </c>
      <c r="E566" t="s">
        <v>3285</v>
      </c>
      <c r="F566" t="s">
        <v>910</v>
      </c>
      <c r="G566" t="s">
        <v>3286</v>
      </c>
      <c r="I566" s="1">
        <f>DATE(RIGHT(A566, 4), MID(A566, 4, 5), LEFT(A566, 2))</f>
        <v>44221</v>
      </c>
      <c r="J566">
        <f>_xlfn.NUMBERVALUE(B566,",",".")</f>
        <v>4901.8</v>
      </c>
      <c r="L566" s="2">
        <v>43920</v>
      </c>
      <c r="M566">
        <v>2670.2</v>
      </c>
    </row>
    <row r="567" spans="1:13" x14ac:dyDescent="0.3">
      <c r="A567" t="s">
        <v>3287</v>
      </c>
      <c r="B567" t="s">
        <v>3288</v>
      </c>
      <c r="C567" t="s">
        <v>3289</v>
      </c>
      <c r="D567" t="s">
        <v>3290</v>
      </c>
      <c r="E567" t="s">
        <v>3291</v>
      </c>
      <c r="F567" t="s">
        <v>3292</v>
      </c>
      <c r="G567" t="s">
        <v>3293</v>
      </c>
      <c r="I567" s="1">
        <f>DATE(RIGHT(A567, 4), MID(A567, 4, 5), LEFT(A567, 2))</f>
        <v>44218</v>
      </c>
      <c r="J567">
        <f>_xlfn.NUMBERVALUE(B567,",",".")</f>
        <v>5015.8</v>
      </c>
      <c r="L567" s="2">
        <v>43921</v>
      </c>
      <c r="M567">
        <v>2714.4</v>
      </c>
    </row>
    <row r="568" spans="1:13" x14ac:dyDescent="0.3">
      <c r="A568" t="s">
        <v>3294</v>
      </c>
      <c r="B568" t="s">
        <v>3295</v>
      </c>
      <c r="C568" t="s">
        <v>3296</v>
      </c>
      <c r="D568" t="s">
        <v>3297</v>
      </c>
      <c r="E568" t="s">
        <v>3298</v>
      </c>
      <c r="F568" t="s">
        <v>3277</v>
      </c>
      <c r="G568" t="s">
        <v>292</v>
      </c>
      <c r="I568" s="1">
        <f>DATE(RIGHT(A568, 4), MID(A568, 4, 5), LEFT(A568, 2))</f>
        <v>44217</v>
      </c>
      <c r="J568">
        <f>_xlfn.NUMBERVALUE(B568,",",".")</f>
        <v>5069</v>
      </c>
      <c r="L568" s="2">
        <v>43922</v>
      </c>
      <c r="M568">
        <v>2605.8000000000002</v>
      </c>
    </row>
    <row r="569" spans="1:13" x14ac:dyDescent="0.3">
      <c r="A569" t="s">
        <v>3299</v>
      </c>
      <c r="B569" t="s">
        <v>3221</v>
      </c>
      <c r="C569" t="s">
        <v>3300</v>
      </c>
      <c r="D569" t="s">
        <v>1980</v>
      </c>
      <c r="E569" t="s">
        <v>2697</v>
      </c>
      <c r="F569" t="s">
        <v>3301</v>
      </c>
      <c r="G569" t="s">
        <v>3302</v>
      </c>
      <c r="I569" s="1">
        <f>DATE(RIGHT(A569, 4), MID(A569, 4, 5), LEFT(A569, 2))</f>
        <v>44216</v>
      </c>
      <c r="J569">
        <f>_xlfn.NUMBERVALUE(B569,",",".")</f>
        <v>5170</v>
      </c>
      <c r="L569" s="2">
        <v>43923</v>
      </c>
      <c r="M569">
        <v>2550.8000000000002</v>
      </c>
    </row>
    <row r="570" spans="1:13" x14ac:dyDescent="0.3">
      <c r="A570" t="s">
        <v>3303</v>
      </c>
      <c r="B570" t="s">
        <v>2695</v>
      </c>
      <c r="C570" t="s">
        <v>3304</v>
      </c>
      <c r="D570" t="s">
        <v>3305</v>
      </c>
      <c r="E570" t="s">
        <v>3306</v>
      </c>
      <c r="F570" t="s">
        <v>3307</v>
      </c>
      <c r="G570" t="s">
        <v>3308</v>
      </c>
      <c r="I570" s="1">
        <f>DATE(RIGHT(A570, 4), MID(A570, 4, 5), LEFT(A570, 2))</f>
        <v>44215</v>
      </c>
      <c r="J570">
        <f>_xlfn.NUMBERVALUE(B570,",",".")</f>
        <v>5008.8</v>
      </c>
      <c r="L570" s="2">
        <v>43924</v>
      </c>
      <c r="M570">
        <v>2520</v>
      </c>
    </row>
    <row r="571" spans="1:13" x14ac:dyDescent="0.3">
      <c r="A571" t="s">
        <v>3309</v>
      </c>
      <c r="B571" t="s">
        <v>3310</v>
      </c>
      <c r="C571" t="s">
        <v>2708</v>
      </c>
      <c r="D571" t="s">
        <v>2452</v>
      </c>
      <c r="E571" t="s">
        <v>3311</v>
      </c>
      <c r="F571" t="s">
        <v>3312</v>
      </c>
      <c r="G571" t="s">
        <v>3313</v>
      </c>
      <c r="I571" s="1">
        <f>DATE(RIGHT(A571, 4), MID(A571, 4, 5), LEFT(A571, 2))</f>
        <v>44214</v>
      </c>
      <c r="J571">
        <f>_xlfn.NUMBERVALUE(B571,",",".")</f>
        <v>5043.6000000000004</v>
      </c>
      <c r="L571" s="2">
        <v>43927</v>
      </c>
      <c r="M571">
        <v>2582</v>
      </c>
    </row>
    <row r="572" spans="1:13" x14ac:dyDescent="0.3">
      <c r="A572" t="s">
        <v>3314</v>
      </c>
      <c r="B572" t="s">
        <v>3315</v>
      </c>
      <c r="C572" t="s">
        <v>2690</v>
      </c>
      <c r="D572" t="s">
        <v>3316</v>
      </c>
      <c r="E572" t="s">
        <v>3317</v>
      </c>
      <c r="F572" t="s">
        <v>3318</v>
      </c>
      <c r="G572" t="s">
        <v>1424</v>
      </c>
      <c r="I572" s="1">
        <f>DATE(RIGHT(A572, 4), MID(A572, 4, 5), LEFT(A572, 2))</f>
        <v>44211</v>
      </c>
      <c r="J572">
        <f>_xlfn.NUMBERVALUE(B572,",",".")</f>
        <v>4998</v>
      </c>
      <c r="L572" s="2">
        <v>43928</v>
      </c>
      <c r="M572">
        <v>2668</v>
      </c>
    </row>
    <row r="573" spans="1:13" x14ac:dyDescent="0.3">
      <c r="A573" t="s">
        <v>3319</v>
      </c>
      <c r="B573" t="s">
        <v>3320</v>
      </c>
      <c r="C573" t="s">
        <v>3321</v>
      </c>
      <c r="D573" t="s">
        <v>3322</v>
      </c>
      <c r="E573" t="s">
        <v>3323</v>
      </c>
      <c r="F573" t="s">
        <v>3324</v>
      </c>
      <c r="G573" t="s">
        <v>3325</v>
      </c>
      <c r="I573" s="1">
        <f>DATE(RIGHT(A573, 4), MID(A573, 4, 5), LEFT(A573, 2))</f>
        <v>44210</v>
      </c>
      <c r="J573">
        <f>_xlfn.NUMBERVALUE(B573,",",".")</f>
        <v>5077.3999999999996</v>
      </c>
      <c r="L573" s="2">
        <v>43929</v>
      </c>
      <c r="M573">
        <v>2742.6</v>
      </c>
    </row>
    <row r="574" spans="1:13" x14ac:dyDescent="0.3">
      <c r="A574" t="s">
        <v>3326</v>
      </c>
      <c r="B574" t="s">
        <v>3327</v>
      </c>
      <c r="C574" t="s">
        <v>2441</v>
      </c>
      <c r="D574" t="s">
        <v>3328</v>
      </c>
      <c r="E574" t="s">
        <v>3329</v>
      </c>
      <c r="F574" t="s">
        <v>3330</v>
      </c>
      <c r="G574" t="s">
        <v>217</v>
      </c>
      <c r="I574" s="1">
        <f>DATE(RIGHT(A574, 4), MID(A574, 4, 5), LEFT(A574, 2))</f>
        <v>44209</v>
      </c>
      <c r="J574">
        <f>_xlfn.NUMBERVALUE(B574,",",".")</f>
        <v>5079.8</v>
      </c>
      <c r="L574" s="2">
        <v>43930</v>
      </c>
      <c r="M574">
        <v>2697.2</v>
      </c>
    </row>
    <row r="575" spans="1:13" x14ac:dyDescent="0.3">
      <c r="A575" t="s">
        <v>3331</v>
      </c>
      <c r="B575" t="s">
        <v>3332</v>
      </c>
      <c r="C575" t="s">
        <v>3333</v>
      </c>
      <c r="D575" t="s">
        <v>3334</v>
      </c>
      <c r="E575" t="s">
        <v>3188</v>
      </c>
      <c r="F575" t="s">
        <v>3335</v>
      </c>
      <c r="G575" t="s">
        <v>399</v>
      </c>
      <c r="I575" s="1">
        <f>DATE(RIGHT(A575, 4), MID(A575, 4, 5), LEFT(A575, 2))</f>
        <v>44208</v>
      </c>
      <c r="J575">
        <f>_xlfn.NUMBERVALUE(B575,",",".")</f>
        <v>5121.8</v>
      </c>
      <c r="L575" s="2">
        <v>43931</v>
      </c>
      <c r="M575">
        <v>2701</v>
      </c>
    </row>
    <row r="576" spans="1:13" x14ac:dyDescent="0.3">
      <c r="A576" t="s">
        <v>3336</v>
      </c>
      <c r="B576" t="s">
        <v>3337</v>
      </c>
      <c r="C576" t="s">
        <v>3338</v>
      </c>
      <c r="D576" t="s">
        <v>3339</v>
      </c>
      <c r="E576" t="s">
        <v>3340</v>
      </c>
      <c r="F576" t="s">
        <v>3341</v>
      </c>
      <c r="G576" t="s">
        <v>2710</v>
      </c>
      <c r="I576" s="1">
        <f>DATE(RIGHT(A576, 4), MID(A576, 4, 5), LEFT(A576, 2))</f>
        <v>44207</v>
      </c>
      <c r="J576">
        <f>_xlfn.NUMBERVALUE(B576,",",".")</f>
        <v>5214.2</v>
      </c>
      <c r="L576" s="2">
        <v>43934</v>
      </c>
      <c r="M576">
        <v>2659</v>
      </c>
    </row>
    <row r="577" spans="1:13" x14ac:dyDescent="0.3">
      <c r="A577" t="s">
        <v>3342</v>
      </c>
      <c r="B577" t="s">
        <v>3343</v>
      </c>
      <c r="C577" t="s">
        <v>3344</v>
      </c>
      <c r="D577" t="s">
        <v>3345</v>
      </c>
      <c r="E577" t="s">
        <v>3346</v>
      </c>
      <c r="F577" t="s">
        <v>3347</v>
      </c>
      <c r="G577" t="s">
        <v>3348</v>
      </c>
      <c r="I577" s="1">
        <f>DATE(RIGHT(A577, 4), MID(A577, 4, 5), LEFT(A577, 2))</f>
        <v>44204</v>
      </c>
      <c r="J577">
        <f>_xlfn.NUMBERVALUE(B577,",",".")</f>
        <v>5254.2</v>
      </c>
      <c r="L577" s="2">
        <v>43935</v>
      </c>
      <c r="M577">
        <v>2755.6</v>
      </c>
    </row>
    <row r="578" spans="1:13" x14ac:dyDescent="0.3">
      <c r="A578" t="s">
        <v>3349</v>
      </c>
      <c r="B578" t="s">
        <v>3350</v>
      </c>
      <c r="C578" t="s">
        <v>3351</v>
      </c>
      <c r="D578" t="s">
        <v>3352</v>
      </c>
      <c r="E578" t="s">
        <v>2434</v>
      </c>
      <c r="F578" t="s">
        <v>3353</v>
      </c>
      <c r="G578" t="s">
        <v>3354</v>
      </c>
      <c r="I578" s="1">
        <f>DATE(RIGHT(A578, 4), MID(A578, 4, 5), LEFT(A578, 2))</f>
        <v>44202</v>
      </c>
      <c r="J578">
        <f>_xlfn.NUMBERVALUE(B578,",",".")</f>
        <v>5188.8</v>
      </c>
      <c r="L578" s="2">
        <v>43936</v>
      </c>
      <c r="M578">
        <v>2588.1999999999998</v>
      </c>
    </row>
    <row r="579" spans="1:13" x14ac:dyDescent="0.3">
      <c r="A579" t="s">
        <v>3355</v>
      </c>
      <c r="B579" t="s">
        <v>3356</v>
      </c>
      <c r="C579" t="s">
        <v>3357</v>
      </c>
      <c r="D579" t="s">
        <v>3358</v>
      </c>
      <c r="E579" t="s">
        <v>3359</v>
      </c>
      <c r="F579" t="s">
        <v>3360</v>
      </c>
      <c r="G579" t="s">
        <v>3361</v>
      </c>
      <c r="I579" s="1">
        <f>DATE(RIGHT(A579, 4), MID(A579, 4, 5), LEFT(A579, 2))</f>
        <v>44201</v>
      </c>
      <c r="J579">
        <f>_xlfn.NUMBERVALUE(B579,",",".")</f>
        <v>5340.4</v>
      </c>
      <c r="L579" s="2">
        <v>43937</v>
      </c>
      <c r="M579">
        <v>2637.8</v>
      </c>
    </row>
    <row r="580" spans="1:13" x14ac:dyDescent="0.3">
      <c r="A580" t="s">
        <v>3362</v>
      </c>
      <c r="B580" t="s">
        <v>3363</v>
      </c>
      <c r="C580" t="s">
        <v>3364</v>
      </c>
      <c r="D580" t="s">
        <v>2600</v>
      </c>
      <c r="E580" t="s">
        <v>3365</v>
      </c>
      <c r="F580" t="s">
        <v>3258</v>
      </c>
      <c r="G580" t="s">
        <v>2831</v>
      </c>
      <c r="I580" s="1">
        <f>DATE(RIGHT(A580, 4), MID(A580, 4, 5), LEFT(A580, 2))</f>
        <v>44200</v>
      </c>
      <c r="J580">
        <f>_xlfn.NUMBERVALUE(B580,",",".")</f>
        <v>5185.2</v>
      </c>
      <c r="L580" s="2">
        <v>43938</v>
      </c>
      <c r="M580">
        <v>2630.4</v>
      </c>
    </row>
    <row r="581" spans="1:13" x14ac:dyDescent="0.3">
      <c r="A581" t="s">
        <v>3366</v>
      </c>
      <c r="B581" t="s">
        <v>3297</v>
      </c>
      <c r="C581" t="s">
        <v>3367</v>
      </c>
      <c r="D581" t="s">
        <v>3368</v>
      </c>
      <c r="E581" t="s">
        <v>3369</v>
      </c>
      <c r="F581" t="s">
        <v>3370</v>
      </c>
      <c r="G581" t="s">
        <v>1616</v>
      </c>
      <c r="I581" s="1">
        <f>DATE(RIGHT(A581, 4), MID(A581, 4, 5), LEFT(A581, 2))</f>
        <v>44195</v>
      </c>
      <c r="J581">
        <f>_xlfn.NUMBERVALUE(B581,",",".")</f>
        <v>5167</v>
      </c>
      <c r="L581" s="2">
        <v>43941</v>
      </c>
      <c r="M581">
        <v>2736.4</v>
      </c>
    </row>
    <row r="582" spans="1:13" x14ac:dyDescent="0.3">
      <c r="A582" t="s">
        <v>3371</v>
      </c>
      <c r="B582" t="s">
        <v>3372</v>
      </c>
      <c r="C582" t="s">
        <v>3373</v>
      </c>
      <c r="D582" t="s">
        <v>2469</v>
      </c>
      <c r="E582" t="s">
        <v>3374</v>
      </c>
      <c r="F582" t="s">
        <v>3375</v>
      </c>
      <c r="G582" t="s">
        <v>3376</v>
      </c>
      <c r="I582" s="1">
        <f>DATE(RIGHT(A582, 4), MID(A582, 4, 5), LEFT(A582, 2))</f>
        <v>44194</v>
      </c>
      <c r="J582">
        <f>_xlfn.NUMBERVALUE(B582,",",".")</f>
        <v>5020.3999999999996</v>
      </c>
      <c r="L582" s="2">
        <v>43942</v>
      </c>
      <c r="M582">
        <v>2659.2</v>
      </c>
    </row>
    <row r="583" spans="1:13" x14ac:dyDescent="0.3">
      <c r="A583" t="s">
        <v>3377</v>
      </c>
      <c r="B583" t="s">
        <v>3378</v>
      </c>
      <c r="C583" t="s">
        <v>3379</v>
      </c>
      <c r="D583" t="s">
        <v>3380</v>
      </c>
      <c r="E583" t="s">
        <v>3381</v>
      </c>
      <c r="F583" t="s">
        <v>3382</v>
      </c>
      <c r="G583" t="s">
        <v>382</v>
      </c>
      <c r="I583" s="1">
        <f>DATE(RIGHT(A583, 4), MID(A583, 4, 5), LEFT(A583, 2))</f>
        <v>44193</v>
      </c>
      <c r="J583">
        <f>_xlfn.NUMBERVALUE(B583,",",".")</f>
        <v>5026.3999999999996</v>
      </c>
      <c r="L583" s="2">
        <v>43943</v>
      </c>
      <c r="M583">
        <v>2655</v>
      </c>
    </row>
    <row r="584" spans="1:13" x14ac:dyDescent="0.3">
      <c r="A584" t="s">
        <v>3383</v>
      </c>
      <c r="B584" t="s">
        <v>3284</v>
      </c>
      <c r="C584" t="s">
        <v>3160</v>
      </c>
      <c r="D584" t="s">
        <v>3384</v>
      </c>
      <c r="E584" t="s">
        <v>2708</v>
      </c>
      <c r="F584" t="s">
        <v>3385</v>
      </c>
      <c r="G584" t="s">
        <v>406</v>
      </c>
      <c r="I584" s="1">
        <f>DATE(RIGHT(A584, 4), MID(A584, 4, 5), LEFT(A584, 2))</f>
        <v>44190</v>
      </c>
      <c r="J584">
        <f>_xlfn.NUMBERVALUE(B584,",",".")</f>
        <v>5039.8</v>
      </c>
      <c r="L584" s="2">
        <v>43944</v>
      </c>
      <c r="M584">
        <v>2640.6</v>
      </c>
    </row>
    <row r="585" spans="1:13" x14ac:dyDescent="0.3">
      <c r="A585" t="s">
        <v>3386</v>
      </c>
      <c r="B585" t="s">
        <v>3387</v>
      </c>
      <c r="C585" t="s">
        <v>2601</v>
      </c>
      <c r="D585" t="s">
        <v>2601</v>
      </c>
      <c r="E585" t="s">
        <v>3388</v>
      </c>
      <c r="F585" t="s">
        <v>3389</v>
      </c>
      <c r="G585" t="s">
        <v>3390</v>
      </c>
      <c r="I585" s="1">
        <f>DATE(RIGHT(A585, 4), MID(A585, 4, 5), LEFT(A585, 2))</f>
        <v>44189</v>
      </c>
      <c r="J585">
        <f>_xlfn.NUMBERVALUE(B585,",",".")</f>
        <v>5029</v>
      </c>
      <c r="L585" s="2">
        <v>43945</v>
      </c>
      <c r="M585">
        <v>2621</v>
      </c>
    </row>
    <row r="586" spans="1:13" x14ac:dyDescent="0.3">
      <c r="A586" t="s">
        <v>3391</v>
      </c>
      <c r="B586" t="s">
        <v>3365</v>
      </c>
      <c r="C586" t="s">
        <v>3392</v>
      </c>
      <c r="D586" t="s">
        <v>3393</v>
      </c>
      <c r="E586" t="s">
        <v>2717</v>
      </c>
      <c r="F586" t="s">
        <v>3394</v>
      </c>
      <c r="G586" t="s">
        <v>2351</v>
      </c>
      <c r="I586" s="1">
        <f>DATE(RIGHT(A586, 4), MID(A586, 4, 5), LEFT(A586, 2))</f>
        <v>44188</v>
      </c>
      <c r="J586">
        <f>_xlfn.NUMBERVALUE(B586,",",".")</f>
        <v>5113</v>
      </c>
      <c r="L586" s="2">
        <v>43948</v>
      </c>
      <c r="M586">
        <v>2715</v>
      </c>
    </row>
    <row r="587" spans="1:13" x14ac:dyDescent="0.3">
      <c r="A587" t="s">
        <v>3395</v>
      </c>
      <c r="B587" t="s">
        <v>3396</v>
      </c>
      <c r="C587" t="s">
        <v>3397</v>
      </c>
      <c r="D587" t="s">
        <v>3398</v>
      </c>
      <c r="E587" t="s">
        <v>2702</v>
      </c>
      <c r="F587" t="s">
        <v>3399</v>
      </c>
      <c r="G587" t="s">
        <v>3400</v>
      </c>
      <c r="I587" s="1">
        <f>DATE(RIGHT(A587, 4), MID(A587, 4, 5), LEFT(A587, 2))</f>
        <v>44187</v>
      </c>
      <c r="J587">
        <f>_xlfn.NUMBERVALUE(B587,",",".")</f>
        <v>5084</v>
      </c>
      <c r="L587" s="2">
        <v>43949</v>
      </c>
      <c r="M587">
        <v>2754.8</v>
      </c>
    </row>
    <row r="588" spans="1:13" x14ac:dyDescent="0.3">
      <c r="A588" t="s">
        <v>3401</v>
      </c>
      <c r="B588" t="s">
        <v>3402</v>
      </c>
      <c r="C588" t="s">
        <v>2581</v>
      </c>
      <c r="D588" t="s">
        <v>2471</v>
      </c>
      <c r="E588" t="s">
        <v>3403</v>
      </c>
      <c r="F588" t="s">
        <v>3404</v>
      </c>
      <c r="G588" t="s">
        <v>1240</v>
      </c>
      <c r="I588" s="1">
        <f>DATE(RIGHT(A588, 4), MID(A588, 4, 5), LEFT(A588, 2))</f>
        <v>44186</v>
      </c>
      <c r="J588">
        <f>_xlfn.NUMBERVALUE(B588,",",".")</f>
        <v>5004.3999999999996</v>
      </c>
      <c r="L588" s="2">
        <v>43950</v>
      </c>
      <c r="M588">
        <v>2870</v>
      </c>
    </row>
    <row r="589" spans="1:13" x14ac:dyDescent="0.3">
      <c r="A589" t="s">
        <v>3405</v>
      </c>
      <c r="B589" t="s">
        <v>3406</v>
      </c>
      <c r="C589" t="s">
        <v>3407</v>
      </c>
      <c r="D589" t="s">
        <v>3408</v>
      </c>
      <c r="E589" t="s">
        <v>1979</v>
      </c>
      <c r="F589" t="s">
        <v>3409</v>
      </c>
      <c r="G589" t="s">
        <v>3410</v>
      </c>
      <c r="I589" s="1">
        <f>DATE(RIGHT(A589, 4), MID(A589, 4, 5), LEFT(A589, 2))</f>
        <v>44183</v>
      </c>
      <c r="J589">
        <f>_xlfn.NUMBERVALUE(B589,",",".")</f>
        <v>5082</v>
      </c>
      <c r="L589" s="2">
        <v>43951</v>
      </c>
      <c r="M589">
        <v>2850.8</v>
      </c>
    </row>
    <row r="590" spans="1:13" x14ac:dyDescent="0.3">
      <c r="A590" t="s">
        <v>3411</v>
      </c>
      <c r="B590" t="s">
        <v>3412</v>
      </c>
      <c r="C590" t="s">
        <v>3413</v>
      </c>
      <c r="D590" t="s">
        <v>3414</v>
      </c>
      <c r="E590" t="s">
        <v>3415</v>
      </c>
      <c r="F590" t="s">
        <v>3416</v>
      </c>
      <c r="G590" t="s">
        <v>314</v>
      </c>
      <c r="I590" s="1">
        <f>DATE(RIGHT(A590, 4), MID(A590, 4, 5), LEFT(A590, 2))</f>
        <v>44182</v>
      </c>
      <c r="J590">
        <f>_xlfn.NUMBERVALUE(B590,",",".")</f>
        <v>5145.3999999999996</v>
      </c>
      <c r="L590" s="2">
        <v>43955</v>
      </c>
      <c r="M590">
        <v>2828.8</v>
      </c>
    </row>
    <row r="591" spans="1:13" x14ac:dyDescent="0.3">
      <c r="A591" t="s">
        <v>3417</v>
      </c>
      <c r="B591" t="s">
        <v>3418</v>
      </c>
      <c r="C591" t="s">
        <v>2545</v>
      </c>
      <c r="D591" t="s">
        <v>3419</v>
      </c>
      <c r="E591" t="s">
        <v>2683</v>
      </c>
      <c r="F591" t="s">
        <v>3420</v>
      </c>
      <c r="G591" t="s">
        <v>3421</v>
      </c>
      <c r="I591" s="1">
        <f>DATE(RIGHT(A591, 4), MID(A591, 4, 5), LEFT(A591, 2))</f>
        <v>44181</v>
      </c>
      <c r="J591">
        <f>_xlfn.NUMBERVALUE(B591,",",".")</f>
        <v>5198</v>
      </c>
      <c r="L591" s="2">
        <v>43956</v>
      </c>
      <c r="M591">
        <v>2842.2</v>
      </c>
    </row>
    <row r="592" spans="1:13" x14ac:dyDescent="0.3">
      <c r="A592" t="s">
        <v>3422</v>
      </c>
      <c r="B592" t="s">
        <v>2683</v>
      </c>
      <c r="C592" t="s">
        <v>3423</v>
      </c>
      <c r="D592" t="s">
        <v>3424</v>
      </c>
      <c r="E592" t="s">
        <v>3425</v>
      </c>
      <c r="F592" t="s">
        <v>3426</v>
      </c>
      <c r="G592" t="s">
        <v>2609</v>
      </c>
      <c r="I592" s="1">
        <f>DATE(RIGHT(A592, 4), MID(A592, 4, 5), LEFT(A592, 2))</f>
        <v>44180</v>
      </c>
      <c r="J592">
        <f>_xlfn.NUMBERVALUE(B592,",",".")</f>
        <v>5050</v>
      </c>
      <c r="L592" s="2">
        <v>43957</v>
      </c>
      <c r="M592">
        <v>2864</v>
      </c>
    </row>
    <row r="593" spans="1:13" x14ac:dyDescent="0.3">
      <c r="A593" t="s">
        <v>3427</v>
      </c>
      <c r="B593" t="s">
        <v>2694</v>
      </c>
      <c r="C593" t="s">
        <v>3407</v>
      </c>
      <c r="D593" t="s">
        <v>3407</v>
      </c>
      <c r="E593" t="s">
        <v>3428</v>
      </c>
      <c r="F593" t="s">
        <v>3429</v>
      </c>
      <c r="G593" t="s">
        <v>3390</v>
      </c>
      <c r="I593" s="1">
        <f>DATE(RIGHT(A593, 4), MID(A593, 4, 5), LEFT(A593, 2))</f>
        <v>44179</v>
      </c>
      <c r="J593">
        <f>_xlfn.NUMBERVALUE(B593,",",".")</f>
        <v>5040</v>
      </c>
      <c r="L593" s="2">
        <v>43958</v>
      </c>
      <c r="M593">
        <v>2910.2</v>
      </c>
    </row>
    <row r="594" spans="1:13" x14ac:dyDescent="0.3">
      <c r="A594" t="s">
        <v>3430</v>
      </c>
      <c r="B594" t="s">
        <v>3431</v>
      </c>
      <c r="C594" t="s">
        <v>2657</v>
      </c>
      <c r="D594" t="s">
        <v>3432</v>
      </c>
      <c r="E594" t="s">
        <v>3433</v>
      </c>
      <c r="F594" t="s">
        <v>3434</v>
      </c>
      <c r="G594" t="s">
        <v>3039</v>
      </c>
      <c r="I594" s="1">
        <f>DATE(RIGHT(A594, 4), MID(A594, 4, 5), LEFT(A594, 2))</f>
        <v>44176</v>
      </c>
      <c r="J594">
        <f>_xlfn.NUMBERVALUE(B594,",",".")</f>
        <v>5124</v>
      </c>
      <c r="L594" s="2">
        <v>43959</v>
      </c>
      <c r="M594">
        <v>2975.2</v>
      </c>
    </row>
    <row r="595" spans="1:13" x14ac:dyDescent="0.3">
      <c r="A595" t="s">
        <v>3435</v>
      </c>
      <c r="B595" t="s">
        <v>3436</v>
      </c>
      <c r="C595" t="s">
        <v>3437</v>
      </c>
      <c r="D595" t="s">
        <v>3438</v>
      </c>
      <c r="E595" t="s">
        <v>3439</v>
      </c>
      <c r="F595" t="s">
        <v>3440</v>
      </c>
      <c r="G595" t="s">
        <v>3033</v>
      </c>
      <c r="I595" s="1">
        <f>DATE(RIGHT(A595, 4), MID(A595, 4, 5), LEFT(A595, 2))</f>
        <v>44175</v>
      </c>
      <c r="J595">
        <f>_xlfn.NUMBERVALUE(B595,",",".")</f>
        <v>5169.2</v>
      </c>
      <c r="L595" s="2">
        <v>43963</v>
      </c>
      <c r="M595">
        <v>2977</v>
      </c>
    </row>
    <row r="596" spans="1:13" x14ac:dyDescent="0.3">
      <c r="A596" t="s">
        <v>3441</v>
      </c>
      <c r="B596" t="s">
        <v>3442</v>
      </c>
      <c r="C596" t="s">
        <v>3443</v>
      </c>
      <c r="D596" t="s">
        <v>3444</v>
      </c>
      <c r="E596" t="s">
        <v>2694</v>
      </c>
      <c r="F596" t="s">
        <v>3445</v>
      </c>
      <c r="G596" t="s">
        <v>3446</v>
      </c>
      <c r="I596" s="1">
        <f>DATE(RIGHT(A596, 4), MID(A596, 4, 5), LEFT(A596, 2))</f>
        <v>44174</v>
      </c>
      <c r="J596">
        <f>_xlfn.NUMBERVALUE(B596,",",".")</f>
        <v>5094</v>
      </c>
      <c r="L596" s="2">
        <v>43964</v>
      </c>
      <c r="M596">
        <v>2893.4</v>
      </c>
    </row>
    <row r="597" spans="1:13" x14ac:dyDescent="0.3">
      <c r="A597" t="s">
        <v>3447</v>
      </c>
      <c r="B597" t="s">
        <v>3448</v>
      </c>
      <c r="C597" t="s">
        <v>3449</v>
      </c>
      <c r="D597" t="s">
        <v>3450</v>
      </c>
      <c r="E597" t="s">
        <v>3451</v>
      </c>
      <c r="F597" t="s">
        <v>3452</v>
      </c>
      <c r="G597" t="s">
        <v>3453</v>
      </c>
      <c r="I597" s="1">
        <f>DATE(RIGHT(A597, 4), MID(A597, 4, 5), LEFT(A597, 2))</f>
        <v>44173</v>
      </c>
      <c r="J597">
        <f>_xlfn.NUMBERVALUE(B597,",",".")</f>
        <v>5066.3999999999996</v>
      </c>
      <c r="L597" s="2">
        <v>43965</v>
      </c>
      <c r="M597">
        <v>2821.8</v>
      </c>
    </row>
    <row r="598" spans="1:13" x14ac:dyDescent="0.3">
      <c r="A598" t="s">
        <v>3454</v>
      </c>
      <c r="B598" t="s">
        <v>3455</v>
      </c>
      <c r="C598" t="s">
        <v>3456</v>
      </c>
      <c r="D598" t="s">
        <v>3457</v>
      </c>
      <c r="E598" t="s">
        <v>3458</v>
      </c>
      <c r="F598" t="s">
        <v>3459</v>
      </c>
      <c r="G598" t="s">
        <v>3460</v>
      </c>
      <c r="I598" s="1">
        <f>DATE(RIGHT(A598, 4), MID(A598, 4, 5), LEFT(A598, 2))</f>
        <v>44172</v>
      </c>
      <c r="J598">
        <f>_xlfn.NUMBERVALUE(B598,",",".")</f>
        <v>5002.2</v>
      </c>
      <c r="L598" s="2">
        <v>43966</v>
      </c>
      <c r="M598">
        <v>2839.6</v>
      </c>
    </row>
    <row r="599" spans="1:13" x14ac:dyDescent="0.3">
      <c r="A599" t="s">
        <v>3461</v>
      </c>
      <c r="B599" t="s">
        <v>2469</v>
      </c>
      <c r="C599" t="s">
        <v>2000</v>
      </c>
      <c r="D599" t="s">
        <v>3462</v>
      </c>
      <c r="E599" t="s">
        <v>3463</v>
      </c>
      <c r="F599" t="s">
        <v>3464</v>
      </c>
      <c r="G599" t="s">
        <v>292</v>
      </c>
      <c r="I599" s="1">
        <f>DATE(RIGHT(A599, 4), MID(A599, 4, 5), LEFT(A599, 2))</f>
        <v>44169</v>
      </c>
      <c r="J599">
        <f>_xlfn.NUMBERVALUE(B599,",",".")</f>
        <v>5065.2</v>
      </c>
      <c r="L599" s="2">
        <v>43969</v>
      </c>
      <c r="M599">
        <v>2945</v>
      </c>
    </row>
    <row r="600" spans="1:13" x14ac:dyDescent="0.3">
      <c r="A600" t="s">
        <v>3465</v>
      </c>
      <c r="B600" t="s">
        <v>3466</v>
      </c>
      <c r="C600" t="s">
        <v>3467</v>
      </c>
      <c r="D600" t="s">
        <v>3468</v>
      </c>
      <c r="E600" t="s">
        <v>3469</v>
      </c>
      <c r="F600" t="s">
        <v>3470</v>
      </c>
      <c r="G600" t="s">
        <v>2008</v>
      </c>
      <c r="I600" s="1">
        <f>DATE(RIGHT(A600, 4), MID(A600, 4, 5), LEFT(A600, 2))</f>
        <v>44168</v>
      </c>
      <c r="J600">
        <f>_xlfn.NUMBERVALUE(B600,",",".")</f>
        <v>5166</v>
      </c>
      <c r="L600" s="2">
        <v>43970</v>
      </c>
      <c r="M600">
        <v>2970</v>
      </c>
    </row>
    <row r="601" spans="1:13" x14ac:dyDescent="0.3">
      <c r="A601" t="s">
        <v>3471</v>
      </c>
      <c r="B601" t="s">
        <v>3472</v>
      </c>
      <c r="C601" t="s">
        <v>3473</v>
      </c>
      <c r="D601" t="s">
        <v>3474</v>
      </c>
      <c r="E601" t="s">
        <v>3475</v>
      </c>
      <c r="F601" t="s">
        <v>3476</v>
      </c>
      <c r="G601" t="s">
        <v>3477</v>
      </c>
      <c r="I601" s="1">
        <f>DATE(RIGHT(A601, 4), MID(A601, 4, 5), LEFT(A601, 2))</f>
        <v>44167</v>
      </c>
      <c r="J601">
        <f>_xlfn.NUMBERVALUE(B601,",",".")</f>
        <v>5193.6000000000004</v>
      </c>
      <c r="L601" s="2">
        <v>43971</v>
      </c>
      <c r="M601">
        <v>2964.6</v>
      </c>
    </row>
    <row r="602" spans="1:13" x14ac:dyDescent="0.3">
      <c r="A602" t="s">
        <v>3478</v>
      </c>
      <c r="B602" t="s">
        <v>3479</v>
      </c>
      <c r="C602" t="s">
        <v>2416</v>
      </c>
      <c r="D602" t="s">
        <v>3480</v>
      </c>
      <c r="E602" t="s">
        <v>3481</v>
      </c>
      <c r="F602" t="s">
        <v>337</v>
      </c>
      <c r="G602" t="s">
        <v>13</v>
      </c>
      <c r="I602" s="1">
        <f>DATE(RIGHT(A602, 4), MID(A602, 4, 5), LEFT(A602, 2))</f>
        <v>44166</v>
      </c>
      <c r="J602">
        <f>_xlfn.NUMBERVALUE(B602,",",".")</f>
        <v>5310.4</v>
      </c>
      <c r="L602" s="2">
        <v>43972</v>
      </c>
      <c r="M602">
        <v>2910.8</v>
      </c>
    </row>
    <row r="603" spans="1:13" x14ac:dyDescent="0.3">
      <c r="A603" t="s">
        <v>3482</v>
      </c>
      <c r="B603" t="s">
        <v>3483</v>
      </c>
      <c r="C603" t="s">
        <v>2678</v>
      </c>
      <c r="D603" t="s">
        <v>3484</v>
      </c>
      <c r="E603" t="s">
        <v>2469</v>
      </c>
      <c r="F603" t="s">
        <v>3485</v>
      </c>
      <c r="G603" t="s">
        <v>3486</v>
      </c>
      <c r="I603" s="1">
        <f>DATE(RIGHT(A603, 4), MID(A603, 4, 5), LEFT(A603, 2))</f>
        <v>44165</v>
      </c>
      <c r="J603">
        <f>_xlfn.NUMBERVALUE(B603,",",".")</f>
        <v>5278</v>
      </c>
      <c r="L603" s="2">
        <v>43973</v>
      </c>
      <c r="M603">
        <v>2905</v>
      </c>
    </row>
    <row r="604" spans="1:13" x14ac:dyDescent="0.3">
      <c r="A604" t="s">
        <v>3487</v>
      </c>
      <c r="B604" t="s">
        <v>2459</v>
      </c>
      <c r="C604" t="s">
        <v>2507</v>
      </c>
      <c r="D604" t="s">
        <v>3221</v>
      </c>
      <c r="E604" t="s">
        <v>3488</v>
      </c>
      <c r="F604" t="s">
        <v>3489</v>
      </c>
      <c r="G604" t="s">
        <v>102</v>
      </c>
      <c r="I604" s="1">
        <f>DATE(RIGHT(A604, 4), MID(A604, 4, 5), LEFT(A604, 2))</f>
        <v>44162</v>
      </c>
      <c r="J604">
        <f>_xlfn.NUMBERVALUE(B604,",",".")</f>
        <v>5115</v>
      </c>
      <c r="L604" s="2">
        <v>43976</v>
      </c>
      <c r="M604">
        <v>2960.6</v>
      </c>
    </row>
    <row r="605" spans="1:13" x14ac:dyDescent="0.3">
      <c r="A605" t="s">
        <v>3490</v>
      </c>
      <c r="B605" t="s">
        <v>3491</v>
      </c>
      <c r="C605" t="s">
        <v>3017</v>
      </c>
      <c r="D605" t="s">
        <v>3492</v>
      </c>
      <c r="E605" t="s">
        <v>3493</v>
      </c>
      <c r="F605" t="s">
        <v>3494</v>
      </c>
      <c r="G605" t="s">
        <v>3495</v>
      </c>
      <c r="I605" s="1">
        <f>DATE(RIGHT(A605, 4), MID(A605, 4, 5), LEFT(A605, 2))</f>
        <v>44161</v>
      </c>
      <c r="J605">
        <f>_xlfn.NUMBERVALUE(B605,",",".")</f>
        <v>4985.2</v>
      </c>
      <c r="L605" s="2">
        <v>43977</v>
      </c>
      <c r="M605">
        <v>2913.2</v>
      </c>
    </row>
    <row r="606" spans="1:13" x14ac:dyDescent="0.3">
      <c r="A606" t="s">
        <v>3496</v>
      </c>
      <c r="B606" t="s">
        <v>3497</v>
      </c>
      <c r="C606" t="s">
        <v>3498</v>
      </c>
      <c r="D606" t="s">
        <v>2478</v>
      </c>
      <c r="E606" t="s">
        <v>3499</v>
      </c>
      <c r="F606" t="s">
        <v>883</v>
      </c>
      <c r="G606" t="s">
        <v>406</v>
      </c>
      <c r="I606" s="1">
        <f>DATE(RIGHT(A606, 4), MID(A606, 4, 5), LEFT(A606, 2))</f>
        <v>44160</v>
      </c>
      <c r="J606">
        <f>_xlfn.NUMBERVALUE(B606,",",".")</f>
        <v>4946</v>
      </c>
      <c r="L606" s="2">
        <v>43978</v>
      </c>
      <c r="M606">
        <v>2826</v>
      </c>
    </row>
    <row r="607" spans="1:13" x14ac:dyDescent="0.3">
      <c r="A607" t="s">
        <v>3500</v>
      </c>
      <c r="B607" t="s">
        <v>3501</v>
      </c>
      <c r="C607" t="s">
        <v>3502</v>
      </c>
      <c r="D607" t="s">
        <v>3503</v>
      </c>
      <c r="E607" t="s">
        <v>3504</v>
      </c>
      <c r="F607" t="s">
        <v>950</v>
      </c>
      <c r="G607" t="s">
        <v>3505</v>
      </c>
      <c r="I607" s="1">
        <f>DATE(RIGHT(A607, 4), MID(A607, 4, 5), LEFT(A607, 2))</f>
        <v>44159</v>
      </c>
      <c r="J607">
        <f>_xlfn.NUMBERVALUE(B607,",",".")</f>
        <v>4935.8</v>
      </c>
      <c r="L607" s="2">
        <v>43979</v>
      </c>
      <c r="M607">
        <v>2888</v>
      </c>
    </row>
    <row r="608" spans="1:13" x14ac:dyDescent="0.3">
      <c r="A608" t="s">
        <v>3506</v>
      </c>
      <c r="B608" t="s">
        <v>3507</v>
      </c>
      <c r="C608" t="s">
        <v>3508</v>
      </c>
      <c r="D608" t="s">
        <v>3509</v>
      </c>
      <c r="E608" t="s">
        <v>3510</v>
      </c>
      <c r="F608" t="s">
        <v>3511</v>
      </c>
      <c r="G608" t="s">
        <v>3512</v>
      </c>
      <c r="I608" s="1">
        <f>DATE(RIGHT(A608, 4), MID(A608, 4, 5), LEFT(A608, 2))</f>
        <v>44158</v>
      </c>
      <c r="J608">
        <f>_xlfn.NUMBERVALUE(B608,",",".")</f>
        <v>4687.6000000000004</v>
      </c>
      <c r="L608" s="2">
        <v>43980</v>
      </c>
      <c r="M608">
        <v>2833.2</v>
      </c>
    </row>
    <row r="609" spans="1:13" x14ac:dyDescent="0.3">
      <c r="A609" t="s">
        <v>3513</v>
      </c>
      <c r="B609" t="s">
        <v>3514</v>
      </c>
      <c r="C609" t="s">
        <v>3515</v>
      </c>
      <c r="D609" t="s">
        <v>3516</v>
      </c>
      <c r="E609" t="s">
        <v>3517</v>
      </c>
      <c r="F609" t="s">
        <v>3518</v>
      </c>
      <c r="G609" t="s">
        <v>2088</v>
      </c>
      <c r="I609" s="1">
        <f>DATE(RIGHT(A609, 4), MID(A609, 4, 5), LEFT(A609, 2))</f>
        <v>44155</v>
      </c>
      <c r="J609">
        <f>_xlfn.NUMBERVALUE(B609,",",".")</f>
        <v>4745.6000000000004</v>
      </c>
      <c r="L609" s="2">
        <v>43983</v>
      </c>
      <c r="M609">
        <v>2846</v>
      </c>
    </row>
    <row r="610" spans="1:13" x14ac:dyDescent="0.3">
      <c r="A610" t="s">
        <v>3519</v>
      </c>
      <c r="B610" t="s">
        <v>3520</v>
      </c>
      <c r="C610" t="s">
        <v>3521</v>
      </c>
      <c r="D610" t="s">
        <v>3522</v>
      </c>
      <c r="E610" t="s">
        <v>2870</v>
      </c>
      <c r="F610" t="s">
        <v>3523</v>
      </c>
      <c r="G610" t="s">
        <v>2585</v>
      </c>
      <c r="I610" s="1">
        <f>DATE(RIGHT(A610, 4), MID(A610, 4, 5), LEFT(A610, 2))</f>
        <v>44154</v>
      </c>
      <c r="J610">
        <f>_xlfn.NUMBERVALUE(B610,",",".")</f>
        <v>4742.6000000000004</v>
      </c>
      <c r="L610" s="2">
        <v>43984</v>
      </c>
      <c r="M610">
        <v>2837.8</v>
      </c>
    </row>
    <row r="611" spans="1:13" x14ac:dyDescent="0.3">
      <c r="A611" t="s">
        <v>3524</v>
      </c>
      <c r="B611" t="s">
        <v>3525</v>
      </c>
      <c r="C611" t="s">
        <v>3526</v>
      </c>
      <c r="D611" t="s">
        <v>3508</v>
      </c>
      <c r="E611" t="s">
        <v>3527</v>
      </c>
      <c r="F611" t="s">
        <v>3528</v>
      </c>
      <c r="G611" t="s">
        <v>34</v>
      </c>
      <c r="I611" s="1">
        <f>DATE(RIGHT(A611, 4), MID(A611, 4, 5), LEFT(A611, 2))</f>
        <v>44153</v>
      </c>
      <c r="J611">
        <f>_xlfn.NUMBERVALUE(B611,",",".")</f>
        <v>4691.2</v>
      </c>
      <c r="L611" s="2">
        <v>43985</v>
      </c>
      <c r="M611">
        <v>2867.6</v>
      </c>
    </row>
    <row r="612" spans="1:13" x14ac:dyDescent="0.3">
      <c r="A612" t="s">
        <v>3529</v>
      </c>
      <c r="B612" t="s">
        <v>3510</v>
      </c>
      <c r="C612" t="s">
        <v>3530</v>
      </c>
      <c r="D612" t="s">
        <v>3048</v>
      </c>
      <c r="E612" t="s">
        <v>3531</v>
      </c>
      <c r="F612" t="s">
        <v>3532</v>
      </c>
      <c r="G612" t="s">
        <v>265</v>
      </c>
      <c r="I612" s="1">
        <f>DATE(RIGHT(A612, 4), MID(A612, 4, 5), LEFT(A612, 2))</f>
        <v>44152</v>
      </c>
      <c r="J612">
        <f>_xlfn.NUMBERVALUE(B612,",",".")</f>
        <v>4680</v>
      </c>
      <c r="L612" s="2">
        <v>43986</v>
      </c>
      <c r="M612">
        <v>2861.6</v>
      </c>
    </row>
    <row r="613" spans="1:13" x14ac:dyDescent="0.3">
      <c r="A613" t="s">
        <v>3533</v>
      </c>
      <c r="B613" t="s">
        <v>3534</v>
      </c>
      <c r="C613" t="s">
        <v>3535</v>
      </c>
      <c r="D613" t="s">
        <v>3536</v>
      </c>
      <c r="E613" t="s">
        <v>3537</v>
      </c>
      <c r="F613" t="s">
        <v>3538</v>
      </c>
      <c r="G613" t="s">
        <v>3539</v>
      </c>
      <c r="I613" s="1">
        <f>DATE(RIGHT(A613, 4), MID(A613, 4, 5), LEFT(A613, 2))</f>
        <v>44151</v>
      </c>
      <c r="J613">
        <f>_xlfn.NUMBERVALUE(B613,",",".")</f>
        <v>4735.2</v>
      </c>
      <c r="L613" s="2">
        <v>43987</v>
      </c>
      <c r="M613">
        <v>2884</v>
      </c>
    </row>
    <row r="614" spans="1:13" x14ac:dyDescent="0.3">
      <c r="A614" t="s">
        <v>3540</v>
      </c>
      <c r="B614" t="s">
        <v>3541</v>
      </c>
      <c r="C614" t="s">
        <v>3542</v>
      </c>
      <c r="D614" t="s">
        <v>3543</v>
      </c>
      <c r="E614" t="s">
        <v>2922</v>
      </c>
      <c r="F614" t="s">
        <v>3544</v>
      </c>
      <c r="G614" t="s">
        <v>3545</v>
      </c>
      <c r="I614" s="1">
        <f>DATE(RIGHT(A614, 4), MID(A614, 4, 5), LEFT(A614, 2))</f>
        <v>44148</v>
      </c>
      <c r="J614">
        <f>_xlfn.NUMBERVALUE(B614,",",".")</f>
        <v>4799</v>
      </c>
      <c r="L614" s="2">
        <v>43990</v>
      </c>
      <c r="M614">
        <v>2873.2</v>
      </c>
    </row>
    <row r="615" spans="1:13" x14ac:dyDescent="0.3">
      <c r="A615" t="s">
        <v>3546</v>
      </c>
      <c r="B615" t="s">
        <v>3547</v>
      </c>
      <c r="C615" t="s">
        <v>3548</v>
      </c>
      <c r="D615" t="s">
        <v>1975</v>
      </c>
      <c r="E615" t="s">
        <v>3549</v>
      </c>
      <c r="F615" t="s">
        <v>3550</v>
      </c>
      <c r="G615" t="s">
        <v>844</v>
      </c>
      <c r="I615" s="1">
        <f>DATE(RIGHT(A615, 4), MID(A615, 4, 5), LEFT(A615, 2))</f>
        <v>44147</v>
      </c>
      <c r="J615">
        <f>_xlfn.NUMBERVALUE(B615,",",".")</f>
        <v>4718.8</v>
      </c>
      <c r="L615" s="2">
        <v>43991</v>
      </c>
      <c r="M615">
        <v>2902</v>
      </c>
    </row>
    <row r="616" spans="1:13" x14ac:dyDescent="0.3">
      <c r="A616" t="s">
        <v>3551</v>
      </c>
      <c r="B616" t="s">
        <v>3552</v>
      </c>
      <c r="C616" t="s">
        <v>3553</v>
      </c>
      <c r="D616" t="s">
        <v>3554</v>
      </c>
      <c r="E616" t="s">
        <v>3555</v>
      </c>
      <c r="F616" t="s">
        <v>2014</v>
      </c>
      <c r="G616" t="s">
        <v>13</v>
      </c>
      <c r="I616" s="1">
        <f>DATE(RIGHT(A616, 4), MID(A616, 4, 5), LEFT(A616, 2))</f>
        <v>44146</v>
      </c>
      <c r="J616">
        <f>_xlfn.NUMBERVALUE(B616,",",".")</f>
        <v>4724.8</v>
      </c>
      <c r="L616" s="2">
        <v>43992</v>
      </c>
      <c r="M616">
        <v>2881.2</v>
      </c>
    </row>
    <row r="617" spans="1:13" x14ac:dyDescent="0.3">
      <c r="A617" t="s">
        <v>3556</v>
      </c>
      <c r="B617" t="s">
        <v>3521</v>
      </c>
      <c r="C617" t="s">
        <v>2481</v>
      </c>
      <c r="D617" t="s">
        <v>3557</v>
      </c>
      <c r="E617" t="s">
        <v>3521</v>
      </c>
      <c r="F617" t="s">
        <v>3558</v>
      </c>
      <c r="G617" t="s">
        <v>3559</v>
      </c>
      <c r="I617" s="1">
        <f>DATE(RIGHT(A617, 4), MID(A617, 4, 5), LEFT(A617, 2))</f>
        <v>44145</v>
      </c>
      <c r="J617">
        <f>_xlfn.NUMBERVALUE(B617,",",".")</f>
        <v>4696</v>
      </c>
      <c r="L617" s="2">
        <v>43993</v>
      </c>
      <c r="M617">
        <v>2850</v>
      </c>
    </row>
    <row r="618" spans="1:13" x14ac:dyDescent="0.3">
      <c r="A618" t="s">
        <v>3560</v>
      </c>
      <c r="B618" t="s">
        <v>3561</v>
      </c>
      <c r="C618" t="s">
        <v>3317</v>
      </c>
      <c r="D618" t="s">
        <v>3450</v>
      </c>
      <c r="E618" t="s">
        <v>3562</v>
      </c>
      <c r="F618" t="s">
        <v>3563</v>
      </c>
      <c r="G618" t="s">
        <v>493</v>
      </c>
      <c r="I618" s="1">
        <f>DATE(RIGHT(A618, 4), MID(A618, 4, 5), LEFT(A618, 2))</f>
        <v>44144</v>
      </c>
      <c r="J618">
        <f>_xlfn.NUMBERVALUE(B618,",",".")</f>
        <v>4985.3999999999996</v>
      </c>
      <c r="L618" s="2">
        <v>43997</v>
      </c>
      <c r="M618">
        <v>2967.4</v>
      </c>
    </row>
    <row r="619" spans="1:13" x14ac:dyDescent="0.3">
      <c r="A619" t="s">
        <v>3564</v>
      </c>
      <c r="B619" t="s">
        <v>3565</v>
      </c>
      <c r="C619" t="s">
        <v>2886</v>
      </c>
      <c r="D619" t="s">
        <v>3566</v>
      </c>
      <c r="E619" t="s">
        <v>3567</v>
      </c>
      <c r="F619" t="s">
        <v>1054</v>
      </c>
      <c r="G619" t="s">
        <v>3568</v>
      </c>
      <c r="I619" s="1">
        <f>DATE(RIGHT(A619, 4), MID(A619, 4, 5), LEFT(A619, 2))</f>
        <v>44141</v>
      </c>
      <c r="J619">
        <f>_xlfn.NUMBERVALUE(B619,",",".")</f>
        <v>4927</v>
      </c>
      <c r="L619" s="2">
        <v>43998</v>
      </c>
      <c r="M619">
        <v>3009</v>
      </c>
    </row>
    <row r="620" spans="1:13" x14ac:dyDescent="0.3">
      <c r="A620" t="s">
        <v>3569</v>
      </c>
      <c r="B620" t="s">
        <v>2985</v>
      </c>
      <c r="C620" t="s">
        <v>3570</v>
      </c>
      <c r="D620" t="s">
        <v>3571</v>
      </c>
      <c r="E620" t="s">
        <v>3572</v>
      </c>
      <c r="F620" t="s">
        <v>3573</v>
      </c>
      <c r="G620" t="s">
        <v>3574</v>
      </c>
      <c r="I620" s="1">
        <f>DATE(RIGHT(A620, 4), MID(A620, 4, 5), LEFT(A620, 2))</f>
        <v>44140</v>
      </c>
      <c r="J620">
        <f>_xlfn.NUMBERVALUE(B620,",",".")</f>
        <v>4854.8</v>
      </c>
      <c r="L620" s="2">
        <v>43999</v>
      </c>
      <c r="M620">
        <v>3068.2</v>
      </c>
    </row>
    <row r="621" spans="1:13" x14ac:dyDescent="0.3">
      <c r="A621" t="s">
        <v>3575</v>
      </c>
      <c r="B621" t="s">
        <v>3576</v>
      </c>
      <c r="C621" t="s">
        <v>3577</v>
      </c>
      <c r="D621" t="s">
        <v>3578</v>
      </c>
      <c r="E621" t="s">
        <v>3579</v>
      </c>
      <c r="F621" t="s">
        <v>3580</v>
      </c>
      <c r="G621" t="s">
        <v>822</v>
      </c>
      <c r="I621" s="1">
        <f>DATE(RIGHT(A621, 4), MID(A621, 4, 5), LEFT(A621, 2))</f>
        <v>44138</v>
      </c>
      <c r="J621">
        <f>_xlfn.NUMBERVALUE(B621,",",".")</f>
        <v>4591</v>
      </c>
      <c r="L621" s="2">
        <v>44000</v>
      </c>
      <c r="M621">
        <v>3108</v>
      </c>
    </row>
    <row r="622" spans="1:13" x14ac:dyDescent="0.3">
      <c r="A622" t="s">
        <v>3581</v>
      </c>
      <c r="B622" t="s">
        <v>3582</v>
      </c>
      <c r="C622" t="s">
        <v>1947</v>
      </c>
      <c r="D622" t="s">
        <v>3583</v>
      </c>
      <c r="E622" t="s">
        <v>3584</v>
      </c>
      <c r="F622" t="s">
        <v>3585</v>
      </c>
      <c r="G622" t="s">
        <v>3586</v>
      </c>
      <c r="I622" s="1">
        <f>DATE(RIGHT(A622, 4), MID(A622, 4, 5), LEFT(A622, 2))</f>
        <v>44137</v>
      </c>
      <c r="J622">
        <f>_xlfn.NUMBERVALUE(B622,",",".")</f>
        <v>4589.2</v>
      </c>
      <c r="L622" s="2">
        <v>44001</v>
      </c>
      <c r="M622">
        <v>3155</v>
      </c>
    </row>
    <row r="623" spans="1:13" x14ac:dyDescent="0.3">
      <c r="A623" t="s">
        <v>3587</v>
      </c>
      <c r="B623" t="s">
        <v>3588</v>
      </c>
      <c r="C623" t="s">
        <v>3589</v>
      </c>
      <c r="D623" t="s">
        <v>3590</v>
      </c>
      <c r="E623" t="s">
        <v>3591</v>
      </c>
      <c r="F623" t="s">
        <v>3592</v>
      </c>
      <c r="G623" t="s">
        <v>3390</v>
      </c>
      <c r="I623" s="1">
        <f>DATE(RIGHT(A623, 4), MID(A623, 4, 5), LEFT(A623, 2))</f>
        <v>44134</v>
      </c>
      <c r="J623">
        <f>_xlfn.NUMBERVALUE(B623,",",".")</f>
        <v>4561</v>
      </c>
      <c r="L623" s="2">
        <v>44004</v>
      </c>
      <c r="M623">
        <v>3254.2</v>
      </c>
    </row>
    <row r="624" spans="1:13" x14ac:dyDescent="0.3">
      <c r="A624" t="s">
        <v>3593</v>
      </c>
      <c r="B624" t="s">
        <v>3594</v>
      </c>
      <c r="C624" t="s">
        <v>2863</v>
      </c>
      <c r="D624" t="s">
        <v>3595</v>
      </c>
      <c r="E624" t="s">
        <v>3596</v>
      </c>
      <c r="F624" t="s">
        <v>3597</v>
      </c>
      <c r="G624" t="s">
        <v>1702</v>
      </c>
      <c r="I624" s="1">
        <f>DATE(RIGHT(A624, 4), MID(A624, 4, 5), LEFT(A624, 2))</f>
        <v>44133</v>
      </c>
      <c r="J624">
        <f>_xlfn.NUMBERVALUE(B624,",",".")</f>
        <v>4637.2</v>
      </c>
      <c r="L624" s="2">
        <v>44005</v>
      </c>
      <c r="M624">
        <v>3358.6</v>
      </c>
    </row>
    <row r="625" spans="1:13" x14ac:dyDescent="0.3">
      <c r="A625" t="s">
        <v>3598</v>
      </c>
      <c r="B625" t="s">
        <v>3599</v>
      </c>
      <c r="C625" t="s">
        <v>2943</v>
      </c>
      <c r="D625" t="s">
        <v>3600</v>
      </c>
      <c r="E625" t="s">
        <v>1892</v>
      </c>
      <c r="F625" t="s">
        <v>179</v>
      </c>
      <c r="G625" t="s">
        <v>3125</v>
      </c>
      <c r="I625" s="1">
        <f>DATE(RIGHT(A625, 4), MID(A625, 4, 5), LEFT(A625, 2))</f>
        <v>44132</v>
      </c>
      <c r="J625">
        <f>_xlfn.NUMBERVALUE(B625,",",".")</f>
        <v>4586</v>
      </c>
      <c r="L625" s="2">
        <v>44007</v>
      </c>
      <c r="M625">
        <v>3499</v>
      </c>
    </row>
    <row r="626" spans="1:13" x14ac:dyDescent="0.3">
      <c r="A626" t="s">
        <v>3601</v>
      </c>
      <c r="B626" t="s">
        <v>3602</v>
      </c>
      <c r="C626" t="s">
        <v>3603</v>
      </c>
      <c r="D626" t="s">
        <v>3604</v>
      </c>
      <c r="E626" t="s">
        <v>3605</v>
      </c>
      <c r="F626" t="s">
        <v>3606</v>
      </c>
      <c r="G626" t="s">
        <v>3607</v>
      </c>
      <c r="I626" s="1">
        <f>DATE(RIGHT(A626, 4), MID(A626, 4, 5), LEFT(A626, 2))</f>
        <v>44131</v>
      </c>
      <c r="J626">
        <f>_xlfn.NUMBERVALUE(B626,",",".")</f>
        <v>4600.8</v>
      </c>
      <c r="L626" s="2">
        <v>44008</v>
      </c>
      <c r="M626">
        <v>3430</v>
      </c>
    </row>
    <row r="627" spans="1:13" x14ac:dyDescent="0.3">
      <c r="A627" t="s">
        <v>3608</v>
      </c>
      <c r="B627" t="s">
        <v>3609</v>
      </c>
      <c r="C627" t="s">
        <v>3603</v>
      </c>
      <c r="D627" t="s">
        <v>3610</v>
      </c>
      <c r="E627" t="s">
        <v>3611</v>
      </c>
      <c r="F627" t="s">
        <v>3612</v>
      </c>
      <c r="G627" t="s">
        <v>204</v>
      </c>
      <c r="I627" s="1">
        <f>DATE(RIGHT(A627, 4), MID(A627, 4, 5), LEFT(A627, 2))</f>
        <v>44130</v>
      </c>
      <c r="J627">
        <f>_xlfn.NUMBERVALUE(B627,",",".")</f>
        <v>4504</v>
      </c>
      <c r="L627" s="2">
        <v>44011</v>
      </c>
      <c r="M627">
        <v>3467</v>
      </c>
    </row>
    <row r="628" spans="1:13" x14ac:dyDescent="0.3">
      <c r="A628" t="s">
        <v>3613</v>
      </c>
      <c r="B628" t="s">
        <v>3614</v>
      </c>
      <c r="C628" t="s">
        <v>3615</v>
      </c>
      <c r="D628" t="s">
        <v>3616</v>
      </c>
      <c r="E628" t="s">
        <v>3617</v>
      </c>
      <c r="F628" t="s">
        <v>3618</v>
      </c>
      <c r="G628" t="s">
        <v>3619</v>
      </c>
      <c r="I628" s="1">
        <f>DATE(RIGHT(A628, 4), MID(A628, 4, 5), LEFT(A628, 2))</f>
        <v>44127</v>
      </c>
      <c r="J628">
        <f>_xlfn.NUMBERVALUE(B628,",",".")</f>
        <v>4523.2</v>
      </c>
      <c r="L628" s="2">
        <v>44012</v>
      </c>
      <c r="M628">
        <v>3545.6</v>
      </c>
    </row>
    <row r="629" spans="1:13" x14ac:dyDescent="0.3">
      <c r="A629" t="s">
        <v>3620</v>
      </c>
      <c r="B629" t="s">
        <v>3621</v>
      </c>
      <c r="C629" t="s">
        <v>3622</v>
      </c>
      <c r="D629" t="s">
        <v>3623</v>
      </c>
      <c r="E629" t="s">
        <v>3624</v>
      </c>
      <c r="F629" t="s">
        <v>1834</v>
      </c>
      <c r="G629" t="s">
        <v>148</v>
      </c>
      <c r="I629" s="1">
        <f>DATE(RIGHT(A629, 4), MID(A629, 4, 5), LEFT(A629, 2))</f>
        <v>44126</v>
      </c>
      <c r="J629">
        <f>_xlfn.NUMBERVALUE(B629,",",".")</f>
        <v>4455</v>
      </c>
      <c r="L629" s="2">
        <v>44014</v>
      </c>
      <c r="M629">
        <v>3548.6</v>
      </c>
    </row>
    <row r="630" spans="1:13" x14ac:dyDescent="0.3">
      <c r="A630" t="s">
        <v>3625</v>
      </c>
      <c r="B630" t="s">
        <v>3626</v>
      </c>
      <c r="C630" t="s">
        <v>3627</v>
      </c>
      <c r="D630" t="s">
        <v>3628</v>
      </c>
      <c r="E630" t="s">
        <v>3629</v>
      </c>
      <c r="F630" t="s">
        <v>3630</v>
      </c>
      <c r="G630" t="s">
        <v>3631</v>
      </c>
      <c r="I630" s="1">
        <f>DATE(RIGHT(A630, 4), MID(A630, 4, 5), LEFT(A630, 2))</f>
        <v>44125</v>
      </c>
      <c r="J630">
        <f>_xlfn.NUMBERVALUE(B630,",",".")</f>
        <v>4410.2</v>
      </c>
      <c r="L630" s="2">
        <v>44015</v>
      </c>
      <c r="M630">
        <v>3549.6</v>
      </c>
    </row>
    <row r="631" spans="1:13" x14ac:dyDescent="0.3">
      <c r="A631" t="s">
        <v>3632</v>
      </c>
      <c r="B631" t="s">
        <v>3633</v>
      </c>
      <c r="C631" t="s">
        <v>3634</v>
      </c>
      <c r="D631" t="s">
        <v>3635</v>
      </c>
      <c r="E631" t="s">
        <v>3636</v>
      </c>
      <c r="F631" t="s">
        <v>1834</v>
      </c>
      <c r="G631" t="s">
        <v>3637</v>
      </c>
      <c r="I631" s="1">
        <f>DATE(RIGHT(A631, 4), MID(A631, 4, 5), LEFT(A631, 2))</f>
        <v>44124</v>
      </c>
      <c r="J631">
        <f>_xlfn.NUMBERVALUE(B631,",",".")</f>
        <v>4340</v>
      </c>
      <c r="L631" s="2">
        <v>44018</v>
      </c>
      <c r="M631">
        <v>3639</v>
      </c>
    </row>
    <row r="632" spans="1:13" x14ac:dyDescent="0.3">
      <c r="A632" t="s">
        <v>3638</v>
      </c>
      <c r="B632" t="s">
        <v>3639</v>
      </c>
      <c r="C632" t="s">
        <v>3640</v>
      </c>
      <c r="D632" t="s">
        <v>3641</v>
      </c>
      <c r="E632" t="s">
        <v>3642</v>
      </c>
      <c r="F632" t="s">
        <v>856</v>
      </c>
      <c r="G632" t="s">
        <v>3643</v>
      </c>
      <c r="I632" s="1">
        <f>DATE(RIGHT(A632, 4), MID(A632, 4, 5), LEFT(A632, 2))</f>
        <v>44123</v>
      </c>
      <c r="J632">
        <f>_xlfn.NUMBERVALUE(B632,",",".")</f>
        <v>4457</v>
      </c>
      <c r="L632" s="2">
        <v>44019</v>
      </c>
      <c r="M632">
        <v>3598.8</v>
      </c>
    </row>
    <row r="633" spans="1:13" x14ac:dyDescent="0.3">
      <c r="A633" t="s">
        <v>3644</v>
      </c>
      <c r="B633" t="s">
        <v>3645</v>
      </c>
      <c r="C633" t="s">
        <v>3646</v>
      </c>
      <c r="D633" t="s">
        <v>3647</v>
      </c>
      <c r="E633" t="s">
        <v>3648</v>
      </c>
      <c r="F633" t="s">
        <v>945</v>
      </c>
      <c r="G633" t="s">
        <v>3649</v>
      </c>
      <c r="I633" s="1">
        <f>DATE(RIGHT(A633, 4), MID(A633, 4, 5), LEFT(A633, 2))</f>
        <v>44120</v>
      </c>
      <c r="J633">
        <f>_xlfn.NUMBERVALUE(B633,",",".")</f>
        <v>4530</v>
      </c>
      <c r="L633" s="2">
        <v>44020</v>
      </c>
      <c r="M633">
        <v>3581.8</v>
      </c>
    </row>
    <row r="634" spans="1:13" x14ac:dyDescent="0.3">
      <c r="A634" t="s">
        <v>3650</v>
      </c>
      <c r="B634" t="s">
        <v>3651</v>
      </c>
      <c r="C634" t="s">
        <v>3652</v>
      </c>
      <c r="D634" t="s">
        <v>3567</v>
      </c>
      <c r="E634" t="s">
        <v>2875</v>
      </c>
      <c r="F634" t="s">
        <v>80</v>
      </c>
      <c r="G634" t="s">
        <v>3653</v>
      </c>
      <c r="I634" s="1">
        <f>DATE(RIGHT(A634, 4), MID(A634, 4, 5), LEFT(A634, 2))</f>
        <v>44119</v>
      </c>
      <c r="J634">
        <f>_xlfn.NUMBERVALUE(B634,",",".")</f>
        <v>4754.3999999999996</v>
      </c>
      <c r="L634" s="2">
        <v>44021</v>
      </c>
      <c r="M634">
        <v>3637.8</v>
      </c>
    </row>
    <row r="635" spans="1:13" x14ac:dyDescent="0.3">
      <c r="A635" t="s">
        <v>3654</v>
      </c>
      <c r="B635" t="s">
        <v>3655</v>
      </c>
      <c r="C635" t="s">
        <v>3004</v>
      </c>
      <c r="D635" t="s">
        <v>3656</v>
      </c>
      <c r="E635" t="s">
        <v>3657</v>
      </c>
      <c r="F635" t="s">
        <v>3658</v>
      </c>
      <c r="G635" t="s">
        <v>3659</v>
      </c>
      <c r="I635" s="1">
        <f>DATE(RIGHT(A635, 4), MID(A635, 4, 5), LEFT(A635, 2))</f>
        <v>44118</v>
      </c>
      <c r="J635">
        <f>_xlfn.NUMBERVALUE(B635,",",".")</f>
        <v>4772</v>
      </c>
      <c r="L635" s="2">
        <v>44022</v>
      </c>
      <c r="M635">
        <v>3633</v>
      </c>
    </row>
    <row r="636" spans="1:13" x14ac:dyDescent="0.3">
      <c r="A636" t="s">
        <v>3660</v>
      </c>
      <c r="B636" t="s">
        <v>3661</v>
      </c>
      <c r="C636" t="s">
        <v>3662</v>
      </c>
      <c r="D636" t="s">
        <v>3054</v>
      </c>
      <c r="E636" t="s">
        <v>3663</v>
      </c>
      <c r="F636" t="s">
        <v>122</v>
      </c>
      <c r="G636" t="s">
        <v>3664</v>
      </c>
      <c r="I636" s="1">
        <f>DATE(RIGHT(A636, 4), MID(A636, 4, 5), LEFT(A636, 2))</f>
        <v>44117</v>
      </c>
      <c r="J636">
        <f>_xlfn.NUMBERVALUE(B636,",",".")</f>
        <v>4838.8</v>
      </c>
      <c r="L636" s="2">
        <v>44025</v>
      </c>
      <c r="M636">
        <v>3678</v>
      </c>
    </row>
    <row r="637" spans="1:13" x14ac:dyDescent="0.3">
      <c r="A637" t="s">
        <v>3665</v>
      </c>
      <c r="B637" t="s">
        <v>2840</v>
      </c>
      <c r="C637" t="s">
        <v>3666</v>
      </c>
      <c r="D637" t="s">
        <v>2994</v>
      </c>
      <c r="E637" t="s">
        <v>3583</v>
      </c>
      <c r="F637" t="s">
        <v>3667</v>
      </c>
      <c r="G637" t="s">
        <v>2262</v>
      </c>
      <c r="I637" s="1">
        <f>DATE(RIGHT(A637, 4), MID(A637, 4, 5), LEFT(A637, 2))</f>
        <v>44116</v>
      </c>
      <c r="J637">
        <f>_xlfn.NUMBERVALUE(B637,",",".")</f>
        <v>4759.8</v>
      </c>
      <c r="L637" s="2">
        <v>44026</v>
      </c>
      <c r="M637">
        <v>3772</v>
      </c>
    </row>
    <row r="638" spans="1:13" x14ac:dyDescent="0.3">
      <c r="A638" t="s">
        <v>3668</v>
      </c>
      <c r="B638" t="s">
        <v>3056</v>
      </c>
      <c r="C638" t="s">
        <v>3669</v>
      </c>
      <c r="D638" t="s">
        <v>3670</v>
      </c>
      <c r="E638" t="s">
        <v>3671</v>
      </c>
      <c r="F638" t="s">
        <v>101</v>
      </c>
      <c r="G638" t="s">
        <v>364</v>
      </c>
      <c r="I638" s="1">
        <f>DATE(RIGHT(A638, 4), MID(A638, 4, 5), LEFT(A638, 2))</f>
        <v>44113</v>
      </c>
      <c r="J638">
        <f>_xlfn.NUMBERVALUE(B638,",",".")</f>
        <v>4683</v>
      </c>
      <c r="L638" s="2">
        <v>44027</v>
      </c>
      <c r="M638">
        <v>3882.8</v>
      </c>
    </row>
    <row r="639" spans="1:13" x14ac:dyDescent="0.3">
      <c r="A639" t="s">
        <v>3672</v>
      </c>
      <c r="B639" t="s">
        <v>3673</v>
      </c>
      <c r="C639" t="s">
        <v>3674</v>
      </c>
      <c r="D639" t="s">
        <v>3675</v>
      </c>
      <c r="E639" t="s">
        <v>3676</v>
      </c>
      <c r="F639" t="s">
        <v>3677</v>
      </c>
      <c r="G639" t="s">
        <v>2165</v>
      </c>
      <c r="I639" s="1">
        <f>DATE(RIGHT(A639, 4), MID(A639, 4, 5), LEFT(A639, 2))</f>
        <v>44112</v>
      </c>
      <c r="J639">
        <f>_xlfn.NUMBERVALUE(B639,",",".")</f>
        <v>4714.6000000000004</v>
      </c>
      <c r="L639" s="2">
        <v>44028</v>
      </c>
      <c r="M639">
        <v>3824</v>
      </c>
    </row>
    <row r="640" spans="1:13" x14ac:dyDescent="0.3">
      <c r="A640" t="s">
        <v>3678</v>
      </c>
      <c r="B640" t="s">
        <v>3679</v>
      </c>
      <c r="C640" t="s">
        <v>2819</v>
      </c>
      <c r="D640" t="s">
        <v>3680</v>
      </c>
      <c r="E640" t="s">
        <v>2845</v>
      </c>
      <c r="F640" t="s">
        <v>3681</v>
      </c>
      <c r="G640" t="s">
        <v>3682</v>
      </c>
      <c r="I640" s="1">
        <f>DATE(RIGHT(A640, 4), MID(A640, 4, 5), LEFT(A640, 2))</f>
        <v>44111</v>
      </c>
      <c r="J640">
        <f>_xlfn.NUMBERVALUE(B640,",",".")</f>
        <v>4779.3999999999996</v>
      </c>
      <c r="L640" s="2">
        <v>44029</v>
      </c>
      <c r="M640">
        <v>3950</v>
      </c>
    </row>
    <row r="641" spans="1:13" x14ac:dyDescent="0.3">
      <c r="A641" t="s">
        <v>3683</v>
      </c>
      <c r="B641" t="s">
        <v>3684</v>
      </c>
      <c r="C641" t="s">
        <v>1978</v>
      </c>
      <c r="D641" t="s">
        <v>3685</v>
      </c>
      <c r="E641" t="s">
        <v>3686</v>
      </c>
      <c r="F641" t="s">
        <v>80</v>
      </c>
      <c r="G641" t="s">
        <v>1956</v>
      </c>
      <c r="I641" s="1">
        <f>DATE(RIGHT(A641, 4), MID(A641, 4, 5), LEFT(A641, 2))</f>
        <v>44110</v>
      </c>
      <c r="J641">
        <f>_xlfn.NUMBERVALUE(B641,",",".")</f>
        <v>4869</v>
      </c>
      <c r="L641" s="2">
        <v>44032</v>
      </c>
      <c r="M641">
        <v>4029</v>
      </c>
    </row>
    <row r="642" spans="1:13" x14ac:dyDescent="0.3">
      <c r="A642" t="s">
        <v>3687</v>
      </c>
      <c r="B642" t="s">
        <v>3688</v>
      </c>
      <c r="C642" t="s">
        <v>2534</v>
      </c>
      <c r="D642" t="s">
        <v>3291</v>
      </c>
      <c r="E642" t="s">
        <v>3689</v>
      </c>
      <c r="F642" t="s">
        <v>3690</v>
      </c>
      <c r="G642" t="s">
        <v>3568</v>
      </c>
      <c r="I642" s="1">
        <f>DATE(RIGHT(A642, 4), MID(A642, 4, 5), LEFT(A642, 2))</f>
        <v>44109</v>
      </c>
      <c r="J642">
        <f>_xlfn.NUMBERVALUE(B642,",",".")</f>
        <v>4980</v>
      </c>
      <c r="L642" s="2">
        <v>44033</v>
      </c>
      <c r="M642">
        <v>3964</v>
      </c>
    </row>
    <row r="643" spans="1:13" x14ac:dyDescent="0.3">
      <c r="A643" t="s">
        <v>3691</v>
      </c>
      <c r="B643" t="s">
        <v>2987</v>
      </c>
      <c r="C643" t="s">
        <v>3134</v>
      </c>
      <c r="D643" t="s">
        <v>3692</v>
      </c>
      <c r="E643" t="s">
        <v>3693</v>
      </c>
      <c r="F643" t="s">
        <v>3694</v>
      </c>
      <c r="G643" t="s">
        <v>2289</v>
      </c>
      <c r="I643" s="1">
        <f>DATE(RIGHT(A643, 4), MID(A643, 4, 5), LEFT(A643, 2))</f>
        <v>44106</v>
      </c>
      <c r="J643">
        <f>_xlfn.NUMBERVALUE(B643,",",".")</f>
        <v>4907</v>
      </c>
      <c r="L643" s="2">
        <v>44034</v>
      </c>
      <c r="M643">
        <v>4010</v>
      </c>
    </row>
    <row r="644" spans="1:13" x14ac:dyDescent="0.3">
      <c r="A644" t="s">
        <v>3695</v>
      </c>
      <c r="B644" t="s">
        <v>2815</v>
      </c>
      <c r="C644" t="s">
        <v>2690</v>
      </c>
      <c r="D644" t="s">
        <v>3696</v>
      </c>
      <c r="E644" t="s">
        <v>3697</v>
      </c>
      <c r="F644" t="s">
        <v>1172</v>
      </c>
      <c r="G644" t="s">
        <v>3637</v>
      </c>
      <c r="I644" s="1">
        <f>DATE(RIGHT(A644, 4), MID(A644, 4, 5), LEFT(A644, 2))</f>
        <v>44105</v>
      </c>
      <c r="J644">
        <f>_xlfn.NUMBERVALUE(B644,",",".")</f>
        <v>4928.8</v>
      </c>
      <c r="L644" s="2">
        <v>44035</v>
      </c>
      <c r="M644">
        <v>4002.8</v>
      </c>
    </row>
    <row r="645" spans="1:13" x14ac:dyDescent="0.3">
      <c r="A645" t="s">
        <v>3698</v>
      </c>
      <c r="B645" t="s">
        <v>3699</v>
      </c>
      <c r="C645" t="s">
        <v>3380</v>
      </c>
      <c r="D645" t="s">
        <v>3700</v>
      </c>
      <c r="E645" t="s">
        <v>3701</v>
      </c>
      <c r="F645" t="s">
        <v>3702</v>
      </c>
      <c r="G645" t="s">
        <v>670</v>
      </c>
      <c r="I645" s="1">
        <f>DATE(RIGHT(A645, 4), MID(A645, 4, 5), LEFT(A645, 2))</f>
        <v>44104</v>
      </c>
      <c r="J645">
        <f>_xlfn.NUMBERVALUE(B645,",",".")</f>
        <v>5062</v>
      </c>
      <c r="L645" s="2">
        <v>44036</v>
      </c>
      <c r="M645">
        <v>4017.2</v>
      </c>
    </row>
    <row r="646" spans="1:13" x14ac:dyDescent="0.3">
      <c r="A646" t="s">
        <v>3703</v>
      </c>
      <c r="B646" t="s">
        <v>3398</v>
      </c>
      <c r="C646" t="s">
        <v>2668</v>
      </c>
      <c r="D646" t="s">
        <v>3704</v>
      </c>
      <c r="E646" t="s">
        <v>3017</v>
      </c>
      <c r="F646" t="s">
        <v>3705</v>
      </c>
      <c r="G646" t="s">
        <v>2787</v>
      </c>
      <c r="I646" s="1">
        <f>DATE(RIGHT(A646, 4), MID(A646, 4, 5), LEFT(A646, 2))</f>
        <v>44103</v>
      </c>
      <c r="J646">
        <f>_xlfn.NUMBERVALUE(B646,",",".")</f>
        <v>5095</v>
      </c>
      <c r="L646" s="2">
        <v>44039</v>
      </c>
      <c r="M646">
        <v>4123</v>
      </c>
    </row>
    <row r="647" spans="1:13" x14ac:dyDescent="0.3">
      <c r="A647" t="s">
        <v>3706</v>
      </c>
      <c r="B647" t="s">
        <v>3707</v>
      </c>
      <c r="C647" t="s">
        <v>2999</v>
      </c>
      <c r="D647" t="s">
        <v>2673</v>
      </c>
      <c r="E647" t="s">
        <v>3281</v>
      </c>
      <c r="F647" t="s">
        <v>3708</v>
      </c>
      <c r="G647" t="s">
        <v>3709</v>
      </c>
      <c r="I647" s="1">
        <f>DATE(RIGHT(A647, 4), MID(A647, 4, 5), LEFT(A647, 2))</f>
        <v>44102</v>
      </c>
      <c r="J647">
        <f>_xlfn.NUMBERVALUE(B647,",",".")</f>
        <v>5080</v>
      </c>
      <c r="L647" s="2">
        <v>44040</v>
      </c>
      <c r="M647">
        <v>4114.3999999999996</v>
      </c>
    </row>
    <row r="648" spans="1:13" x14ac:dyDescent="0.3">
      <c r="A648" t="s">
        <v>3710</v>
      </c>
      <c r="B648" t="s">
        <v>1966</v>
      </c>
      <c r="C648" t="s">
        <v>3711</v>
      </c>
      <c r="D648" t="s">
        <v>3712</v>
      </c>
      <c r="E648" t="s">
        <v>3713</v>
      </c>
      <c r="F648" t="s">
        <v>392</v>
      </c>
      <c r="G648" t="s">
        <v>3714</v>
      </c>
      <c r="I648" s="1">
        <f>DATE(RIGHT(A648, 4), MID(A648, 4, 5), LEFT(A648, 2))</f>
        <v>44099</v>
      </c>
      <c r="J648">
        <f>_xlfn.NUMBERVALUE(B648,",",".")</f>
        <v>4934</v>
      </c>
      <c r="L648" s="2">
        <v>44041</v>
      </c>
      <c r="M648">
        <v>4187.8</v>
      </c>
    </row>
    <row r="649" spans="1:13" x14ac:dyDescent="0.3">
      <c r="A649" t="s">
        <v>3715</v>
      </c>
      <c r="B649" t="s">
        <v>1975</v>
      </c>
      <c r="C649" t="s">
        <v>3239</v>
      </c>
      <c r="D649" t="s">
        <v>3716</v>
      </c>
      <c r="E649" t="s">
        <v>3717</v>
      </c>
      <c r="F649" t="s">
        <v>3718</v>
      </c>
      <c r="G649" t="s">
        <v>3719</v>
      </c>
      <c r="I649" s="1">
        <f>DATE(RIGHT(A649, 4), MID(A649, 4, 5), LEFT(A649, 2))</f>
        <v>44098</v>
      </c>
      <c r="J649">
        <f>_xlfn.NUMBERVALUE(B649,",",".")</f>
        <v>4775</v>
      </c>
      <c r="L649" s="2">
        <v>44042</v>
      </c>
      <c r="M649">
        <v>4191</v>
      </c>
    </row>
    <row r="650" spans="1:13" x14ac:dyDescent="0.3">
      <c r="A650" t="s">
        <v>3720</v>
      </c>
      <c r="B650" t="s">
        <v>3721</v>
      </c>
      <c r="C650" t="s">
        <v>2800</v>
      </c>
      <c r="D650" t="s">
        <v>3722</v>
      </c>
      <c r="E650" t="s">
        <v>3723</v>
      </c>
      <c r="F650" t="s">
        <v>3724</v>
      </c>
      <c r="G650" t="s">
        <v>2044</v>
      </c>
      <c r="I650" s="1">
        <f>DATE(RIGHT(A650, 4), MID(A650, 4, 5), LEFT(A650, 2))</f>
        <v>44097</v>
      </c>
      <c r="J650">
        <f>_xlfn.NUMBERVALUE(B650,",",".")</f>
        <v>5008.6000000000004</v>
      </c>
      <c r="L650" s="2">
        <v>44043</v>
      </c>
      <c r="M650">
        <v>4257</v>
      </c>
    </row>
    <row r="651" spans="1:13" x14ac:dyDescent="0.3">
      <c r="A651" t="s">
        <v>3725</v>
      </c>
      <c r="B651" t="s">
        <v>2821</v>
      </c>
      <c r="C651" t="s">
        <v>3726</v>
      </c>
      <c r="D651" t="s">
        <v>2821</v>
      </c>
      <c r="E651" t="s">
        <v>1915</v>
      </c>
      <c r="F651" t="s">
        <v>3727</v>
      </c>
      <c r="G651" t="s">
        <v>3728</v>
      </c>
      <c r="I651" s="1">
        <f>DATE(RIGHT(A651, 4), MID(A651, 4, 5), LEFT(A651, 2))</f>
        <v>44096</v>
      </c>
      <c r="J651">
        <f>_xlfn.NUMBERVALUE(B651,",",".")</f>
        <v>4900</v>
      </c>
      <c r="L651" s="2">
        <v>44046</v>
      </c>
      <c r="M651">
        <v>4288.6000000000004</v>
      </c>
    </row>
    <row r="652" spans="1:13" x14ac:dyDescent="0.3">
      <c r="A652" t="s">
        <v>3729</v>
      </c>
      <c r="B652" t="s">
        <v>3730</v>
      </c>
      <c r="C652" t="s">
        <v>3731</v>
      </c>
      <c r="D652" t="s">
        <v>3731</v>
      </c>
      <c r="E652" t="s">
        <v>3732</v>
      </c>
      <c r="F652" t="s">
        <v>2643</v>
      </c>
      <c r="G652" t="s">
        <v>1288</v>
      </c>
      <c r="I652" s="1">
        <f>DATE(RIGHT(A652, 4), MID(A652, 4, 5), LEFT(A652, 2))</f>
        <v>44095</v>
      </c>
      <c r="J652">
        <f>_xlfn.NUMBERVALUE(B652,",",".")</f>
        <v>4527.8</v>
      </c>
      <c r="L652" s="2">
        <v>44047</v>
      </c>
      <c r="M652">
        <v>4312</v>
      </c>
    </row>
    <row r="653" spans="1:13" x14ac:dyDescent="0.3">
      <c r="A653" t="s">
        <v>3733</v>
      </c>
      <c r="B653" t="s">
        <v>3734</v>
      </c>
      <c r="C653" t="s">
        <v>3735</v>
      </c>
      <c r="D653" t="s">
        <v>3736</v>
      </c>
      <c r="E653" t="s">
        <v>3737</v>
      </c>
      <c r="F653" t="s">
        <v>1054</v>
      </c>
      <c r="G653" t="s">
        <v>612</v>
      </c>
      <c r="I653" s="1">
        <f>DATE(RIGHT(A653, 4), MID(A653, 4, 5), LEFT(A653, 2))</f>
        <v>44092</v>
      </c>
      <c r="J653">
        <f>_xlfn.NUMBERVALUE(B653,",",".")</f>
        <v>4628</v>
      </c>
      <c r="L653" s="2">
        <v>44048</v>
      </c>
      <c r="M653">
        <v>4340.2</v>
      </c>
    </row>
    <row r="654" spans="1:13" x14ac:dyDescent="0.3">
      <c r="A654" t="s">
        <v>3738</v>
      </c>
      <c r="B654" t="s">
        <v>3739</v>
      </c>
      <c r="C654" t="s">
        <v>3740</v>
      </c>
      <c r="D654" t="s">
        <v>3741</v>
      </c>
      <c r="E654" t="s">
        <v>3742</v>
      </c>
      <c r="F654" t="s">
        <v>3743</v>
      </c>
      <c r="G654" t="s">
        <v>665</v>
      </c>
      <c r="I654" s="1">
        <f>DATE(RIGHT(A654, 4), MID(A654, 4, 5), LEFT(A654, 2))</f>
        <v>44091</v>
      </c>
      <c r="J654">
        <f>_xlfn.NUMBERVALUE(B654,",",".")</f>
        <v>4595</v>
      </c>
      <c r="L654" s="2">
        <v>44049</v>
      </c>
      <c r="M654">
        <v>4413.8</v>
      </c>
    </row>
    <row r="655" spans="1:13" x14ac:dyDescent="0.3">
      <c r="A655" t="s">
        <v>3744</v>
      </c>
      <c r="B655" t="s">
        <v>3600</v>
      </c>
      <c r="C655" t="s">
        <v>3745</v>
      </c>
      <c r="D655" t="s">
        <v>3746</v>
      </c>
      <c r="E655" t="s">
        <v>3747</v>
      </c>
      <c r="F655" t="s">
        <v>3748</v>
      </c>
      <c r="G655" t="s">
        <v>1234</v>
      </c>
      <c r="I655" s="1">
        <f>DATE(RIGHT(A655, 4), MID(A655, 4, 5), LEFT(A655, 2))</f>
        <v>44090</v>
      </c>
      <c r="J655">
        <f>_xlfn.NUMBERVALUE(B655,",",".")</f>
        <v>4637</v>
      </c>
      <c r="L655" s="2">
        <v>44050</v>
      </c>
      <c r="M655">
        <v>4360</v>
      </c>
    </row>
    <row r="656" spans="1:13" x14ac:dyDescent="0.3">
      <c r="A656" t="s">
        <v>3749</v>
      </c>
      <c r="B656" t="s">
        <v>3750</v>
      </c>
      <c r="C656" t="s">
        <v>2846</v>
      </c>
      <c r="D656" t="s">
        <v>2881</v>
      </c>
      <c r="E656" t="s">
        <v>3751</v>
      </c>
      <c r="F656" t="s">
        <v>3708</v>
      </c>
      <c r="G656" t="s">
        <v>441</v>
      </c>
      <c r="I656" s="1">
        <f>DATE(RIGHT(A656, 4), MID(A656, 4, 5), LEFT(A656, 2))</f>
        <v>44089</v>
      </c>
      <c r="J656">
        <f>_xlfn.NUMBERVALUE(B656,",",".")</f>
        <v>4685.8</v>
      </c>
      <c r="L656" s="2">
        <v>44053</v>
      </c>
      <c r="M656">
        <v>4205</v>
      </c>
    </row>
    <row r="657" spans="1:13" x14ac:dyDescent="0.3">
      <c r="A657" t="s">
        <v>3752</v>
      </c>
      <c r="B657" t="s">
        <v>2846</v>
      </c>
      <c r="C657" t="s">
        <v>3753</v>
      </c>
      <c r="D657" t="s">
        <v>3754</v>
      </c>
      <c r="E657" t="s">
        <v>3755</v>
      </c>
      <c r="F657" t="s">
        <v>3756</v>
      </c>
      <c r="G657" t="s">
        <v>3757</v>
      </c>
      <c r="I657" s="1">
        <f>DATE(RIGHT(A657, 4), MID(A657, 4, 5), LEFT(A657, 2))</f>
        <v>44088</v>
      </c>
      <c r="J657">
        <f>_xlfn.NUMBERVALUE(B657,",",".")</f>
        <v>4730</v>
      </c>
      <c r="L657" s="2">
        <v>44054</v>
      </c>
      <c r="M657">
        <v>4185.8</v>
      </c>
    </row>
    <row r="658" spans="1:13" x14ac:dyDescent="0.3">
      <c r="A658" t="s">
        <v>3758</v>
      </c>
      <c r="B658" t="s">
        <v>3759</v>
      </c>
      <c r="C658" t="s">
        <v>3760</v>
      </c>
      <c r="D658" t="s">
        <v>3761</v>
      </c>
      <c r="E658" t="s">
        <v>3762</v>
      </c>
      <c r="F658" t="s">
        <v>3573</v>
      </c>
      <c r="G658" t="s">
        <v>3763</v>
      </c>
      <c r="I658" s="1">
        <f>DATE(RIGHT(A658, 4), MID(A658, 4, 5), LEFT(A658, 2))</f>
        <v>44085</v>
      </c>
      <c r="J658">
        <f>_xlfn.NUMBERVALUE(B658,",",".")</f>
        <v>4662</v>
      </c>
      <c r="L658" s="2">
        <v>44055</v>
      </c>
      <c r="M658">
        <v>4288.8</v>
      </c>
    </row>
    <row r="659" spans="1:13" x14ac:dyDescent="0.3">
      <c r="A659" t="s">
        <v>3764</v>
      </c>
      <c r="B659" t="s">
        <v>3765</v>
      </c>
      <c r="C659" t="s">
        <v>2845</v>
      </c>
      <c r="D659" t="s">
        <v>1975</v>
      </c>
      <c r="E659" t="s">
        <v>3766</v>
      </c>
      <c r="F659" t="s">
        <v>3085</v>
      </c>
      <c r="G659" t="s">
        <v>3767</v>
      </c>
      <c r="I659" s="1">
        <f>DATE(RIGHT(A659, 4), MID(A659, 4, 5), LEFT(A659, 2))</f>
        <v>44084</v>
      </c>
      <c r="J659">
        <f>_xlfn.NUMBERVALUE(B659,",",".")</f>
        <v>4597.8</v>
      </c>
      <c r="L659" s="2">
        <v>44056</v>
      </c>
      <c r="M659">
        <v>4366</v>
      </c>
    </row>
    <row r="660" spans="1:13" x14ac:dyDescent="0.3">
      <c r="A660" t="s">
        <v>3768</v>
      </c>
      <c r="B660" t="s">
        <v>2958</v>
      </c>
      <c r="C660" t="s">
        <v>3769</v>
      </c>
      <c r="D660" t="s">
        <v>3770</v>
      </c>
      <c r="E660" t="s">
        <v>1961</v>
      </c>
      <c r="F660" t="s">
        <v>94</v>
      </c>
      <c r="G660" t="s">
        <v>869</v>
      </c>
      <c r="I660" s="1">
        <f>DATE(RIGHT(A660, 4), MID(A660, 4, 5), LEFT(A660, 2))</f>
        <v>44083</v>
      </c>
      <c r="J660">
        <f>_xlfn.NUMBERVALUE(B660,",",".")</f>
        <v>4743.3999999999996</v>
      </c>
      <c r="L660" s="2">
        <v>44057</v>
      </c>
      <c r="M660">
        <v>4389.6000000000004</v>
      </c>
    </row>
    <row r="661" spans="1:13" x14ac:dyDescent="0.3">
      <c r="A661" t="s">
        <v>3771</v>
      </c>
      <c r="B661" t="s">
        <v>3772</v>
      </c>
      <c r="C661" t="s">
        <v>3773</v>
      </c>
      <c r="D661" t="s">
        <v>3774</v>
      </c>
      <c r="E661" t="s">
        <v>3775</v>
      </c>
      <c r="F661" t="s">
        <v>1770</v>
      </c>
      <c r="G661" t="s">
        <v>3776</v>
      </c>
      <c r="I661" s="1">
        <f>DATE(RIGHT(A661, 4), MID(A661, 4, 5), LEFT(A661, 2))</f>
        <v>44082</v>
      </c>
      <c r="J661">
        <f>_xlfn.NUMBERVALUE(B661,",",".")</f>
        <v>4670.2</v>
      </c>
      <c r="L661" s="2">
        <v>44060</v>
      </c>
      <c r="M661">
        <v>4500</v>
      </c>
    </row>
    <row r="662" spans="1:13" x14ac:dyDescent="0.3">
      <c r="A662" t="s">
        <v>3777</v>
      </c>
      <c r="B662" t="s">
        <v>2481</v>
      </c>
      <c r="C662" t="s">
        <v>3778</v>
      </c>
      <c r="D662" t="s">
        <v>3779</v>
      </c>
      <c r="E662" t="s">
        <v>3780</v>
      </c>
      <c r="F662" t="s">
        <v>284</v>
      </c>
      <c r="G662" t="s">
        <v>3781</v>
      </c>
      <c r="I662" s="1">
        <f>DATE(RIGHT(A662, 4), MID(A662, 4, 5), LEFT(A662, 2))</f>
        <v>44081</v>
      </c>
      <c r="J662">
        <f>_xlfn.NUMBERVALUE(B662,",",".")</f>
        <v>4975</v>
      </c>
      <c r="L662" s="2">
        <v>44061</v>
      </c>
      <c r="M662">
        <v>4503</v>
      </c>
    </row>
    <row r="663" spans="1:13" x14ac:dyDescent="0.3">
      <c r="A663" t="s">
        <v>3782</v>
      </c>
      <c r="B663" t="s">
        <v>2992</v>
      </c>
      <c r="C663" t="s">
        <v>3783</v>
      </c>
      <c r="D663" t="s">
        <v>3784</v>
      </c>
      <c r="E663" t="s">
        <v>3670</v>
      </c>
      <c r="F663" t="s">
        <v>3785</v>
      </c>
      <c r="G663" t="s">
        <v>364</v>
      </c>
      <c r="I663" s="1">
        <f>DATE(RIGHT(A663, 4), MID(A663, 4, 5), LEFT(A663, 2))</f>
        <v>44078</v>
      </c>
      <c r="J663">
        <f>_xlfn.NUMBERVALUE(B663,",",".")</f>
        <v>4885</v>
      </c>
      <c r="L663" s="2">
        <v>44062</v>
      </c>
      <c r="M663">
        <v>4620</v>
      </c>
    </row>
    <row r="664" spans="1:13" x14ac:dyDescent="0.3">
      <c r="A664" t="s">
        <v>3786</v>
      </c>
      <c r="B664" t="s">
        <v>3014</v>
      </c>
      <c r="C664" t="s">
        <v>3787</v>
      </c>
      <c r="D664" t="s">
        <v>2436</v>
      </c>
      <c r="E664" t="s">
        <v>3788</v>
      </c>
      <c r="F664" t="s">
        <v>1629</v>
      </c>
      <c r="G664" t="s">
        <v>1162</v>
      </c>
      <c r="I664" s="1">
        <f>DATE(RIGHT(A664, 4), MID(A664, 4, 5), LEFT(A664, 2))</f>
        <v>44077</v>
      </c>
      <c r="J664">
        <f>_xlfn.NUMBERVALUE(B664,",",".")</f>
        <v>4917.8</v>
      </c>
      <c r="L664" s="2">
        <v>44063</v>
      </c>
      <c r="M664">
        <v>4700</v>
      </c>
    </row>
    <row r="665" spans="1:13" x14ac:dyDescent="0.3">
      <c r="A665" t="s">
        <v>3789</v>
      </c>
      <c r="B665" t="s">
        <v>2690</v>
      </c>
      <c r="C665" t="s">
        <v>2690</v>
      </c>
      <c r="D665" t="s">
        <v>3790</v>
      </c>
      <c r="E665" t="s">
        <v>3791</v>
      </c>
      <c r="F665" t="s">
        <v>3792</v>
      </c>
      <c r="G665" t="s">
        <v>680</v>
      </c>
      <c r="I665" s="1">
        <f>DATE(RIGHT(A665, 4), MID(A665, 4, 5), LEFT(A665, 2))</f>
        <v>44076</v>
      </c>
      <c r="J665">
        <f>_xlfn.NUMBERVALUE(B665,",",".")</f>
        <v>5070</v>
      </c>
      <c r="L665" s="2">
        <v>44064</v>
      </c>
      <c r="M665">
        <v>4772</v>
      </c>
    </row>
    <row r="666" spans="1:13" x14ac:dyDescent="0.3">
      <c r="A666" t="s">
        <v>3793</v>
      </c>
      <c r="B666" t="s">
        <v>2688</v>
      </c>
      <c r="C666" t="s">
        <v>3707</v>
      </c>
      <c r="D666" t="s">
        <v>3794</v>
      </c>
      <c r="E666" t="s">
        <v>2482</v>
      </c>
      <c r="F666" t="s">
        <v>1802</v>
      </c>
      <c r="G666" t="s">
        <v>2401</v>
      </c>
      <c r="I666" s="1">
        <f>DATE(RIGHT(A666, 4), MID(A666, 4, 5), LEFT(A666, 2))</f>
        <v>44075</v>
      </c>
      <c r="J666">
        <f>_xlfn.NUMBERVALUE(B666,",",".")</f>
        <v>5033</v>
      </c>
      <c r="L666" s="2">
        <v>44067</v>
      </c>
      <c r="M666">
        <v>4913.3999999999996</v>
      </c>
    </row>
    <row r="667" spans="1:13" x14ac:dyDescent="0.3">
      <c r="A667" t="s">
        <v>3795</v>
      </c>
      <c r="B667" t="s">
        <v>2663</v>
      </c>
      <c r="C667" t="s">
        <v>3065</v>
      </c>
      <c r="D667" t="s">
        <v>2582</v>
      </c>
      <c r="E667" t="s">
        <v>3796</v>
      </c>
      <c r="F667" t="s">
        <v>3797</v>
      </c>
      <c r="G667" t="s">
        <v>3798</v>
      </c>
      <c r="I667" s="1">
        <f>DATE(RIGHT(A667, 4), MID(A667, 4, 5), LEFT(A667, 2))</f>
        <v>44074</v>
      </c>
      <c r="J667">
        <f>_xlfn.NUMBERVALUE(B667,",",".")</f>
        <v>5089.3999999999996</v>
      </c>
      <c r="L667" s="2">
        <v>44068</v>
      </c>
      <c r="M667">
        <v>5055</v>
      </c>
    </row>
    <row r="668" spans="1:13" x14ac:dyDescent="0.3">
      <c r="A668" t="s">
        <v>3799</v>
      </c>
      <c r="B668" t="s">
        <v>3778</v>
      </c>
      <c r="C668" t="s">
        <v>3800</v>
      </c>
      <c r="D668" t="s">
        <v>2720</v>
      </c>
      <c r="E668" t="s">
        <v>3801</v>
      </c>
      <c r="F668" t="s">
        <v>3802</v>
      </c>
      <c r="G668" t="s">
        <v>1105</v>
      </c>
      <c r="I668" s="1">
        <f>DATE(RIGHT(A668, 4), MID(A668, 4, 5), LEFT(A668, 2))</f>
        <v>44071</v>
      </c>
      <c r="J668">
        <f>_xlfn.NUMBERVALUE(B668,",",".")</f>
        <v>4845</v>
      </c>
      <c r="L668" s="2">
        <v>44069</v>
      </c>
      <c r="M668">
        <v>4973.6000000000004</v>
      </c>
    </row>
    <row r="669" spans="1:13" x14ac:dyDescent="0.3">
      <c r="A669" t="s">
        <v>3803</v>
      </c>
      <c r="B669" t="s">
        <v>3804</v>
      </c>
      <c r="C669" t="s">
        <v>3805</v>
      </c>
      <c r="D669" t="s">
        <v>3806</v>
      </c>
      <c r="E669" t="s">
        <v>3807</v>
      </c>
      <c r="F669" t="s">
        <v>3808</v>
      </c>
      <c r="G669" t="s">
        <v>3637</v>
      </c>
      <c r="I669" s="1">
        <f>DATE(RIGHT(A669, 4), MID(A669, 4, 5), LEFT(A669, 2))</f>
        <v>44070</v>
      </c>
      <c r="J669">
        <f>_xlfn.NUMBERVALUE(B669,",",".")</f>
        <v>4842.8</v>
      </c>
      <c r="L669" s="2">
        <v>44070</v>
      </c>
      <c r="M669">
        <v>4842.8</v>
      </c>
    </row>
    <row r="670" spans="1:13" x14ac:dyDescent="0.3">
      <c r="A670" t="s">
        <v>3809</v>
      </c>
      <c r="B670" t="s">
        <v>3233</v>
      </c>
      <c r="C670" t="s">
        <v>3226</v>
      </c>
      <c r="D670" t="s">
        <v>3810</v>
      </c>
      <c r="E670" t="s">
        <v>3811</v>
      </c>
      <c r="F670" t="s">
        <v>3812</v>
      </c>
      <c r="G670" t="s">
        <v>3643</v>
      </c>
      <c r="I670" s="1">
        <f>DATE(RIGHT(A670, 4), MID(A670, 4, 5), LEFT(A670, 2))</f>
        <v>44069</v>
      </c>
      <c r="J670">
        <f>_xlfn.NUMBERVALUE(B670,",",".")</f>
        <v>4973.6000000000004</v>
      </c>
      <c r="L670" s="2">
        <v>44071</v>
      </c>
      <c r="M670">
        <v>4845</v>
      </c>
    </row>
    <row r="671" spans="1:13" x14ac:dyDescent="0.3">
      <c r="A671" t="s">
        <v>3813</v>
      </c>
      <c r="B671" t="s">
        <v>3814</v>
      </c>
      <c r="C671" t="s">
        <v>2512</v>
      </c>
      <c r="D671" t="s">
        <v>3815</v>
      </c>
      <c r="E671" t="s">
        <v>3065</v>
      </c>
      <c r="F671" t="s">
        <v>3816</v>
      </c>
      <c r="G671" t="s">
        <v>3817</v>
      </c>
      <c r="I671" s="1">
        <f>DATE(RIGHT(A671, 4), MID(A671, 4, 5), LEFT(A671, 2))</f>
        <v>44068</v>
      </c>
      <c r="J671">
        <f>_xlfn.NUMBERVALUE(B671,",",".")</f>
        <v>5055</v>
      </c>
      <c r="L671" s="2">
        <v>44074</v>
      </c>
      <c r="M671">
        <v>5089.3999999999996</v>
      </c>
    </row>
    <row r="672" spans="1:13" x14ac:dyDescent="0.3">
      <c r="A672" t="s">
        <v>3818</v>
      </c>
      <c r="B672" t="s">
        <v>3819</v>
      </c>
      <c r="C672" t="s">
        <v>3711</v>
      </c>
      <c r="D672" t="s">
        <v>2512</v>
      </c>
      <c r="E672" t="s">
        <v>3820</v>
      </c>
      <c r="F672" t="s">
        <v>3821</v>
      </c>
      <c r="G672" t="s">
        <v>3709</v>
      </c>
      <c r="I672" s="1">
        <f>DATE(RIGHT(A672, 4), MID(A672, 4, 5), LEFT(A672, 2))</f>
        <v>44067</v>
      </c>
      <c r="J672">
        <f>_xlfn.NUMBERVALUE(B672,",",".")</f>
        <v>4913.3999999999996</v>
      </c>
      <c r="L672" s="2">
        <v>44075</v>
      </c>
      <c r="M672">
        <v>5033</v>
      </c>
    </row>
    <row r="673" spans="1:13" x14ac:dyDescent="0.3">
      <c r="A673" t="s">
        <v>3822</v>
      </c>
      <c r="B673" t="s">
        <v>3655</v>
      </c>
      <c r="C673" t="s">
        <v>3032</v>
      </c>
      <c r="D673" t="s">
        <v>3823</v>
      </c>
      <c r="E673" t="s">
        <v>3824</v>
      </c>
      <c r="F673" t="s">
        <v>3825</v>
      </c>
      <c r="G673" t="s">
        <v>3619</v>
      </c>
      <c r="I673" s="1">
        <f>DATE(RIGHT(A673, 4), MID(A673, 4, 5), LEFT(A673, 2))</f>
        <v>44064</v>
      </c>
      <c r="J673">
        <f>_xlfn.NUMBERVALUE(B673,",",".")</f>
        <v>4772</v>
      </c>
      <c r="L673" s="2">
        <v>44076</v>
      </c>
      <c r="M673">
        <v>5070</v>
      </c>
    </row>
    <row r="674" spans="1:13" x14ac:dyDescent="0.3">
      <c r="A674" t="s">
        <v>3826</v>
      </c>
      <c r="B674" t="s">
        <v>2848</v>
      </c>
      <c r="C674" t="s">
        <v>3827</v>
      </c>
      <c r="D674" t="s">
        <v>3754</v>
      </c>
      <c r="E674" t="s">
        <v>3599</v>
      </c>
      <c r="F674" t="s">
        <v>1789</v>
      </c>
      <c r="G674" t="s">
        <v>3828</v>
      </c>
      <c r="I674" s="1">
        <f>DATE(RIGHT(A674, 4), MID(A674, 4, 5), LEFT(A674, 2))</f>
        <v>44063</v>
      </c>
      <c r="J674">
        <f>_xlfn.NUMBERVALUE(B674,",",".")</f>
        <v>4700</v>
      </c>
      <c r="L674" s="2">
        <v>44077</v>
      </c>
      <c r="M674">
        <v>4917.8</v>
      </c>
    </row>
    <row r="675" spans="1:13" x14ac:dyDescent="0.3">
      <c r="A675" t="s">
        <v>3829</v>
      </c>
      <c r="B675" t="s">
        <v>3830</v>
      </c>
      <c r="C675" t="s">
        <v>3831</v>
      </c>
      <c r="D675" t="s">
        <v>3832</v>
      </c>
      <c r="E675" t="s">
        <v>3833</v>
      </c>
      <c r="F675" t="s">
        <v>3834</v>
      </c>
      <c r="G675" t="s">
        <v>102</v>
      </c>
      <c r="I675" s="1">
        <f>DATE(RIGHT(A675, 4), MID(A675, 4, 5), LEFT(A675, 2))</f>
        <v>44062</v>
      </c>
      <c r="J675">
        <f>_xlfn.NUMBERVALUE(B675,",",".")</f>
        <v>4620</v>
      </c>
      <c r="L675" s="2">
        <v>44078</v>
      </c>
      <c r="M675">
        <v>4885</v>
      </c>
    </row>
    <row r="676" spans="1:13" x14ac:dyDescent="0.3">
      <c r="A676" t="s">
        <v>3835</v>
      </c>
      <c r="B676" t="s">
        <v>3648</v>
      </c>
      <c r="C676" t="s">
        <v>3836</v>
      </c>
      <c r="D676" t="s">
        <v>3837</v>
      </c>
      <c r="E676" t="s">
        <v>3838</v>
      </c>
      <c r="F676" t="s">
        <v>1828</v>
      </c>
      <c r="G676" t="s">
        <v>168</v>
      </c>
      <c r="I676" s="1">
        <f>DATE(RIGHT(A676, 4), MID(A676, 4, 5), LEFT(A676, 2))</f>
        <v>44061</v>
      </c>
      <c r="J676">
        <f>_xlfn.NUMBERVALUE(B676,",",".")</f>
        <v>4503</v>
      </c>
      <c r="L676" s="2">
        <v>44081</v>
      </c>
      <c r="M676">
        <v>4975</v>
      </c>
    </row>
    <row r="677" spans="1:13" x14ac:dyDescent="0.3">
      <c r="A677" t="s">
        <v>3839</v>
      </c>
      <c r="B677" t="s">
        <v>1892</v>
      </c>
      <c r="C677" t="s">
        <v>3840</v>
      </c>
      <c r="D677" t="s">
        <v>3841</v>
      </c>
      <c r="E677" t="s">
        <v>3842</v>
      </c>
      <c r="F677" t="s">
        <v>3825</v>
      </c>
      <c r="G677" t="s">
        <v>3843</v>
      </c>
      <c r="I677" s="1">
        <f>DATE(RIGHT(A677, 4), MID(A677, 4, 5), LEFT(A677, 2))</f>
        <v>44060</v>
      </c>
      <c r="J677">
        <f>_xlfn.NUMBERVALUE(B677,",",".")</f>
        <v>4500</v>
      </c>
      <c r="L677" s="2">
        <v>44082</v>
      </c>
      <c r="M677">
        <v>4670.2</v>
      </c>
    </row>
    <row r="678" spans="1:13" x14ac:dyDescent="0.3">
      <c r="A678" t="s">
        <v>3844</v>
      </c>
      <c r="B678" t="s">
        <v>3845</v>
      </c>
      <c r="C678" t="s">
        <v>3846</v>
      </c>
      <c r="D678" t="s">
        <v>3847</v>
      </c>
      <c r="E678" t="s">
        <v>3848</v>
      </c>
      <c r="F678" t="s">
        <v>3849</v>
      </c>
      <c r="G678" t="s">
        <v>3446</v>
      </c>
      <c r="I678" s="1">
        <f>DATE(RIGHT(A678, 4), MID(A678, 4, 5), LEFT(A678, 2))</f>
        <v>44057</v>
      </c>
      <c r="J678">
        <f>_xlfn.NUMBERVALUE(B678,",",".")</f>
        <v>4389.6000000000004</v>
      </c>
      <c r="L678" s="2">
        <v>44083</v>
      </c>
      <c r="M678">
        <v>4743.3999999999996</v>
      </c>
    </row>
    <row r="679" spans="1:13" x14ac:dyDescent="0.3">
      <c r="A679" t="s">
        <v>3850</v>
      </c>
      <c r="B679" t="s">
        <v>1904</v>
      </c>
      <c r="C679" t="s">
        <v>3851</v>
      </c>
      <c r="D679" t="s">
        <v>3852</v>
      </c>
      <c r="E679" t="s">
        <v>3853</v>
      </c>
      <c r="F679" t="s">
        <v>3854</v>
      </c>
      <c r="G679" t="s">
        <v>3855</v>
      </c>
      <c r="I679" s="1">
        <f>DATE(RIGHT(A679, 4), MID(A679, 4, 5), LEFT(A679, 2))</f>
        <v>44056</v>
      </c>
      <c r="J679">
        <f>_xlfn.NUMBERVALUE(B679,",",".")</f>
        <v>4366</v>
      </c>
      <c r="L679" s="2">
        <v>44084</v>
      </c>
      <c r="M679">
        <v>4597.8</v>
      </c>
    </row>
    <row r="680" spans="1:13" x14ac:dyDescent="0.3">
      <c r="A680" t="s">
        <v>3856</v>
      </c>
      <c r="B680" t="s">
        <v>3857</v>
      </c>
      <c r="C680" t="s">
        <v>3858</v>
      </c>
      <c r="D680" t="s">
        <v>1833</v>
      </c>
      <c r="E680" t="s">
        <v>3859</v>
      </c>
      <c r="F680" t="s">
        <v>337</v>
      </c>
      <c r="G680" t="s">
        <v>726</v>
      </c>
      <c r="I680" s="1">
        <f>DATE(RIGHT(A680, 4), MID(A680, 4, 5), LEFT(A680, 2))</f>
        <v>44055</v>
      </c>
      <c r="J680">
        <f>_xlfn.NUMBERVALUE(B680,",",".")</f>
        <v>4288.8</v>
      </c>
      <c r="L680" s="2">
        <v>44085</v>
      </c>
      <c r="M680">
        <v>4662</v>
      </c>
    </row>
    <row r="681" spans="1:13" x14ac:dyDescent="0.3">
      <c r="A681" t="s">
        <v>3860</v>
      </c>
      <c r="B681" t="s">
        <v>3861</v>
      </c>
      <c r="C681" t="s">
        <v>3862</v>
      </c>
      <c r="D681" t="s">
        <v>3863</v>
      </c>
      <c r="E681" t="s">
        <v>3864</v>
      </c>
      <c r="F681" t="s">
        <v>2912</v>
      </c>
      <c r="G681" t="s">
        <v>155</v>
      </c>
      <c r="I681" s="1">
        <f>DATE(RIGHT(A681, 4), MID(A681, 4, 5), LEFT(A681, 2))</f>
        <v>44054</v>
      </c>
      <c r="J681">
        <f>_xlfn.NUMBERVALUE(B681,",",".")</f>
        <v>4185.8</v>
      </c>
      <c r="L681" s="2">
        <v>44088</v>
      </c>
      <c r="M681">
        <v>4730</v>
      </c>
    </row>
    <row r="682" spans="1:13" x14ac:dyDescent="0.3">
      <c r="A682" t="s">
        <v>3865</v>
      </c>
      <c r="B682" t="s">
        <v>3866</v>
      </c>
      <c r="C682" t="s">
        <v>3867</v>
      </c>
      <c r="D682" t="s">
        <v>3868</v>
      </c>
      <c r="E682" t="s">
        <v>3869</v>
      </c>
      <c r="F682" t="s">
        <v>3870</v>
      </c>
      <c r="G682" t="s">
        <v>3871</v>
      </c>
      <c r="I682" s="1">
        <f>DATE(RIGHT(A682, 4), MID(A682, 4, 5), LEFT(A682, 2))</f>
        <v>44053</v>
      </c>
      <c r="J682">
        <f>_xlfn.NUMBERVALUE(B682,",",".")</f>
        <v>4205</v>
      </c>
      <c r="L682" s="2">
        <v>44089</v>
      </c>
      <c r="M682">
        <v>4685.8</v>
      </c>
    </row>
    <row r="683" spans="1:13" x14ac:dyDescent="0.3">
      <c r="A683" t="s">
        <v>3872</v>
      </c>
      <c r="B683" t="s">
        <v>3873</v>
      </c>
      <c r="C683" t="s">
        <v>3874</v>
      </c>
      <c r="D683" t="s">
        <v>3875</v>
      </c>
      <c r="E683" t="s">
        <v>3876</v>
      </c>
      <c r="F683" t="s">
        <v>3877</v>
      </c>
      <c r="G683" t="s">
        <v>3512</v>
      </c>
      <c r="I683" s="1">
        <f>DATE(RIGHT(A683, 4), MID(A683, 4, 5), LEFT(A683, 2))</f>
        <v>44050</v>
      </c>
      <c r="J683">
        <f>_xlfn.NUMBERVALUE(B683,",",".")</f>
        <v>4360</v>
      </c>
      <c r="L683" s="2">
        <v>44090</v>
      </c>
      <c r="M683">
        <v>4637</v>
      </c>
    </row>
    <row r="684" spans="1:13" x14ac:dyDescent="0.3">
      <c r="A684" t="s">
        <v>3878</v>
      </c>
      <c r="B684" t="s">
        <v>3879</v>
      </c>
      <c r="C684" t="s">
        <v>3880</v>
      </c>
      <c r="D684" t="s">
        <v>3881</v>
      </c>
      <c r="E684" t="s">
        <v>3882</v>
      </c>
      <c r="F684" t="s">
        <v>3883</v>
      </c>
      <c r="G684" t="s">
        <v>3545</v>
      </c>
      <c r="I684" s="1">
        <f>DATE(RIGHT(A684, 4), MID(A684, 4, 5), LEFT(A684, 2))</f>
        <v>44049</v>
      </c>
      <c r="J684">
        <f>_xlfn.NUMBERVALUE(B684,",",".")</f>
        <v>4413.8</v>
      </c>
      <c r="L684" s="2">
        <v>44091</v>
      </c>
      <c r="M684">
        <v>4595</v>
      </c>
    </row>
    <row r="685" spans="1:13" x14ac:dyDescent="0.3">
      <c r="A685" t="s">
        <v>3884</v>
      </c>
      <c r="B685" t="s">
        <v>3885</v>
      </c>
      <c r="C685" t="s">
        <v>3886</v>
      </c>
      <c r="D685" t="s">
        <v>3887</v>
      </c>
      <c r="E685" t="s">
        <v>3888</v>
      </c>
      <c r="F685" t="s">
        <v>3889</v>
      </c>
      <c r="G685" t="s">
        <v>829</v>
      </c>
      <c r="I685" s="1">
        <f>DATE(RIGHT(A685, 4), MID(A685, 4, 5), LEFT(A685, 2))</f>
        <v>44048</v>
      </c>
      <c r="J685">
        <f>_xlfn.NUMBERVALUE(B685,",",".")</f>
        <v>4340.2</v>
      </c>
      <c r="L685" s="2">
        <v>44092</v>
      </c>
      <c r="M685">
        <v>4628</v>
      </c>
    </row>
    <row r="686" spans="1:13" x14ac:dyDescent="0.3">
      <c r="A686" t="s">
        <v>3890</v>
      </c>
      <c r="B686" t="s">
        <v>3891</v>
      </c>
      <c r="C686" t="s">
        <v>3892</v>
      </c>
      <c r="D686" t="s">
        <v>3893</v>
      </c>
      <c r="E686" t="s">
        <v>3894</v>
      </c>
      <c r="F686" t="s">
        <v>790</v>
      </c>
      <c r="G686" t="s">
        <v>3200</v>
      </c>
      <c r="I686" s="1">
        <f>DATE(RIGHT(A686, 4), MID(A686, 4, 5), LEFT(A686, 2))</f>
        <v>44047</v>
      </c>
      <c r="J686">
        <f>_xlfn.NUMBERVALUE(B686,",",".")</f>
        <v>4312</v>
      </c>
      <c r="L686" s="2">
        <v>44095</v>
      </c>
      <c r="M686">
        <v>4527.8</v>
      </c>
    </row>
    <row r="687" spans="1:13" x14ac:dyDescent="0.3">
      <c r="A687" t="s">
        <v>3895</v>
      </c>
      <c r="B687" t="s">
        <v>3896</v>
      </c>
      <c r="C687" t="s">
        <v>3897</v>
      </c>
      <c r="D687" t="s">
        <v>3898</v>
      </c>
      <c r="E687" t="s">
        <v>3899</v>
      </c>
      <c r="F687" t="s">
        <v>3900</v>
      </c>
      <c r="G687" t="s">
        <v>680</v>
      </c>
      <c r="I687" s="1">
        <f>DATE(RIGHT(A687, 4), MID(A687, 4, 5), LEFT(A687, 2))</f>
        <v>44046</v>
      </c>
      <c r="J687">
        <f>_xlfn.NUMBERVALUE(B687,",",".")</f>
        <v>4288.6000000000004</v>
      </c>
      <c r="L687" s="2">
        <v>44096</v>
      </c>
      <c r="M687">
        <v>4900</v>
      </c>
    </row>
    <row r="688" spans="1:13" x14ac:dyDescent="0.3">
      <c r="A688" t="s">
        <v>3901</v>
      </c>
      <c r="B688" t="s">
        <v>3902</v>
      </c>
      <c r="C688" t="s">
        <v>3903</v>
      </c>
      <c r="D688" t="s">
        <v>3904</v>
      </c>
      <c r="E688" t="s">
        <v>3905</v>
      </c>
      <c r="F688" t="s">
        <v>3906</v>
      </c>
      <c r="G688" t="s">
        <v>869</v>
      </c>
      <c r="I688" s="1">
        <f>DATE(RIGHT(A688, 4), MID(A688, 4, 5), LEFT(A688, 2))</f>
        <v>44043</v>
      </c>
      <c r="J688">
        <f>_xlfn.NUMBERVALUE(B688,",",".")</f>
        <v>4257</v>
      </c>
      <c r="L688" s="2">
        <v>44097</v>
      </c>
      <c r="M688">
        <v>5008.6000000000004</v>
      </c>
    </row>
    <row r="689" spans="1:13" x14ac:dyDescent="0.3">
      <c r="A689" t="s">
        <v>3907</v>
      </c>
      <c r="B689" t="s">
        <v>3908</v>
      </c>
      <c r="C689" t="s">
        <v>3909</v>
      </c>
      <c r="D689" t="s">
        <v>3910</v>
      </c>
      <c r="E689" t="s">
        <v>3911</v>
      </c>
      <c r="F689" t="s">
        <v>3912</v>
      </c>
      <c r="G689" t="s">
        <v>3913</v>
      </c>
      <c r="I689" s="1">
        <f>DATE(RIGHT(A689, 4), MID(A689, 4, 5), LEFT(A689, 2))</f>
        <v>44042</v>
      </c>
      <c r="J689">
        <f>_xlfn.NUMBERVALUE(B689,",",".")</f>
        <v>4191</v>
      </c>
      <c r="L689" s="2">
        <v>44098</v>
      </c>
      <c r="M689">
        <v>4775</v>
      </c>
    </row>
    <row r="690" spans="1:13" x14ac:dyDescent="0.3">
      <c r="A690" t="s">
        <v>3914</v>
      </c>
      <c r="B690" t="s">
        <v>3915</v>
      </c>
      <c r="C690" t="s">
        <v>3916</v>
      </c>
      <c r="D690" t="s">
        <v>3917</v>
      </c>
      <c r="E690" t="s">
        <v>3918</v>
      </c>
      <c r="F690" t="s">
        <v>3919</v>
      </c>
      <c r="G690" t="s">
        <v>3920</v>
      </c>
      <c r="I690" s="1">
        <f>DATE(RIGHT(A690, 4), MID(A690, 4, 5), LEFT(A690, 2))</f>
        <v>44041</v>
      </c>
      <c r="J690">
        <f>_xlfn.NUMBERVALUE(B690,",",".")</f>
        <v>4187.8</v>
      </c>
      <c r="L690" s="2">
        <v>44099</v>
      </c>
      <c r="M690">
        <v>4934</v>
      </c>
    </row>
    <row r="691" spans="1:13" x14ac:dyDescent="0.3">
      <c r="A691" t="s">
        <v>3921</v>
      </c>
      <c r="B691" t="s">
        <v>3922</v>
      </c>
      <c r="C691" t="s">
        <v>1842</v>
      </c>
      <c r="D691" t="s">
        <v>3923</v>
      </c>
      <c r="E691" t="s">
        <v>3924</v>
      </c>
      <c r="F691" t="s">
        <v>3925</v>
      </c>
      <c r="G691" t="s">
        <v>3926</v>
      </c>
      <c r="I691" s="1">
        <f>DATE(RIGHT(A691, 4), MID(A691, 4, 5), LEFT(A691, 2))</f>
        <v>44040</v>
      </c>
      <c r="J691">
        <f>_xlfn.NUMBERVALUE(B691,",",".")</f>
        <v>4114.3999999999996</v>
      </c>
      <c r="L691" s="2">
        <v>44102</v>
      </c>
      <c r="M691">
        <v>5080</v>
      </c>
    </row>
    <row r="692" spans="1:13" x14ac:dyDescent="0.3">
      <c r="A692" t="s">
        <v>3927</v>
      </c>
      <c r="B692" t="s">
        <v>3928</v>
      </c>
      <c r="C692" t="s">
        <v>3929</v>
      </c>
      <c r="D692" t="s">
        <v>3930</v>
      </c>
      <c r="E692" t="s">
        <v>3931</v>
      </c>
      <c r="F692" t="s">
        <v>3932</v>
      </c>
      <c r="G692" t="s">
        <v>3933</v>
      </c>
      <c r="I692" s="1">
        <f>DATE(RIGHT(A692, 4), MID(A692, 4, 5), LEFT(A692, 2))</f>
        <v>44039</v>
      </c>
      <c r="J692">
        <f>_xlfn.NUMBERVALUE(B692,",",".")</f>
        <v>4123</v>
      </c>
      <c r="L692" s="2">
        <v>44103</v>
      </c>
      <c r="M692">
        <v>5095</v>
      </c>
    </row>
    <row r="693" spans="1:13" x14ac:dyDescent="0.3">
      <c r="A693" t="s">
        <v>3934</v>
      </c>
      <c r="B693" t="s">
        <v>3935</v>
      </c>
      <c r="C693" t="s">
        <v>3936</v>
      </c>
      <c r="D693" t="s">
        <v>3937</v>
      </c>
      <c r="E693" t="s">
        <v>3938</v>
      </c>
      <c r="F693" t="s">
        <v>3939</v>
      </c>
      <c r="G693" t="s">
        <v>2972</v>
      </c>
      <c r="I693" s="1">
        <f>DATE(RIGHT(A693, 4), MID(A693, 4, 5), LEFT(A693, 2))</f>
        <v>44036</v>
      </c>
      <c r="J693">
        <f>_xlfn.NUMBERVALUE(B693,",",".")</f>
        <v>4017.2</v>
      </c>
      <c r="L693" s="2">
        <v>44104</v>
      </c>
      <c r="M693">
        <v>5062</v>
      </c>
    </row>
    <row r="694" spans="1:13" x14ac:dyDescent="0.3">
      <c r="A694" t="s">
        <v>3940</v>
      </c>
      <c r="B694" t="s">
        <v>3941</v>
      </c>
      <c r="C694" t="s">
        <v>3942</v>
      </c>
      <c r="D694" t="s">
        <v>3943</v>
      </c>
      <c r="E694" t="s">
        <v>3944</v>
      </c>
      <c r="F694" t="s">
        <v>3945</v>
      </c>
      <c r="G694" t="s">
        <v>1440</v>
      </c>
      <c r="I694" s="1">
        <f>DATE(RIGHT(A694, 4), MID(A694, 4, 5), LEFT(A694, 2))</f>
        <v>44035</v>
      </c>
      <c r="J694">
        <f>_xlfn.NUMBERVALUE(B694,",",".")</f>
        <v>4002.8</v>
      </c>
      <c r="L694" s="2">
        <v>44105</v>
      </c>
      <c r="M694">
        <v>4928.8</v>
      </c>
    </row>
    <row r="695" spans="1:13" x14ac:dyDescent="0.3">
      <c r="A695" t="s">
        <v>3946</v>
      </c>
      <c r="B695" t="s">
        <v>3947</v>
      </c>
      <c r="C695" t="s">
        <v>3948</v>
      </c>
      <c r="D695" t="s">
        <v>3949</v>
      </c>
      <c r="E695" t="s">
        <v>3950</v>
      </c>
      <c r="F695" t="s">
        <v>3951</v>
      </c>
      <c r="G695" t="s">
        <v>1403</v>
      </c>
      <c r="I695" s="1">
        <f>DATE(RIGHT(A695, 4), MID(A695, 4, 5), LEFT(A695, 2))</f>
        <v>44034</v>
      </c>
      <c r="J695">
        <f>_xlfn.NUMBERVALUE(B695,",",".")</f>
        <v>4010</v>
      </c>
      <c r="L695" s="2">
        <v>44106</v>
      </c>
      <c r="M695">
        <v>4907</v>
      </c>
    </row>
    <row r="696" spans="1:13" x14ac:dyDescent="0.3">
      <c r="A696" t="s">
        <v>3952</v>
      </c>
      <c r="B696" t="s">
        <v>3953</v>
      </c>
      <c r="C696" t="s">
        <v>3954</v>
      </c>
      <c r="D696" t="s">
        <v>3955</v>
      </c>
      <c r="E696" t="s">
        <v>3956</v>
      </c>
      <c r="F696" t="s">
        <v>3277</v>
      </c>
      <c r="G696" t="s">
        <v>3643</v>
      </c>
      <c r="I696" s="1">
        <f>DATE(RIGHT(A696, 4), MID(A696, 4, 5), LEFT(A696, 2))</f>
        <v>44033</v>
      </c>
      <c r="J696">
        <f>_xlfn.NUMBERVALUE(B696,",",".")</f>
        <v>3964</v>
      </c>
      <c r="L696" s="2">
        <v>44109</v>
      </c>
      <c r="M696">
        <v>4980</v>
      </c>
    </row>
    <row r="697" spans="1:13" x14ac:dyDescent="0.3">
      <c r="A697" t="s">
        <v>3957</v>
      </c>
      <c r="B697" t="s">
        <v>3958</v>
      </c>
      <c r="C697" t="s">
        <v>3959</v>
      </c>
      <c r="D697" t="s">
        <v>3960</v>
      </c>
      <c r="E697" t="s">
        <v>3961</v>
      </c>
      <c r="F697" t="s">
        <v>3962</v>
      </c>
      <c r="G697" t="s">
        <v>3963</v>
      </c>
      <c r="I697" s="1">
        <f>DATE(RIGHT(A697, 4), MID(A697, 4, 5), LEFT(A697, 2))</f>
        <v>44032</v>
      </c>
      <c r="J697">
        <f>_xlfn.NUMBERVALUE(B697,",",".")</f>
        <v>4029</v>
      </c>
      <c r="L697" s="2">
        <v>44110</v>
      </c>
      <c r="M697">
        <v>4869</v>
      </c>
    </row>
    <row r="698" spans="1:13" x14ac:dyDescent="0.3">
      <c r="A698" t="s">
        <v>3964</v>
      </c>
      <c r="B698" t="s">
        <v>3965</v>
      </c>
      <c r="C698" t="s">
        <v>3966</v>
      </c>
      <c r="D698" t="s">
        <v>3967</v>
      </c>
      <c r="E698" t="s">
        <v>3966</v>
      </c>
      <c r="F698" t="s">
        <v>3968</v>
      </c>
      <c r="G698" t="s">
        <v>3969</v>
      </c>
      <c r="I698" s="1">
        <f>DATE(RIGHT(A698, 4), MID(A698, 4, 5), LEFT(A698, 2))</f>
        <v>44029</v>
      </c>
      <c r="J698">
        <f>_xlfn.NUMBERVALUE(B698,",",".")</f>
        <v>3950</v>
      </c>
      <c r="L698" s="2">
        <v>44111</v>
      </c>
      <c r="M698">
        <v>4779.3999999999996</v>
      </c>
    </row>
    <row r="699" spans="1:13" x14ac:dyDescent="0.3">
      <c r="A699" t="s">
        <v>3970</v>
      </c>
      <c r="B699" t="s">
        <v>3966</v>
      </c>
      <c r="C699" t="s">
        <v>3971</v>
      </c>
      <c r="D699" t="s">
        <v>3972</v>
      </c>
      <c r="E699" t="s">
        <v>3973</v>
      </c>
      <c r="F699" t="s">
        <v>3974</v>
      </c>
      <c r="G699" t="s">
        <v>3975</v>
      </c>
      <c r="I699" s="1">
        <f>DATE(RIGHT(A699, 4), MID(A699, 4, 5), LEFT(A699, 2))</f>
        <v>44028</v>
      </c>
      <c r="J699">
        <f>_xlfn.NUMBERVALUE(B699,",",".")</f>
        <v>3824</v>
      </c>
      <c r="L699" s="2">
        <v>44112</v>
      </c>
      <c r="M699">
        <v>4714.6000000000004</v>
      </c>
    </row>
    <row r="700" spans="1:13" x14ac:dyDescent="0.3">
      <c r="A700" t="s">
        <v>3976</v>
      </c>
      <c r="B700" t="s">
        <v>3972</v>
      </c>
      <c r="C700" t="s">
        <v>3977</v>
      </c>
      <c r="D700" t="s">
        <v>3978</v>
      </c>
      <c r="E700" t="s">
        <v>3977</v>
      </c>
      <c r="F700" t="s">
        <v>3979</v>
      </c>
      <c r="G700" t="s">
        <v>3980</v>
      </c>
      <c r="I700" s="1">
        <f>DATE(RIGHT(A700, 4), MID(A700, 4, 5), LEFT(A700, 2))</f>
        <v>44027</v>
      </c>
      <c r="J700">
        <f>_xlfn.NUMBERVALUE(B700,",",".")</f>
        <v>3882.8</v>
      </c>
      <c r="L700" s="2">
        <v>44113</v>
      </c>
      <c r="M700">
        <v>4683</v>
      </c>
    </row>
    <row r="701" spans="1:13" x14ac:dyDescent="0.3">
      <c r="A701" t="s">
        <v>3981</v>
      </c>
      <c r="B701" t="s">
        <v>3982</v>
      </c>
      <c r="C701" t="s">
        <v>3983</v>
      </c>
      <c r="D701" t="s">
        <v>3984</v>
      </c>
      <c r="E701" t="s">
        <v>3985</v>
      </c>
      <c r="F701" t="s">
        <v>3986</v>
      </c>
      <c r="G701" t="s">
        <v>3987</v>
      </c>
      <c r="I701" s="1">
        <f>DATE(RIGHT(A701, 4), MID(A701, 4, 5), LEFT(A701, 2))</f>
        <v>44026</v>
      </c>
      <c r="J701">
        <f>_xlfn.NUMBERVALUE(B701,",",".")</f>
        <v>3772</v>
      </c>
      <c r="L701" s="2">
        <v>44116</v>
      </c>
      <c r="M701">
        <v>4759.8</v>
      </c>
    </row>
    <row r="702" spans="1:13" x14ac:dyDescent="0.3">
      <c r="A702" t="s">
        <v>3988</v>
      </c>
      <c r="B702" t="s">
        <v>3989</v>
      </c>
      <c r="C702" t="s">
        <v>3990</v>
      </c>
      <c r="D702" t="s">
        <v>3991</v>
      </c>
      <c r="E702" t="s">
        <v>3992</v>
      </c>
      <c r="F702" t="s">
        <v>3993</v>
      </c>
      <c r="G702" t="s">
        <v>3994</v>
      </c>
      <c r="I702" s="1">
        <f>DATE(RIGHT(A702, 4), MID(A702, 4, 5), LEFT(A702, 2))</f>
        <v>44025</v>
      </c>
      <c r="J702">
        <f>_xlfn.NUMBERVALUE(B702,",",".")</f>
        <v>3678</v>
      </c>
      <c r="L702" s="2">
        <v>44117</v>
      </c>
      <c r="M702">
        <v>4838.8</v>
      </c>
    </row>
    <row r="703" spans="1:13" x14ac:dyDescent="0.3">
      <c r="A703" t="s">
        <v>3995</v>
      </c>
      <c r="B703" t="s">
        <v>3996</v>
      </c>
      <c r="C703" t="s">
        <v>3997</v>
      </c>
      <c r="D703" t="s">
        <v>3998</v>
      </c>
      <c r="E703" t="s">
        <v>3999</v>
      </c>
      <c r="F703" t="s">
        <v>4000</v>
      </c>
      <c r="G703" t="s">
        <v>844</v>
      </c>
      <c r="I703" s="1">
        <f>DATE(RIGHT(A703, 4), MID(A703, 4, 5), LEFT(A703, 2))</f>
        <v>44022</v>
      </c>
      <c r="J703">
        <f>_xlfn.NUMBERVALUE(B703,",",".")</f>
        <v>3633</v>
      </c>
      <c r="L703" s="2">
        <v>44118</v>
      </c>
      <c r="M703">
        <v>4772</v>
      </c>
    </row>
    <row r="704" spans="1:13" x14ac:dyDescent="0.3">
      <c r="A704" t="s">
        <v>4001</v>
      </c>
      <c r="B704" t="s">
        <v>4002</v>
      </c>
      <c r="C704" t="s">
        <v>4003</v>
      </c>
      <c r="D704" t="s">
        <v>4004</v>
      </c>
      <c r="E704" t="s">
        <v>4005</v>
      </c>
      <c r="F704" t="s">
        <v>4006</v>
      </c>
      <c r="G704" t="s">
        <v>4007</v>
      </c>
      <c r="I704" s="1">
        <f>DATE(RIGHT(A704, 4), MID(A704, 4, 5), LEFT(A704, 2))</f>
        <v>44021</v>
      </c>
      <c r="J704">
        <f>_xlfn.NUMBERVALUE(B704,",",".")</f>
        <v>3637.8</v>
      </c>
      <c r="L704" s="2">
        <v>44119</v>
      </c>
      <c r="M704">
        <v>4754.3999999999996</v>
      </c>
    </row>
    <row r="705" spans="1:13" x14ac:dyDescent="0.3">
      <c r="A705" t="s">
        <v>4008</v>
      </c>
      <c r="B705" t="s">
        <v>4009</v>
      </c>
      <c r="C705" t="s">
        <v>4010</v>
      </c>
      <c r="D705" t="s">
        <v>4011</v>
      </c>
      <c r="E705" t="s">
        <v>4012</v>
      </c>
      <c r="F705" t="s">
        <v>4013</v>
      </c>
      <c r="G705" t="s">
        <v>4014</v>
      </c>
      <c r="I705" s="1">
        <f>DATE(RIGHT(A705, 4), MID(A705, 4, 5), LEFT(A705, 2))</f>
        <v>44020</v>
      </c>
      <c r="J705">
        <f>_xlfn.NUMBERVALUE(B705,",",".")</f>
        <v>3581.8</v>
      </c>
      <c r="L705" s="2">
        <v>44120</v>
      </c>
      <c r="M705">
        <v>4530</v>
      </c>
    </row>
    <row r="706" spans="1:13" x14ac:dyDescent="0.3">
      <c r="A706" t="s">
        <v>4015</v>
      </c>
      <c r="B706" t="s">
        <v>4016</v>
      </c>
      <c r="C706" t="s">
        <v>4017</v>
      </c>
      <c r="D706" t="s">
        <v>4018</v>
      </c>
      <c r="E706" t="s">
        <v>4019</v>
      </c>
      <c r="F706" t="s">
        <v>4020</v>
      </c>
      <c r="G706" t="s">
        <v>996</v>
      </c>
      <c r="I706" s="1">
        <f>DATE(RIGHT(A706, 4), MID(A706, 4, 5), LEFT(A706, 2))</f>
        <v>44019</v>
      </c>
      <c r="J706">
        <f>_xlfn.NUMBERVALUE(B706,",",".")</f>
        <v>3598.8</v>
      </c>
      <c r="L706" s="2">
        <v>44123</v>
      </c>
      <c r="M706">
        <v>4457</v>
      </c>
    </row>
    <row r="707" spans="1:13" x14ac:dyDescent="0.3">
      <c r="A707" t="s">
        <v>4021</v>
      </c>
      <c r="B707" t="s">
        <v>4022</v>
      </c>
      <c r="C707" t="s">
        <v>4023</v>
      </c>
      <c r="D707" t="s">
        <v>4024</v>
      </c>
      <c r="E707" t="s">
        <v>4025</v>
      </c>
      <c r="F707" t="s">
        <v>4026</v>
      </c>
      <c r="G707" t="s">
        <v>3843</v>
      </c>
      <c r="I707" s="1">
        <f>DATE(RIGHT(A707, 4), MID(A707, 4, 5), LEFT(A707, 2))</f>
        <v>44018</v>
      </c>
      <c r="J707">
        <f>_xlfn.NUMBERVALUE(B707,",",".")</f>
        <v>3639</v>
      </c>
      <c r="L707" s="2">
        <v>44124</v>
      </c>
      <c r="M707">
        <v>4340</v>
      </c>
    </row>
    <row r="708" spans="1:13" x14ac:dyDescent="0.3">
      <c r="A708" t="s">
        <v>4027</v>
      </c>
      <c r="B708" t="s">
        <v>4028</v>
      </c>
      <c r="C708" t="s">
        <v>4029</v>
      </c>
      <c r="D708" t="s">
        <v>1723</v>
      </c>
      <c r="E708" t="s">
        <v>4030</v>
      </c>
      <c r="F708" t="s">
        <v>4031</v>
      </c>
      <c r="G708" t="s">
        <v>2843</v>
      </c>
      <c r="I708" s="1">
        <f>DATE(RIGHT(A708, 4), MID(A708, 4, 5), LEFT(A708, 2))</f>
        <v>44015</v>
      </c>
      <c r="J708">
        <f>_xlfn.NUMBERVALUE(B708,",",".")</f>
        <v>3549.6</v>
      </c>
      <c r="L708" s="2">
        <v>44125</v>
      </c>
      <c r="M708">
        <v>4410.2</v>
      </c>
    </row>
    <row r="709" spans="1:13" x14ac:dyDescent="0.3">
      <c r="A709" t="s">
        <v>4032</v>
      </c>
      <c r="B709" t="s">
        <v>4033</v>
      </c>
      <c r="C709" t="s">
        <v>4034</v>
      </c>
      <c r="D709" t="s">
        <v>4035</v>
      </c>
      <c r="E709" t="s">
        <v>4036</v>
      </c>
      <c r="F709" t="s">
        <v>4037</v>
      </c>
      <c r="G709" t="s">
        <v>3913</v>
      </c>
      <c r="I709" s="1">
        <f>DATE(RIGHT(A709, 4), MID(A709, 4, 5), LEFT(A709, 2))</f>
        <v>44014</v>
      </c>
      <c r="J709">
        <f>_xlfn.NUMBERVALUE(B709,",",".")</f>
        <v>3548.6</v>
      </c>
      <c r="L709" s="2">
        <v>44126</v>
      </c>
      <c r="M709">
        <v>4455</v>
      </c>
    </row>
    <row r="710" spans="1:13" x14ac:dyDescent="0.3">
      <c r="A710" t="s">
        <v>4038</v>
      </c>
      <c r="B710" t="s">
        <v>4039</v>
      </c>
      <c r="C710" t="s">
        <v>4040</v>
      </c>
      <c r="D710" t="s">
        <v>4041</v>
      </c>
      <c r="E710" t="s">
        <v>4042</v>
      </c>
      <c r="F710" t="s">
        <v>4043</v>
      </c>
      <c r="G710" t="s">
        <v>4044</v>
      </c>
      <c r="I710" s="1">
        <f>DATE(RIGHT(A710, 4), MID(A710, 4, 5), LEFT(A710, 2))</f>
        <v>44012</v>
      </c>
      <c r="J710">
        <f>_xlfn.NUMBERVALUE(B710,",",".")</f>
        <v>3545.6</v>
      </c>
      <c r="L710" s="2">
        <v>44127</v>
      </c>
      <c r="M710">
        <v>4523.2</v>
      </c>
    </row>
    <row r="711" spans="1:13" x14ac:dyDescent="0.3">
      <c r="A711" t="s">
        <v>4045</v>
      </c>
      <c r="B711" t="s">
        <v>4046</v>
      </c>
      <c r="C711" t="s">
        <v>4047</v>
      </c>
      <c r="D711" t="s">
        <v>4048</v>
      </c>
      <c r="E711" t="s">
        <v>4049</v>
      </c>
      <c r="F711" t="s">
        <v>4050</v>
      </c>
      <c r="G711" t="s">
        <v>2444</v>
      </c>
      <c r="I711" s="1">
        <f>DATE(RIGHT(A711, 4), MID(A711, 4, 5), LEFT(A711, 2))</f>
        <v>44011</v>
      </c>
      <c r="J711">
        <f>_xlfn.NUMBERVALUE(B711,",",".")</f>
        <v>3467</v>
      </c>
      <c r="L711" s="2">
        <v>44130</v>
      </c>
      <c r="M711">
        <v>4504</v>
      </c>
    </row>
    <row r="712" spans="1:13" x14ac:dyDescent="0.3">
      <c r="A712" t="s">
        <v>4051</v>
      </c>
      <c r="B712" t="s">
        <v>4052</v>
      </c>
      <c r="C712" t="s">
        <v>4053</v>
      </c>
      <c r="D712" t="s">
        <v>4054</v>
      </c>
      <c r="E712" t="s">
        <v>4055</v>
      </c>
      <c r="F712" t="s">
        <v>4056</v>
      </c>
      <c r="G712" t="s">
        <v>1912</v>
      </c>
      <c r="I712" s="1">
        <f>DATE(RIGHT(A712, 4), MID(A712, 4, 5), LEFT(A712, 2))</f>
        <v>44008</v>
      </c>
      <c r="J712">
        <f>_xlfn.NUMBERVALUE(B712,",",".")</f>
        <v>3430</v>
      </c>
      <c r="L712" s="2">
        <v>44131</v>
      </c>
      <c r="M712">
        <v>4600.8</v>
      </c>
    </row>
    <row r="713" spans="1:13" x14ac:dyDescent="0.3">
      <c r="A713" t="s">
        <v>4057</v>
      </c>
      <c r="B713" t="s">
        <v>4058</v>
      </c>
      <c r="C713" t="s">
        <v>4059</v>
      </c>
      <c r="D713" t="s">
        <v>4060</v>
      </c>
      <c r="E713" t="s">
        <v>4061</v>
      </c>
      <c r="F713" t="s">
        <v>1154</v>
      </c>
      <c r="G713" t="s">
        <v>4062</v>
      </c>
      <c r="I713" s="1">
        <f>DATE(RIGHT(A713, 4), MID(A713, 4, 5), LEFT(A713, 2))</f>
        <v>44007</v>
      </c>
      <c r="J713">
        <f>_xlfn.NUMBERVALUE(B713,",",".")</f>
        <v>3499</v>
      </c>
      <c r="L713" s="2">
        <v>44132</v>
      </c>
      <c r="M713">
        <v>4586</v>
      </c>
    </row>
    <row r="714" spans="1:13" x14ac:dyDescent="0.3">
      <c r="A714" t="s">
        <v>4063</v>
      </c>
      <c r="B714" t="s">
        <v>4064</v>
      </c>
      <c r="C714" t="s">
        <v>4065</v>
      </c>
      <c r="D714" t="s">
        <v>4066</v>
      </c>
      <c r="E714" t="s">
        <v>4065</v>
      </c>
      <c r="F714" t="s">
        <v>4067</v>
      </c>
      <c r="G714" t="s">
        <v>4068</v>
      </c>
      <c r="I714" s="1">
        <f>DATE(RIGHT(A714, 4), MID(A714, 4, 5), LEFT(A714, 2))</f>
        <v>44005</v>
      </c>
      <c r="J714">
        <f>_xlfn.NUMBERVALUE(B714,",",".")</f>
        <v>3358.6</v>
      </c>
      <c r="L714" s="2">
        <v>44133</v>
      </c>
      <c r="M714">
        <v>4637.2</v>
      </c>
    </row>
    <row r="715" spans="1:13" x14ac:dyDescent="0.3">
      <c r="A715" t="s">
        <v>4069</v>
      </c>
      <c r="B715" t="s">
        <v>4070</v>
      </c>
      <c r="C715" t="s">
        <v>4071</v>
      </c>
      <c r="D715" t="s">
        <v>4072</v>
      </c>
      <c r="E715" t="s">
        <v>4073</v>
      </c>
      <c r="F715" t="s">
        <v>4074</v>
      </c>
      <c r="G715" t="s">
        <v>4075</v>
      </c>
      <c r="I715" s="1">
        <f>DATE(RIGHT(A715, 4), MID(A715, 4, 5), LEFT(A715, 2))</f>
        <v>44004</v>
      </c>
      <c r="J715">
        <f>_xlfn.NUMBERVALUE(B715,",",".")</f>
        <v>3254.2</v>
      </c>
      <c r="L715" s="2">
        <v>44134</v>
      </c>
      <c r="M715">
        <v>4561</v>
      </c>
    </row>
    <row r="716" spans="1:13" x14ac:dyDescent="0.3">
      <c r="A716" t="s">
        <v>4076</v>
      </c>
      <c r="B716" t="s">
        <v>4077</v>
      </c>
      <c r="C716" t="s">
        <v>4078</v>
      </c>
      <c r="D716" t="s">
        <v>4079</v>
      </c>
      <c r="E716" t="s">
        <v>4080</v>
      </c>
      <c r="F716" t="s">
        <v>4081</v>
      </c>
      <c r="G716" t="s">
        <v>2407</v>
      </c>
      <c r="I716" s="1">
        <f>DATE(RIGHT(A716, 4), MID(A716, 4, 5), LEFT(A716, 2))</f>
        <v>44001</v>
      </c>
      <c r="J716">
        <f>_xlfn.NUMBERVALUE(B716,",",".")</f>
        <v>3155</v>
      </c>
      <c r="L716" s="2">
        <v>44137</v>
      </c>
      <c r="M716">
        <v>4589.2</v>
      </c>
    </row>
    <row r="717" spans="1:13" x14ac:dyDescent="0.3">
      <c r="A717" t="s">
        <v>4082</v>
      </c>
      <c r="B717" t="s">
        <v>4078</v>
      </c>
      <c r="C717" t="s">
        <v>4083</v>
      </c>
      <c r="D717" t="s">
        <v>4073</v>
      </c>
      <c r="E717" t="s">
        <v>4084</v>
      </c>
      <c r="F717" t="s">
        <v>4085</v>
      </c>
      <c r="G717" t="s">
        <v>983</v>
      </c>
      <c r="I717" s="1">
        <f>DATE(RIGHT(A717, 4), MID(A717, 4, 5), LEFT(A717, 2))</f>
        <v>44000</v>
      </c>
      <c r="J717">
        <f>_xlfn.NUMBERVALUE(B717,",",".")</f>
        <v>3108</v>
      </c>
      <c r="L717" s="2">
        <v>44138</v>
      </c>
      <c r="M717">
        <v>4591</v>
      </c>
    </row>
    <row r="718" spans="1:13" x14ac:dyDescent="0.3">
      <c r="A718" t="s">
        <v>4086</v>
      </c>
      <c r="B718" t="s">
        <v>4087</v>
      </c>
      <c r="C718" t="s">
        <v>4088</v>
      </c>
      <c r="D718" t="s">
        <v>4089</v>
      </c>
      <c r="E718" t="s">
        <v>4090</v>
      </c>
      <c r="F718" t="s">
        <v>4091</v>
      </c>
      <c r="G718" t="s">
        <v>4092</v>
      </c>
      <c r="I718" s="1">
        <f>DATE(RIGHT(A718, 4), MID(A718, 4, 5), LEFT(A718, 2))</f>
        <v>43999</v>
      </c>
      <c r="J718">
        <f>_xlfn.NUMBERVALUE(B718,",",".")</f>
        <v>3068.2</v>
      </c>
      <c r="L718" s="2">
        <v>44140</v>
      </c>
      <c r="M718">
        <v>4854.8</v>
      </c>
    </row>
    <row r="719" spans="1:13" x14ac:dyDescent="0.3">
      <c r="A719" t="s">
        <v>4093</v>
      </c>
      <c r="B719" t="s">
        <v>4094</v>
      </c>
      <c r="C719" t="s">
        <v>4095</v>
      </c>
      <c r="D719" t="s">
        <v>4096</v>
      </c>
      <c r="E719" t="s">
        <v>4097</v>
      </c>
      <c r="F719" t="s">
        <v>4098</v>
      </c>
      <c r="G719" t="s">
        <v>3763</v>
      </c>
      <c r="I719" s="1">
        <f>DATE(RIGHT(A719, 4), MID(A719, 4, 5), LEFT(A719, 2))</f>
        <v>43998</v>
      </c>
      <c r="J719">
        <f>_xlfn.NUMBERVALUE(B719,",",".")</f>
        <v>3009</v>
      </c>
      <c r="L719" s="2">
        <v>44141</v>
      </c>
      <c r="M719">
        <v>4927</v>
      </c>
    </row>
    <row r="720" spans="1:13" x14ac:dyDescent="0.3">
      <c r="A720" t="s">
        <v>4099</v>
      </c>
      <c r="B720" t="s">
        <v>4097</v>
      </c>
      <c r="C720" t="s">
        <v>4100</v>
      </c>
      <c r="D720" t="s">
        <v>4101</v>
      </c>
      <c r="E720" t="s">
        <v>4102</v>
      </c>
      <c r="F720" t="s">
        <v>4103</v>
      </c>
      <c r="G720" t="s">
        <v>4104</v>
      </c>
      <c r="I720" s="1">
        <f>DATE(RIGHT(A720, 4), MID(A720, 4, 5), LEFT(A720, 2))</f>
        <v>43997</v>
      </c>
      <c r="J720">
        <f>_xlfn.NUMBERVALUE(B720,",",".")</f>
        <v>2967.4</v>
      </c>
      <c r="L720" s="2">
        <v>44144</v>
      </c>
      <c r="M720">
        <v>4985.3999999999996</v>
      </c>
    </row>
    <row r="721" spans="1:13" x14ac:dyDescent="0.3">
      <c r="A721" t="s">
        <v>4105</v>
      </c>
      <c r="B721" t="s">
        <v>4106</v>
      </c>
      <c r="C721" t="s">
        <v>4107</v>
      </c>
      <c r="D721" t="s">
        <v>4108</v>
      </c>
      <c r="E721" t="s">
        <v>4109</v>
      </c>
      <c r="F721" t="s">
        <v>4110</v>
      </c>
      <c r="G721" t="s">
        <v>4111</v>
      </c>
      <c r="I721" s="1">
        <f>DATE(RIGHT(A721, 4), MID(A721, 4, 5), LEFT(A721, 2))</f>
        <v>43993</v>
      </c>
      <c r="J721">
        <f>_xlfn.NUMBERVALUE(B721,",",".")</f>
        <v>2850</v>
      </c>
      <c r="L721" s="2">
        <v>44145</v>
      </c>
      <c r="M721">
        <v>4696</v>
      </c>
    </row>
    <row r="722" spans="1:13" x14ac:dyDescent="0.3">
      <c r="A722" t="s">
        <v>4112</v>
      </c>
      <c r="B722" t="s">
        <v>4113</v>
      </c>
      <c r="C722" t="s">
        <v>4114</v>
      </c>
      <c r="D722" t="s">
        <v>4115</v>
      </c>
      <c r="E722" t="s">
        <v>4116</v>
      </c>
      <c r="F722" t="s">
        <v>4117</v>
      </c>
      <c r="G722" t="s">
        <v>4118</v>
      </c>
      <c r="I722" s="1">
        <f>DATE(RIGHT(A722, 4), MID(A722, 4, 5), LEFT(A722, 2))</f>
        <v>43992</v>
      </c>
      <c r="J722">
        <f>_xlfn.NUMBERVALUE(B722,",",".")</f>
        <v>2881.2</v>
      </c>
      <c r="L722" s="2">
        <v>44146</v>
      </c>
      <c r="M722">
        <v>4724.8</v>
      </c>
    </row>
    <row r="723" spans="1:13" x14ac:dyDescent="0.3">
      <c r="A723" t="s">
        <v>4119</v>
      </c>
      <c r="B723" t="s">
        <v>4120</v>
      </c>
      <c r="C723" t="s">
        <v>4121</v>
      </c>
      <c r="D723" t="s">
        <v>4122</v>
      </c>
      <c r="E723" t="s">
        <v>4123</v>
      </c>
      <c r="F723" t="s">
        <v>4124</v>
      </c>
      <c r="G723" t="s">
        <v>412</v>
      </c>
      <c r="I723" s="1">
        <f>DATE(RIGHT(A723, 4), MID(A723, 4, 5), LEFT(A723, 2))</f>
        <v>43991</v>
      </c>
      <c r="J723">
        <f>_xlfn.NUMBERVALUE(B723,",",".")</f>
        <v>2902</v>
      </c>
      <c r="L723" s="2">
        <v>44147</v>
      </c>
      <c r="M723">
        <v>4718.8</v>
      </c>
    </row>
    <row r="724" spans="1:13" x14ac:dyDescent="0.3">
      <c r="A724" t="s">
        <v>4125</v>
      </c>
      <c r="B724" t="s">
        <v>4126</v>
      </c>
      <c r="C724" t="s">
        <v>4127</v>
      </c>
      <c r="D724" t="s">
        <v>4128</v>
      </c>
      <c r="E724" t="s">
        <v>4129</v>
      </c>
      <c r="F724" t="s">
        <v>4130</v>
      </c>
      <c r="G724" t="s">
        <v>3653</v>
      </c>
      <c r="I724" s="1">
        <f>DATE(RIGHT(A724, 4), MID(A724, 4, 5), LEFT(A724, 2))</f>
        <v>43990</v>
      </c>
      <c r="J724">
        <f>_xlfn.NUMBERVALUE(B724,",",".")</f>
        <v>2873.2</v>
      </c>
      <c r="L724" s="2">
        <v>44148</v>
      </c>
      <c r="M724">
        <v>4799</v>
      </c>
    </row>
    <row r="725" spans="1:13" x14ac:dyDescent="0.3">
      <c r="A725" t="s">
        <v>4131</v>
      </c>
      <c r="B725" t="s">
        <v>4132</v>
      </c>
      <c r="C725" t="s">
        <v>4133</v>
      </c>
      <c r="D725" t="s">
        <v>4134</v>
      </c>
      <c r="E725" t="s">
        <v>4106</v>
      </c>
      <c r="F725" t="s">
        <v>4135</v>
      </c>
      <c r="G725" t="s">
        <v>569</v>
      </c>
      <c r="I725" s="1">
        <f>DATE(RIGHT(A725, 4), MID(A725, 4, 5), LEFT(A725, 2))</f>
        <v>43987</v>
      </c>
      <c r="J725">
        <f>_xlfn.NUMBERVALUE(B725,",",".")</f>
        <v>2884</v>
      </c>
      <c r="L725" s="2">
        <v>44151</v>
      </c>
      <c r="M725">
        <v>4735.2</v>
      </c>
    </row>
    <row r="726" spans="1:13" x14ac:dyDescent="0.3">
      <c r="A726" t="s">
        <v>4136</v>
      </c>
      <c r="B726" t="s">
        <v>4137</v>
      </c>
      <c r="C726" t="s">
        <v>4138</v>
      </c>
      <c r="D726" t="s">
        <v>4139</v>
      </c>
      <c r="E726" t="s">
        <v>4140</v>
      </c>
      <c r="F726" t="s">
        <v>4141</v>
      </c>
      <c r="G726" t="s">
        <v>3926</v>
      </c>
      <c r="I726" s="1">
        <f>DATE(RIGHT(A726, 4), MID(A726, 4, 5), LEFT(A726, 2))</f>
        <v>43986</v>
      </c>
      <c r="J726">
        <f>_xlfn.NUMBERVALUE(B726,",",".")</f>
        <v>2861.6</v>
      </c>
      <c r="L726" s="2">
        <v>44152</v>
      </c>
      <c r="M726">
        <v>4680</v>
      </c>
    </row>
    <row r="727" spans="1:13" x14ac:dyDescent="0.3">
      <c r="A727" t="s">
        <v>4142</v>
      </c>
      <c r="B727" t="s">
        <v>4143</v>
      </c>
      <c r="C727" t="s">
        <v>4144</v>
      </c>
      <c r="D727" t="s">
        <v>4145</v>
      </c>
      <c r="E727" t="s">
        <v>4146</v>
      </c>
      <c r="F727" t="s">
        <v>4147</v>
      </c>
      <c r="G727" t="s">
        <v>353</v>
      </c>
      <c r="I727" s="1">
        <f>DATE(RIGHT(A727, 4), MID(A727, 4, 5), LEFT(A727, 2))</f>
        <v>43985</v>
      </c>
      <c r="J727">
        <f>_xlfn.NUMBERVALUE(B727,",",".")</f>
        <v>2867.6</v>
      </c>
      <c r="L727" s="2">
        <v>44153</v>
      </c>
      <c r="M727">
        <v>4691.2</v>
      </c>
    </row>
    <row r="728" spans="1:13" x14ac:dyDescent="0.3">
      <c r="A728" t="s">
        <v>4148</v>
      </c>
      <c r="B728" t="s">
        <v>4149</v>
      </c>
      <c r="C728" t="s">
        <v>1653</v>
      </c>
      <c r="D728" t="s">
        <v>4150</v>
      </c>
      <c r="E728" t="s">
        <v>4151</v>
      </c>
      <c r="F728" t="s">
        <v>4152</v>
      </c>
      <c r="G728" t="s">
        <v>2318</v>
      </c>
      <c r="I728" s="1">
        <f>DATE(RIGHT(A728, 4), MID(A728, 4, 5), LEFT(A728, 2))</f>
        <v>43984</v>
      </c>
      <c r="J728">
        <f>_xlfn.NUMBERVALUE(B728,",",".")</f>
        <v>2837.8</v>
      </c>
      <c r="L728" s="2">
        <v>44154</v>
      </c>
      <c r="M728">
        <v>4742.6000000000004</v>
      </c>
    </row>
    <row r="729" spans="1:13" x14ac:dyDescent="0.3">
      <c r="A729" t="s">
        <v>4153</v>
      </c>
      <c r="B729" t="s">
        <v>4154</v>
      </c>
      <c r="C729" t="s">
        <v>4155</v>
      </c>
      <c r="D729" t="s">
        <v>4156</v>
      </c>
      <c r="E729" t="s">
        <v>4157</v>
      </c>
      <c r="F729" t="s">
        <v>4158</v>
      </c>
      <c r="G729" t="s">
        <v>1932</v>
      </c>
      <c r="I729" s="1">
        <f>DATE(RIGHT(A729, 4), MID(A729, 4, 5), LEFT(A729, 2))</f>
        <v>43983</v>
      </c>
      <c r="J729">
        <f>_xlfn.NUMBERVALUE(B729,",",".")</f>
        <v>2846</v>
      </c>
      <c r="L729" s="2">
        <v>44155</v>
      </c>
      <c r="M729">
        <v>4745.6000000000004</v>
      </c>
    </row>
    <row r="730" spans="1:13" x14ac:dyDescent="0.3">
      <c r="A730" t="s">
        <v>4159</v>
      </c>
      <c r="B730" t="s">
        <v>4160</v>
      </c>
      <c r="C730" t="s">
        <v>4161</v>
      </c>
      <c r="D730" t="s">
        <v>4132</v>
      </c>
      <c r="E730" t="s">
        <v>4162</v>
      </c>
      <c r="F730" t="s">
        <v>4163</v>
      </c>
      <c r="G730" t="s">
        <v>4164</v>
      </c>
      <c r="I730" s="1">
        <f>DATE(RIGHT(A730, 4), MID(A730, 4, 5), LEFT(A730, 2))</f>
        <v>43980</v>
      </c>
      <c r="J730">
        <f>_xlfn.NUMBERVALUE(B730,",",".")</f>
        <v>2833.2</v>
      </c>
      <c r="L730" s="2">
        <v>44158</v>
      </c>
      <c r="M730">
        <v>4687.6000000000004</v>
      </c>
    </row>
    <row r="731" spans="1:13" x14ac:dyDescent="0.3">
      <c r="A731" t="s">
        <v>4165</v>
      </c>
      <c r="B731" t="s">
        <v>4166</v>
      </c>
      <c r="C731" t="s">
        <v>4167</v>
      </c>
      <c r="D731" t="s">
        <v>4168</v>
      </c>
      <c r="E731" t="s">
        <v>4169</v>
      </c>
      <c r="F731" t="s">
        <v>4170</v>
      </c>
      <c r="G731" t="s">
        <v>518</v>
      </c>
      <c r="I731" s="1">
        <f>DATE(RIGHT(A731, 4), MID(A731, 4, 5), LEFT(A731, 2))</f>
        <v>43979</v>
      </c>
      <c r="J731">
        <f>_xlfn.NUMBERVALUE(B731,",",".")</f>
        <v>2888</v>
      </c>
      <c r="L731" s="2">
        <v>44159</v>
      </c>
      <c r="M731">
        <v>4935.8</v>
      </c>
    </row>
    <row r="732" spans="1:13" x14ac:dyDescent="0.3">
      <c r="A732" t="s">
        <v>4171</v>
      </c>
      <c r="B732" t="s">
        <v>4172</v>
      </c>
      <c r="C732" t="s">
        <v>4173</v>
      </c>
      <c r="D732" t="s">
        <v>4174</v>
      </c>
      <c r="E732" t="s">
        <v>4175</v>
      </c>
      <c r="F732" t="s">
        <v>4176</v>
      </c>
      <c r="G732" t="s">
        <v>4177</v>
      </c>
      <c r="I732" s="1">
        <f>DATE(RIGHT(A732, 4), MID(A732, 4, 5), LEFT(A732, 2))</f>
        <v>43978</v>
      </c>
      <c r="J732">
        <f>_xlfn.NUMBERVALUE(B732,",",".")</f>
        <v>2826</v>
      </c>
      <c r="L732" s="2">
        <v>44160</v>
      </c>
      <c r="M732">
        <v>4946</v>
      </c>
    </row>
    <row r="733" spans="1:13" x14ac:dyDescent="0.3">
      <c r="A733" t="s">
        <v>4178</v>
      </c>
      <c r="B733" t="s">
        <v>4179</v>
      </c>
      <c r="C733" t="s">
        <v>4180</v>
      </c>
      <c r="D733" t="s">
        <v>4181</v>
      </c>
      <c r="E733" t="s">
        <v>4182</v>
      </c>
      <c r="F733" t="s">
        <v>4183</v>
      </c>
      <c r="G733" t="s">
        <v>62</v>
      </c>
      <c r="I733" s="1">
        <f>DATE(RIGHT(A733, 4), MID(A733, 4, 5), LEFT(A733, 2))</f>
        <v>43977</v>
      </c>
      <c r="J733">
        <f>_xlfn.NUMBERVALUE(B733,",",".")</f>
        <v>2913.2</v>
      </c>
      <c r="L733" s="2">
        <v>44161</v>
      </c>
      <c r="M733">
        <v>4985.2</v>
      </c>
    </row>
    <row r="734" spans="1:13" x14ac:dyDescent="0.3">
      <c r="A734" t="s">
        <v>4184</v>
      </c>
      <c r="B734" t="s">
        <v>4185</v>
      </c>
      <c r="C734" t="s">
        <v>4186</v>
      </c>
      <c r="D734" t="s">
        <v>4187</v>
      </c>
      <c r="E734" t="s">
        <v>4188</v>
      </c>
      <c r="F734" t="s">
        <v>4189</v>
      </c>
      <c r="G734" t="s">
        <v>563</v>
      </c>
      <c r="I734" s="1">
        <f>DATE(RIGHT(A734, 4), MID(A734, 4, 5), LEFT(A734, 2))</f>
        <v>43976</v>
      </c>
      <c r="J734">
        <f>_xlfn.NUMBERVALUE(B734,",",".")</f>
        <v>2960.6</v>
      </c>
      <c r="L734" s="2">
        <v>44162</v>
      </c>
      <c r="M734">
        <v>5115</v>
      </c>
    </row>
    <row r="735" spans="1:13" x14ac:dyDescent="0.3">
      <c r="A735" t="s">
        <v>4190</v>
      </c>
      <c r="B735" t="s">
        <v>4122</v>
      </c>
      <c r="C735" t="s">
        <v>4191</v>
      </c>
      <c r="D735" t="s">
        <v>4192</v>
      </c>
      <c r="E735" t="s">
        <v>4193</v>
      </c>
      <c r="F735" t="s">
        <v>4194</v>
      </c>
      <c r="G735" t="s">
        <v>20</v>
      </c>
      <c r="I735" s="1">
        <f>DATE(RIGHT(A735, 4), MID(A735, 4, 5), LEFT(A735, 2))</f>
        <v>43973</v>
      </c>
      <c r="J735">
        <f>_xlfn.NUMBERVALUE(B735,",",".")</f>
        <v>2905</v>
      </c>
      <c r="L735" s="2">
        <v>44165</v>
      </c>
      <c r="M735">
        <v>5278</v>
      </c>
    </row>
    <row r="736" spans="1:13" x14ac:dyDescent="0.3">
      <c r="A736" t="s">
        <v>4195</v>
      </c>
      <c r="B736" t="s">
        <v>4196</v>
      </c>
      <c r="C736" t="s">
        <v>4197</v>
      </c>
      <c r="D736" t="s">
        <v>4198</v>
      </c>
      <c r="E736" t="s">
        <v>4199</v>
      </c>
      <c r="F736" t="s">
        <v>4200</v>
      </c>
      <c r="G736" t="s">
        <v>4201</v>
      </c>
      <c r="I736" s="1">
        <f>DATE(RIGHT(A736, 4), MID(A736, 4, 5), LEFT(A736, 2))</f>
        <v>43972</v>
      </c>
      <c r="J736">
        <f>_xlfn.NUMBERVALUE(B736,",",".")</f>
        <v>2910.8</v>
      </c>
      <c r="L736" s="2">
        <v>44166</v>
      </c>
      <c r="M736">
        <v>5310.4</v>
      </c>
    </row>
    <row r="737" spans="1:13" x14ac:dyDescent="0.3">
      <c r="A737" t="s">
        <v>4202</v>
      </c>
      <c r="B737" t="s">
        <v>4203</v>
      </c>
      <c r="C737" t="s">
        <v>4204</v>
      </c>
      <c r="D737" t="s">
        <v>4205</v>
      </c>
      <c r="E737" t="s">
        <v>4206</v>
      </c>
      <c r="F737" t="s">
        <v>4207</v>
      </c>
      <c r="G737" t="s">
        <v>1440</v>
      </c>
      <c r="I737" s="1">
        <f>DATE(RIGHT(A737, 4), MID(A737, 4, 5), LEFT(A737, 2))</f>
        <v>43971</v>
      </c>
      <c r="J737">
        <f>_xlfn.NUMBERVALUE(B737,",",".")</f>
        <v>2964.6</v>
      </c>
      <c r="L737" s="2">
        <v>44167</v>
      </c>
      <c r="M737">
        <v>5193.6000000000004</v>
      </c>
    </row>
    <row r="738" spans="1:13" x14ac:dyDescent="0.3">
      <c r="A738" t="s">
        <v>4208</v>
      </c>
      <c r="B738" t="s">
        <v>4209</v>
      </c>
      <c r="C738" t="s">
        <v>4210</v>
      </c>
      <c r="D738" t="s">
        <v>4211</v>
      </c>
      <c r="E738" t="s">
        <v>4212</v>
      </c>
      <c r="F738" t="s">
        <v>4213</v>
      </c>
      <c r="G738" t="s">
        <v>1221</v>
      </c>
      <c r="I738" s="1">
        <f>DATE(RIGHT(A738, 4), MID(A738, 4, 5), LEFT(A738, 2))</f>
        <v>43970</v>
      </c>
      <c r="J738">
        <f>_xlfn.NUMBERVALUE(B738,",",".")</f>
        <v>2970</v>
      </c>
      <c r="L738" s="2">
        <v>44168</v>
      </c>
      <c r="M738">
        <v>5166</v>
      </c>
    </row>
    <row r="739" spans="1:13" x14ac:dyDescent="0.3">
      <c r="A739" t="s">
        <v>4214</v>
      </c>
      <c r="B739" t="s">
        <v>4215</v>
      </c>
      <c r="C739" t="s">
        <v>4216</v>
      </c>
      <c r="D739" t="s">
        <v>4217</v>
      </c>
      <c r="E739" t="s">
        <v>4218</v>
      </c>
      <c r="F739" t="s">
        <v>4219</v>
      </c>
      <c r="G739" t="s">
        <v>4220</v>
      </c>
      <c r="I739" s="1">
        <f>DATE(RIGHT(A739, 4), MID(A739, 4, 5), LEFT(A739, 2))</f>
        <v>43969</v>
      </c>
      <c r="J739">
        <f>_xlfn.NUMBERVALUE(B739,",",".")</f>
        <v>2945</v>
      </c>
      <c r="L739" s="2">
        <v>44169</v>
      </c>
      <c r="M739">
        <v>5065.2</v>
      </c>
    </row>
    <row r="740" spans="1:13" x14ac:dyDescent="0.3">
      <c r="A740" t="s">
        <v>4221</v>
      </c>
      <c r="B740" t="s">
        <v>4222</v>
      </c>
      <c r="C740" t="s">
        <v>4223</v>
      </c>
      <c r="D740" t="s">
        <v>4224</v>
      </c>
      <c r="E740" t="s">
        <v>4225</v>
      </c>
      <c r="F740" t="s">
        <v>4226</v>
      </c>
      <c r="G740" t="s">
        <v>271</v>
      </c>
      <c r="I740" s="1">
        <f>DATE(RIGHT(A740, 4), MID(A740, 4, 5), LEFT(A740, 2))</f>
        <v>43966</v>
      </c>
      <c r="J740">
        <f>_xlfn.NUMBERVALUE(B740,",",".")</f>
        <v>2839.6</v>
      </c>
      <c r="L740" s="2">
        <v>44172</v>
      </c>
      <c r="M740">
        <v>5002.2</v>
      </c>
    </row>
    <row r="741" spans="1:13" x14ac:dyDescent="0.3">
      <c r="A741" t="s">
        <v>4227</v>
      </c>
      <c r="B741" t="s">
        <v>4228</v>
      </c>
      <c r="C741" t="s">
        <v>4150</v>
      </c>
      <c r="D741" t="s">
        <v>4229</v>
      </c>
      <c r="E741" t="s">
        <v>4230</v>
      </c>
      <c r="F741" t="s">
        <v>4231</v>
      </c>
      <c r="G741" t="s">
        <v>4232</v>
      </c>
      <c r="I741" s="1">
        <f>DATE(RIGHT(A741, 4), MID(A741, 4, 5), LEFT(A741, 2))</f>
        <v>43965</v>
      </c>
      <c r="J741">
        <f>_xlfn.NUMBERVALUE(B741,",",".")</f>
        <v>2821.8</v>
      </c>
      <c r="L741" s="2">
        <v>44173</v>
      </c>
      <c r="M741">
        <v>5066.3999999999996</v>
      </c>
    </row>
    <row r="742" spans="1:13" x14ac:dyDescent="0.3">
      <c r="A742" t="s">
        <v>4233</v>
      </c>
      <c r="B742" t="s">
        <v>4234</v>
      </c>
      <c r="C742" t="s">
        <v>4235</v>
      </c>
      <c r="D742" t="s">
        <v>4235</v>
      </c>
      <c r="E742" t="s">
        <v>4236</v>
      </c>
      <c r="F742" t="s">
        <v>4237</v>
      </c>
      <c r="G742" t="s">
        <v>4238</v>
      </c>
      <c r="I742" s="1">
        <f>DATE(RIGHT(A742, 4), MID(A742, 4, 5), LEFT(A742, 2))</f>
        <v>43964</v>
      </c>
      <c r="J742">
        <f>_xlfn.NUMBERVALUE(B742,",",".")</f>
        <v>2893.4</v>
      </c>
      <c r="L742" s="2">
        <v>44174</v>
      </c>
      <c r="M742">
        <v>5094</v>
      </c>
    </row>
    <row r="743" spans="1:13" x14ac:dyDescent="0.3">
      <c r="A743" t="s">
        <v>4239</v>
      </c>
      <c r="B743" t="s">
        <v>4240</v>
      </c>
      <c r="C743" t="s">
        <v>4180</v>
      </c>
      <c r="D743" t="s">
        <v>4241</v>
      </c>
      <c r="E743" t="s">
        <v>4242</v>
      </c>
      <c r="F743" t="s">
        <v>4243</v>
      </c>
      <c r="G743" t="s">
        <v>2088</v>
      </c>
      <c r="I743" s="1">
        <f>DATE(RIGHT(A743, 4), MID(A743, 4, 5), LEFT(A743, 2))</f>
        <v>43963</v>
      </c>
      <c r="J743">
        <f>_xlfn.NUMBERVALUE(B743,",",".")</f>
        <v>2977</v>
      </c>
      <c r="L743" s="2">
        <v>44175</v>
      </c>
      <c r="M743">
        <v>5169.2</v>
      </c>
    </row>
    <row r="744" spans="1:13" x14ac:dyDescent="0.3">
      <c r="A744" t="s">
        <v>4244</v>
      </c>
      <c r="B744" t="s">
        <v>4210</v>
      </c>
      <c r="C744" t="s">
        <v>4245</v>
      </c>
      <c r="D744" t="s">
        <v>4246</v>
      </c>
      <c r="E744" t="s">
        <v>4247</v>
      </c>
      <c r="F744" t="s">
        <v>4248</v>
      </c>
      <c r="G744" t="s">
        <v>4249</v>
      </c>
      <c r="I744" s="1">
        <f>DATE(RIGHT(A744, 4), MID(A744, 4, 5), LEFT(A744, 2))</f>
        <v>43959</v>
      </c>
      <c r="J744">
        <f>_xlfn.NUMBERVALUE(B744,",",".")</f>
        <v>2975.2</v>
      </c>
      <c r="L744" s="2">
        <v>44176</v>
      </c>
      <c r="M744">
        <v>5124</v>
      </c>
    </row>
    <row r="745" spans="1:13" x14ac:dyDescent="0.3">
      <c r="A745" t="s">
        <v>4250</v>
      </c>
      <c r="B745" t="s">
        <v>4251</v>
      </c>
      <c r="C745" t="s">
        <v>4252</v>
      </c>
      <c r="D745" t="s">
        <v>4253</v>
      </c>
      <c r="E745" t="s">
        <v>4254</v>
      </c>
      <c r="F745" t="s">
        <v>4255</v>
      </c>
      <c r="G745" t="s">
        <v>1069</v>
      </c>
      <c r="I745" s="1">
        <f>DATE(RIGHT(A745, 4), MID(A745, 4, 5), LEFT(A745, 2))</f>
        <v>43958</v>
      </c>
      <c r="J745">
        <f>_xlfn.NUMBERVALUE(B745,",",".")</f>
        <v>2910.2</v>
      </c>
      <c r="L745" s="2">
        <v>44179</v>
      </c>
      <c r="M745">
        <v>5040</v>
      </c>
    </row>
    <row r="746" spans="1:13" x14ac:dyDescent="0.3">
      <c r="A746" t="s">
        <v>4256</v>
      </c>
      <c r="B746" t="s">
        <v>4257</v>
      </c>
      <c r="C746" t="s">
        <v>4258</v>
      </c>
      <c r="D746" t="s">
        <v>4259</v>
      </c>
      <c r="E746" t="s">
        <v>4260</v>
      </c>
      <c r="F746" t="s">
        <v>4261</v>
      </c>
      <c r="G746" t="s">
        <v>2729</v>
      </c>
      <c r="I746" s="1">
        <f>DATE(RIGHT(A746, 4), MID(A746, 4, 5), LEFT(A746, 2))</f>
        <v>43957</v>
      </c>
      <c r="J746">
        <f>_xlfn.NUMBERVALUE(B746,",",".")</f>
        <v>2864</v>
      </c>
      <c r="L746" s="2">
        <v>44180</v>
      </c>
      <c r="M746">
        <v>5050</v>
      </c>
    </row>
    <row r="747" spans="1:13" x14ac:dyDescent="0.3">
      <c r="A747" t="s">
        <v>4262</v>
      </c>
      <c r="B747" t="s">
        <v>4263</v>
      </c>
      <c r="C747" t="s">
        <v>4264</v>
      </c>
      <c r="D747" t="s">
        <v>4167</v>
      </c>
      <c r="E747" t="s">
        <v>4265</v>
      </c>
      <c r="F747" t="s">
        <v>4266</v>
      </c>
      <c r="G747" t="s">
        <v>990</v>
      </c>
      <c r="I747" s="1">
        <f>DATE(RIGHT(A747, 4), MID(A747, 4, 5), LEFT(A747, 2))</f>
        <v>43956</v>
      </c>
      <c r="J747">
        <f>_xlfn.NUMBERVALUE(B747,",",".")</f>
        <v>2842.2</v>
      </c>
      <c r="L747" s="2">
        <v>44181</v>
      </c>
      <c r="M747">
        <v>5198</v>
      </c>
    </row>
    <row r="748" spans="1:13" x14ac:dyDescent="0.3">
      <c r="A748" t="s">
        <v>4267</v>
      </c>
      <c r="B748" t="s">
        <v>4268</v>
      </c>
      <c r="C748" t="s">
        <v>4269</v>
      </c>
      <c r="D748" t="s">
        <v>4270</v>
      </c>
      <c r="E748" t="s">
        <v>4271</v>
      </c>
      <c r="F748" t="s">
        <v>4272</v>
      </c>
      <c r="G748" t="s">
        <v>4273</v>
      </c>
      <c r="I748" s="1">
        <f>DATE(RIGHT(A748, 4), MID(A748, 4, 5), LEFT(A748, 2))</f>
        <v>43955</v>
      </c>
      <c r="J748">
        <f>_xlfn.NUMBERVALUE(B748,",",".")</f>
        <v>2828.8</v>
      </c>
      <c r="L748" s="2">
        <v>44182</v>
      </c>
      <c r="M748">
        <v>5145.3999999999996</v>
      </c>
    </row>
    <row r="749" spans="1:13" x14ac:dyDescent="0.3">
      <c r="A749" t="s">
        <v>4274</v>
      </c>
      <c r="B749" t="s">
        <v>4275</v>
      </c>
      <c r="C749" t="s">
        <v>4276</v>
      </c>
      <c r="D749" t="s">
        <v>4277</v>
      </c>
      <c r="E749" t="s">
        <v>4278</v>
      </c>
      <c r="F749" t="s">
        <v>4279</v>
      </c>
      <c r="G749" t="s">
        <v>364</v>
      </c>
      <c r="I749" s="1">
        <f>DATE(RIGHT(A749, 4), MID(A749, 4, 5), LEFT(A749, 2))</f>
        <v>43951</v>
      </c>
      <c r="J749">
        <f>_xlfn.NUMBERVALUE(B749,",",".")</f>
        <v>2850.8</v>
      </c>
      <c r="L749" s="2">
        <v>44183</v>
      </c>
      <c r="M749">
        <v>5082</v>
      </c>
    </row>
    <row r="750" spans="1:13" x14ac:dyDescent="0.3">
      <c r="A750" t="s">
        <v>4280</v>
      </c>
      <c r="B750" t="s">
        <v>4281</v>
      </c>
      <c r="C750" t="s">
        <v>4282</v>
      </c>
      <c r="D750" t="s">
        <v>4283</v>
      </c>
      <c r="E750" t="s">
        <v>4284</v>
      </c>
      <c r="F750" t="s">
        <v>4285</v>
      </c>
      <c r="G750" t="s">
        <v>4062</v>
      </c>
      <c r="I750" s="1">
        <f>DATE(RIGHT(A750, 4), MID(A750, 4, 5), LEFT(A750, 2))</f>
        <v>43950</v>
      </c>
      <c r="J750">
        <f>_xlfn.NUMBERVALUE(B750,",",".")</f>
        <v>2870</v>
      </c>
      <c r="L750" s="2">
        <v>44186</v>
      </c>
      <c r="M750">
        <v>5004.3999999999996</v>
      </c>
    </row>
    <row r="751" spans="1:13" x14ac:dyDescent="0.3">
      <c r="A751" t="s">
        <v>4286</v>
      </c>
      <c r="B751" t="s">
        <v>4287</v>
      </c>
      <c r="C751" t="s">
        <v>4288</v>
      </c>
      <c r="D751" t="s">
        <v>4223</v>
      </c>
      <c r="E751" t="s">
        <v>4289</v>
      </c>
      <c r="F751" t="s">
        <v>3925</v>
      </c>
      <c r="G751" t="s">
        <v>4290</v>
      </c>
      <c r="I751" s="1">
        <f>DATE(RIGHT(A751, 4), MID(A751, 4, 5), LEFT(A751, 2))</f>
        <v>43949</v>
      </c>
      <c r="J751">
        <f>_xlfn.NUMBERVALUE(B751,",",".")</f>
        <v>2754.8</v>
      </c>
      <c r="L751" s="2">
        <v>44187</v>
      </c>
      <c r="M751">
        <v>5084</v>
      </c>
    </row>
    <row r="752" spans="1:13" x14ac:dyDescent="0.3">
      <c r="A752" t="s">
        <v>4291</v>
      </c>
      <c r="B752" t="s">
        <v>4292</v>
      </c>
      <c r="C752" t="s">
        <v>4293</v>
      </c>
      <c r="D752" t="s">
        <v>4292</v>
      </c>
      <c r="E752" t="s">
        <v>4294</v>
      </c>
      <c r="F752" t="s">
        <v>4295</v>
      </c>
      <c r="G752" t="s">
        <v>4296</v>
      </c>
      <c r="I752" s="1">
        <f>DATE(RIGHT(A752, 4), MID(A752, 4, 5), LEFT(A752, 2))</f>
        <v>43948</v>
      </c>
      <c r="J752">
        <f>_xlfn.NUMBERVALUE(B752,",",".")</f>
        <v>2715</v>
      </c>
      <c r="L752" s="2">
        <v>44188</v>
      </c>
      <c r="M752">
        <v>5113</v>
      </c>
    </row>
    <row r="753" spans="1:13" x14ac:dyDescent="0.3">
      <c r="A753" t="s">
        <v>4297</v>
      </c>
      <c r="B753" t="s">
        <v>4298</v>
      </c>
      <c r="C753" t="s">
        <v>4299</v>
      </c>
      <c r="D753" t="s">
        <v>4300</v>
      </c>
      <c r="E753" t="s">
        <v>4301</v>
      </c>
      <c r="F753" t="s">
        <v>4302</v>
      </c>
      <c r="G753" t="s">
        <v>2329</v>
      </c>
      <c r="I753" s="1">
        <f>DATE(RIGHT(A753, 4), MID(A753, 4, 5), LEFT(A753, 2))</f>
        <v>43945</v>
      </c>
      <c r="J753">
        <f>_xlfn.NUMBERVALUE(B753,",",".")</f>
        <v>2621</v>
      </c>
      <c r="L753" s="2">
        <v>44189</v>
      </c>
      <c r="M753">
        <v>5029</v>
      </c>
    </row>
    <row r="754" spans="1:13" x14ac:dyDescent="0.3">
      <c r="A754" t="s">
        <v>4303</v>
      </c>
      <c r="B754" t="s">
        <v>4304</v>
      </c>
      <c r="C754" t="s">
        <v>4305</v>
      </c>
      <c r="D754" t="s">
        <v>4306</v>
      </c>
      <c r="E754" t="s">
        <v>4307</v>
      </c>
      <c r="F754" t="s">
        <v>4308</v>
      </c>
      <c r="G754" t="s">
        <v>95</v>
      </c>
      <c r="I754" s="1">
        <f>DATE(RIGHT(A754, 4), MID(A754, 4, 5), LEFT(A754, 2))</f>
        <v>43944</v>
      </c>
      <c r="J754">
        <f>_xlfn.NUMBERVALUE(B754,",",".")</f>
        <v>2640.6</v>
      </c>
      <c r="L754" s="2">
        <v>44190</v>
      </c>
      <c r="M754">
        <v>5039.8</v>
      </c>
    </row>
    <row r="755" spans="1:13" x14ac:dyDescent="0.3">
      <c r="A755" t="s">
        <v>4309</v>
      </c>
      <c r="B755" t="s">
        <v>4300</v>
      </c>
      <c r="C755" t="s">
        <v>4293</v>
      </c>
      <c r="D755" t="s">
        <v>4310</v>
      </c>
      <c r="E755" t="s">
        <v>4311</v>
      </c>
      <c r="F755" t="s">
        <v>4312</v>
      </c>
      <c r="G755" t="s">
        <v>2198</v>
      </c>
      <c r="I755" s="1">
        <f>DATE(RIGHT(A755, 4), MID(A755, 4, 5), LEFT(A755, 2))</f>
        <v>43943</v>
      </c>
      <c r="J755">
        <f>_xlfn.NUMBERVALUE(B755,",",".")</f>
        <v>2655</v>
      </c>
      <c r="L755" s="2">
        <v>44193</v>
      </c>
      <c r="M755">
        <v>5026.3999999999996</v>
      </c>
    </row>
    <row r="756" spans="1:13" x14ac:dyDescent="0.3">
      <c r="A756" t="s">
        <v>4313</v>
      </c>
      <c r="B756" t="s">
        <v>4314</v>
      </c>
      <c r="C756" t="s">
        <v>4315</v>
      </c>
      <c r="D756" t="s">
        <v>4316</v>
      </c>
      <c r="E756" t="s">
        <v>4317</v>
      </c>
      <c r="F756" t="s">
        <v>1054</v>
      </c>
      <c r="G756" t="s">
        <v>1417</v>
      </c>
      <c r="I756" s="1">
        <f>DATE(RIGHT(A756, 4), MID(A756, 4, 5), LEFT(A756, 2))</f>
        <v>43942</v>
      </c>
      <c r="J756">
        <f>_xlfn.NUMBERVALUE(B756,",",".")</f>
        <v>2659.2</v>
      </c>
      <c r="L756" s="2">
        <v>44194</v>
      </c>
      <c r="M756">
        <v>5020.3999999999996</v>
      </c>
    </row>
    <row r="757" spans="1:13" x14ac:dyDescent="0.3">
      <c r="A757" t="s">
        <v>4318</v>
      </c>
      <c r="B757" t="s">
        <v>4319</v>
      </c>
      <c r="C757" t="s">
        <v>4320</v>
      </c>
      <c r="D757" t="s">
        <v>4321</v>
      </c>
      <c r="E757" t="s">
        <v>4322</v>
      </c>
      <c r="F757" t="s">
        <v>4323</v>
      </c>
      <c r="G757" t="s">
        <v>4324</v>
      </c>
      <c r="I757" s="1">
        <f>DATE(RIGHT(A757, 4), MID(A757, 4, 5), LEFT(A757, 2))</f>
        <v>43941</v>
      </c>
      <c r="J757">
        <f>_xlfn.NUMBERVALUE(B757,",",".")</f>
        <v>2736.4</v>
      </c>
      <c r="L757" s="2">
        <v>44195</v>
      </c>
      <c r="M757">
        <v>5167</v>
      </c>
    </row>
    <row r="758" spans="1:13" x14ac:dyDescent="0.3">
      <c r="A758" t="s">
        <v>4325</v>
      </c>
      <c r="B758" t="s">
        <v>4326</v>
      </c>
      <c r="C758" t="s">
        <v>4327</v>
      </c>
      <c r="D758" t="s">
        <v>4328</v>
      </c>
      <c r="E758" t="s">
        <v>4329</v>
      </c>
      <c r="F758" t="s">
        <v>4330</v>
      </c>
      <c r="G758" t="s">
        <v>4331</v>
      </c>
      <c r="I758" s="1">
        <f>DATE(RIGHT(A758, 4), MID(A758, 4, 5), LEFT(A758, 2))</f>
        <v>43938</v>
      </c>
      <c r="J758">
        <f>_xlfn.NUMBERVALUE(B758,",",".")</f>
        <v>2630.4</v>
      </c>
      <c r="L758" s="2">
        <v>44200</v>
      </c>
      <c r="M758">
        <v>5185.2</v>
      </c>
    </row>
    <row r="759" spans="1:13" x14ac:dyDescent="0.3">
      <c r="A759" t="s">
        <v>4332</v>
      </c>
      <c r="B759" t="s">
        <v>4333</v>
      </c>
      <c r="C759" t="s">
        <v>4334</v>
      </c>
      <c r="D759" t="s">
        <v>4335</v>
      </c>
      <c r="E759" t="s">
        <v>4336</v>
      </c>
      <c r="F759" t="s">
        <v>4337</v>
      </c>
      <c r="G759" t="s">
        <v>1777</v>
      </c>
      <c r="I759" s="1">
        <f>DATE(RIGHT(A759, 4), MID(A759, 4, 5), LEFT(A759, 2))</f>
        <v>43937</v>
      </c>
      <c r="J759">
        <f>_xlfn.NUMBERVALUE(B759,",",".")</f>
        <v>2637.8</v>
      </c>
      <c r="L759" s="2">
        <v>44201</v>
      </c>
      <c r="M759">
        <v>5340.4</v>
      </c>
    </row>
    <row r="760" spans="1:13" x14ac:dyDescent="0.3">
      <c r="A760" t="s">
        <v>4338</v>
      </c>
      <c r="B760" t="s">
        <v>4339</v>
      </c>
      <c r="C760" t="s">
        <v>4340</v>
      </c>
      <c r="D760" t="s">
        <v>4341</v>
      </c>
      <c r="E760" t="s">
        <v>4342</v>
      </c>
      <c r="F760" t="s">
        <v>4343</v>
      </c>
      <c r="G760" t="s">
        <v>4344</v>
      </c>
      <c r="I760" s="1">
        <f>DATE(RIGHT(A760, 4), MID(A760, 4, 5), LEFT(A760, 2))</f>
        <v>43936</v>
      </c>
      <c r="J760">
        <f>_xlfn.NUMBERVALUE(B760,",",".")</f>
        <v>2588.1999999999998</v>
      </c>
      <c r="L760" s="2">
        <v>44202</v>
      </c>
      <c r="M760">
        <v>5188.8</v>
      </c>
    </row>
    <row r="761" spans="1:13" x14ac:dyDescent="0.3">
      <c r="A761" t="s">
        <v>4345</v>
      </c>
      <c r="B761" t="s">
        <v>4346</v>
      </c>
      <c r="C761" t="s">
        <v>4347</v>
      </c>
      <c r="D761" t="s">
        <v>4348</v>
      </c>
      <c r="E761" t="s">
        <v>4349</v>
      </c>
      <c r="F761" t="s">
        <v>4350</v>
      </c>
      <c r="G761" t="s">
        <v>4351</v>
      </c>
      <c r="I761" s="1">
        <f>DATE(RIGHT(A761, 4), MID(A761, 4, 5), LEFT(A761, 2))</f>
        <v>43935</v>
      </c>
      <c r="J761">
        <f>_xlfn.NUMBERVALUE(B761,",",".")</f>
        <v>2755.6</v>
      </c>
      <c r="L761" s="2">
        <v>44204</v>
      </c>
      <c r="M761">
        <v>5254.2</v>
      </c>
    </row>
    <row r="762" spans="1:13" x14ac:dyDescent="0.3">
      <c r="A762" t="s">
        <v>4352</v>
      </c>
      <c r="B762" t="s">
        <v>4353</v>
      </c>
      <c r="C762" t="s">
        <v>4327</v>
      </c>
      <c r="D762" t="s">
        <v>4354</v>
      </c>
      <c r="E762" t="s">
        <v>4355</v>
      </c>
      <c r="F762" t="s">
        <v>4356</v>
      </c>
      <c r="G762" t="s">
        <v>4357</v>
      </c>
      <c r="I762" s="1">
        <f>DATE(RIGHT(A762, 4), MID(A762, 4, 5), LEFT(A762, 2))</f>
        <v>43934</v>
      </c>
      <c r="J762">
        <f>_xlfn.NUMBERVALUE(B762,",",".")</f>
        <v>2659</v>
      </c>
      <c r="L762" s="2">
        <v>44207</v>
      </c>
      <c r="M762">
        <v>5214.2</v>
      </c>
    </row>
    <row r="763" spans="1:13" x14ac:dyDescent="0.3">
      <c r="A763" t="s">
        <v>4358</v>
      </c>
      <c r="B763" t="s">
        <v>4359</v>
      </c>
      <c r="C763" t="s">
        <v>4360</v>
      </c>
      <c r="D763" t="s">
        <v>4360</v>
      </c>
      <c r="E763" t="s">
        <v>4361</v>
      </c>
      <c r="F763" t="s">
        <v>4362</v>
      </c>
      <c r="G763" t="s">
        <v>1074</v>
      </c>
      <c r="I763" s="1">
        <f>DATE(RIGHT(A763, 4), MID(A763, 4, 5), LEFT(A763, 2))</f>
        <v>43931</v>
      </c>
      <c r="J763">
        <f>_xlfn.NUMBERVALUE(B763,",",".")</f>
        <v>2701</v>
      </c>
      <c r="L763" s="2">
        <v>44208</v>
      </c>
      <c r="M763">
        <v>5121.8</v>
      </c>
    </row>
    <row r="764" spans="1:13" x14ac:dyDescent="0.3">
      <c r="A764" t="s">
        <v>4363</v>
      </c>
      <c r="B764" t="s">
        <v>4364</v>
      </c>
      <c r="C764" t="s">
        <v>4365</v>
      </c>
      <c r="D764" t="s">
        <v>4366</v>
      </c>
      <c r="E764" t="s">
        <v>4367</v>
      </c>
      <c r="F764" t="s">
        <v>1976</v>
      </c>
      <c r="G764" t="s">
        <v>4368</v>
      </c>
      <c r="I764" s="1">
        <f>DATE(RIGHT(A764, 4), MID(A764, 4, 5), LEFT(A764, 2))</f>
        <v>43930</v>
      </c>
      <c r="J764">
        <f>_xlfn.NUMBERVALUE(B764,",",".")</f>
        <v>2697.2</v>
      </c>
      <c r="L764" s="2">
        <v>44209</v>
      </c>
      <c r="M764">
        <v>5079.8</v>
      </c>
    </row>
    <row r="765" spans="1:13" x14ac:dyDescent="0.3">
      <c r="A765" t="s">
        <v>4369</v>
      </c>
      <c r="B765" t="s">
        <v>4370</v>
      </c>
      <c r="C765" t="s">
        <v>4371</v>
      </c>
      <c r="D765" t="s">
        <v>4370</v>
      </c>
      <c r="E765" t="s">
        <v>4372</v>
      </c>
      <c r="F765" t="s">
        <v>4373</v>
      </c>
      <c r="G765" t="s">
        <v>4374</v>
      </c>
      <c r="I765" s="1">
        <f>DATE(RIGHT(A765, 4), MID(A765, 4, 5), LEFT(A765, 2))</f>
        <v>43929</v>
      </c>
      <c r="J765">
        <f>_xlfn.NUMBERVALUE(B765,",",".")</f>
        <v>2742.6</v>
      </c>
      <c r="L765" s="2">
        <v>44210</v>
      </c>
      <c r="M765">
        <v>5077.3999999999996</v>
      </c>
    </row>
    <row r="766" spans="1:13" x14ac:dyDescent="0.3">
      <c r="A766" t="s">
        <v>4375</v>
      </c>
      <c r="B766" t="s">
        <v>4376</v>
      </c>
      <c r="C766" t="s">
        <v>4377</v>
      </c>
      <c r="D766" t="s">
        <v>4378</v>
      </c>
      <c r="E766" t="s">
        <v>4379</v>
      </c>
      <c r="F766" t="s">
        <v>4380</v>
      </c>
      <c r="G766" t="s">
        <v>3714</v>
      </c>
      <c r="I766" s="1">
        <f>DATE(RIGHT(A766, 4), MID(A766, 4, 5), LEFT(A766, 2))</f>
        <v>43928</v>
      </c>
      <c r="J766">
        <f>_xlfn.NUMBERVALUE(B766,",",".")</f>
        <v>2668</v>
      </c>
      <c r="L766" s="2">
        <v>44211</v>
      </c>
      <c r="M766">
        <v>4998</v>
      </c>
    </row>
    <row r="767" spans="1:13" x14ac:dyDescent="0.3">
      <c r="A767" t="s">
        <v>4381</v>
      </c>
      <c r="B767" t="s">
        <v>4382</v>
      </c>
      <c r="C767" t="s">
        <v>4383</v>
      </c>
      <c r="D767" t="s">
        <v>4377</v>
      </c>
      <c r="E767" t="s">
        <v>4384</v>
      </c>
      <c r="F767" t="s">
        <v>4385</v>
      </c>
      <c r="G767" t="s">
        <v>726</v>
      </c>
      <c r="I767" s="1">
        <f>DATE(RIGHT(A767, 4), MID(A767, 4, 5), LEFT(A767, 2))</f>
        <v>43927</v>
      </c>
      <c r="J767">
        <f>_xlfn.NUMBERVALUE(B767,",",".")</f>
        <v>2582</v>
      </c>
      <c r="L767" s="2">
        <v>44214</v>
      </c>
      <c r="M767">
        <v>5043.6000000000004</v>
      </c>
    </row>
    <row r="768" spans="1:13" x14ac:dyDescent="0.3">
      <c r="A768" t="s">
        <v>4386</v>
      </c>
      <c r="B768" t="s">
        <v>4387</v>
      </c>
      <c r="C768" t="s">
        <v>4388</v>
      </c>
      <c r="D768" t="s">
        <v>4389</v>
      </c>
      <c r="E768" t="s">
        <v>4390</v>
      </c>
      <c r="F768" t="s">
        <v>4391</v>
      </c>
      <c r="G768" t="s">
        <v>4392</v>
      </c>
      <c r="I768" s="1">
        <f>DATE(RIGHT(A768, 4), MID(A768, 4, 5), LEFT(A768, 2))</f>
        <v>43924</v>
      </c>
      <c r="J768">
        <f>_xlfn.NUMBERVALUE(B768,",",".")</f>
        <v>2520</v>
      </c>
      <c r="L768" s="2">
        <v>44215</v>
      </c>
      <c r="M768">
        <v>5008.8</v>
      </c>
    </row>
    <row r="769" spans="1:13" x14ac:dyDescent="0.3">
      <c r="A769" t="s">
        <v>4393</v>
      </c>
      <c r="B769" t="s">
        <v>4394</v>
      </c>
      <c r="C769" t="s">
        <v>4298</v>
      </c>
      <c r="D769" t="s">
        <v>4395</v>
      </c>
      <c r="E769" t="s">
        <v>4396</v>
      </c>
      <c r="F769" t="s">
        <v>1931</v>
      </c>
      <c r="G769" t="s">
        <v>4397</v>
      </c>
      <c r="I769" s="1">
        <f>DATE(RIGHT(A769, 4), MID(A769, 4, 5), LEFT(A769, 2))</f>
        <v>43923</v>
      </c>
      <c r="J769">
        <f>_xlfn.NUMBERVALUE(B769,",",".")</f>
        <v>2550.8000000000002</v>
      </c>
      <c r="L769" s="2">
        <v>44216</v>
      </c>
      <c r="M769">
        <v>5170</v>
      </c>
    </row>
    <row r="770" spans="1:13" x14ac:dyDescent="0.3">
      <c r="A770" t="s">
        <v>4398</v>
      </c>
      <c r="B770" t="s">
        <v>4399</v>
      </c>
      <c r="C770" t="s">
        <v>4400</v>
      </c>
      <c r="D770" t="s">
        <v>4401</v>
      </c>
      <c r="E770" t="s">
        <v>4402</v>
      </c>
      <c r="F770" t="s">
        <v>4403</v>
      </c>
      <c r="G770" t="s">
        <v>4404</v>
      </c>
      <c r="I770" s="1">
        <f>DATE(RIGHT(A770, 4), MID(A770, 4, 5), LEFT(A770, 2))</f>
        <v>43922</v>
      </c>
      <c r="J770">
        <f>_xlfn.NUMBERVALUE(B770,",",".")</f>
        <v>2605.8000000000002</v>
      </c>
      <c r="L770" s="2">
        <v>44217</v>
      </c>
      <c r="M770">
        <v>5069</v>
      </c>
    </row>
    <row r="771" spans="1:13" x14ac:dyDescent="0.3">
      <c r="A771" t="s">
        <v>4405</v>
      </c>
      <c r="B771" t="s">
        <v>4406</v>
      </c>
      <c r="C771" t="s">
        <v>4407</v>
      </c>
      <c r="D771" t="s">
        <v>4408</v>
      </c>
      <c r="E771" t="s">
        <v>4294</v>
      </c>
      <c r="F771" t="s">
        <v>4409</v>
      </c>
      <c r="G771" t="s">
        <v>3664</v>
      </c>
      <c r="I771" s="1">
        <f>DATE(RIGHT(A771, 4), MID(A771, 4, 5), LEFT(A771, 2))</f>
        <v>43921</v>
      </c>
      <c r="J771">
        <f>_xlfn.NUMBERVALUE(B771,",",".")</f>
        <v>2714.4</v>
      </c>
      <c r="L771" s="2">
        <v>44218</v>
      </c>
      <c r="M771">
        <v>5015.8</v>
      </c>
    </row>
    <row r="772" spans="1:13" x14ac:dyDescent="0.3">
      <c r="A772" t="s">
        <v>4410</v>
      </c>
      <c r="B772" t="s">
        <v>4411</v>
      </c>
      <c r="C772" t="s">
        <v>4412</v>
      </c>
      <c r="D772" t="s">
        <v>4413</v>
      </c>
      <c r="E772" t="s">
        <v>4414</v>
      </c>
      <c r="F772" t="s">
        <v>4415</v>
      </c>
      <c r="G772" t="s">
        <v>4416</v>
      </c>
      <c r="I772" s="1">
        <f>DATE(RIGHT(A772, 4), MID(A772, 4, 5), LEFT(A772, 2))</f>
        <v>43920</v>
      </c>
      <c r="J772">
        <f>_xlfn.NUMBERVALUE(B772,",",".")</f>
        <v>2670.2</v>
      </c>
      <c r="L772" s="2">
        <v>44221</v>
      </c>
      <c r="M772">
        <v>4901.8</v>
      </c>
    </row>
    <row r="773" spans="1:13" x14ac:dyDescent="0.3">
      <c r="A773" t="s">
        <v>4417</v>
      </c>
      <c r="B773" t="s">
        <v>4418</v>
      </c>
      <c r="C773" t="s">
        <v>4395</v>
      </c>
      <c r="D773" t="s">
        <v>4376</v>
      </c>
      <c r="E773" t="s">
        <v>4419</v>
      </c>
      <c r="F773" t="s">
        <v>4420</v>
      </c>
      <c r="G773" t="s">
        <v>305</v>
      </c>
      <c r="I773" s="1">
        <f>DATE(RIGHT(A773, 4), MID(A773, 4, 5), LEFT(A773, 2))</f>
        <v>43917</v>
      </c>
      <c r="J773">
        <f>_xlfn.NUMBERVALUE(B773,",",".")</f>
        <v>2597</v>
      </c>
      <c r="L773" s="2">
        <v>44222</v>
      </c>
      <c r="M773">
        <v>4898.2</v>
      </c>
    </row>
    <row r="774" spans="1:13" x14ac:dyDescent="0.3">
      <c r="A774" t="s">
        <v>4421</v>
      </c>
      <c r="B774" t="s">
        <v>4422</v>
      </c>
      <c r="C774" t="s">
        <v>4389</v>
      </c>
      <c r="D774" t="s">
        <v>4423</v>
      </c>
      <c r="E774" t="s">
        <v>4424</v>
      </c>
      <c r="F774" t="s">
        <v>4425</v>
      </c>
      <c r="G774" t="s">
        <v>4426</v>
      </c>
      <c r="I774" s="1">
        <f>DATE(RIGHT(A774, 4), MID(A774, 4, 5), LEFT(A774, 2))</f>
        <v>43916</v>
      </c>
      <c r="J774">
        <f>_xlfn.NUMBERVALUE(B774,",",".")</f>
        <v>2610</v>
      </c>
      <c r="L774" s="2">
        <v>44223</v>
      </c>
      <c r="M774">
        <v>4828.3999999999996</v>
      </c>
    </row>
    <row r="775" spans="1:13" x14ac:dyDescent="0.3">
      <c r="A775" t="s">
        <v>4427</v>
      </c>
      <c r="B775" t="s">
        <v>4428</v>
      </c>
      <c r="C775" t="s">
        <v>4429</v>
      </c>
      <c r="D775" t="s">
        <v>4430</v>
      </c>
      <c r="E775" t="s">
        <v>4431</v>
      </c>
      <c r="F775" t="s">
        <v>4432</v>
      </c>
      <c r="G775" t="s">
        <v>4433</v>
      </c>
      <c r="I775" s="1">
        <f>DATE(RIGHT(A775, 4), MID(A775, 4, 5), LEFT(A775, 2))</f>
        <v>43915</v>
      </c>
      <c r="J775">
        <f>_xlfn.NUMBERVALUE(B775,",",".")</f>
        <v>2555.8000000000002</v>
      </c>
      <c r="L775" s="2">
        <v>44224</v>
      </c>
      <c r="M775">
        <v>4876.2</v>
      </c>
    </row>
    <row r="776" spans="1:13" x14ac:dyDescent="0.3">
      <c r="A776" t="s">
        <v>4434</v>
      </c>
      <c r="B776" t="s">
        <v>4435</v>
      </c>
      <c r="C776" t="s">
        <v>4436</v>
      </c>
      <c r="D776" t="s">
        <v>4437</v>
      </c>
      <c r="E776" t="s">
        <v>4436</v>
      </c>
      <c r="F776" t="s">
        <v>73</v>
      </c>
      <c r="G776" t="s">
        <v>4438</v>
      </c>
      <c r="I776" s="1">
        <f>DATE(RIGHT(A776, 4), MID(A776, 4, 5), LEFT(A776, 2))</f>
        <v>43914</v>
      </c>
      <c r="J776">
        <f>_xlfn.NUMBERVALUE(B776,",",".")</f>
        <v>2459</v>
      </c>
      <c r="L776" s="2">
        <v>44225</v>
      </c>
      <c r="M776">
        <v>4760.6000000000004</v>
      </c>
    </row>
    <row r="777" spans="1:13" x14ac:dyDescent="0.3">
      <c r="A777" t="s">
        <v>4439</v>
      </c>
      <c r="B777" t="s">
        <v>4440</v>
      </c>
      <c r="C777" t="s">
        <v>4441</v>
      </c>
      <c r="D777" t="s">
        <v>4442</v>
      </c>
      <c r="E777" t="s">
        <v>4443</v>
      </c>
      <c r="F777" t="s">
        <v>122</v>
      </c>
      <c r="G777" t="s">
        <v>4444</v>
      </c>
      <c r="I777" s="1">
        <f>DATE(RIGHT(A777, 4), MID(A777, 4, 5), LEFT(A777, 2))</f>
        <v>43913</v>
      </c>
      <c r="J777">
        <f>_xlfn.NUMBERVALUE(B777,",",".")</f>
        <v>2299.8000000000002</v>
      </c>
      <c r="L777" s="2">
        <v>44228</v>
      </c>
      <c r="M777">
        <v>4847.3999999999996</v>
      </c>
    </row>
    <row r="778" spans="1:13" x14ac:dyDescent="0.3">
      <c r="A778" t="s">
        <v>4445</v>
      </c>
      <c r="B778" t="s">
        <v>4446</v>
      </c>
      <c r="C778" t="s">
        <v>4447</v>
      </c>
      <c r="D778" t="s">
        <v>4448</v>
      </c>
      <c r="E778" t="s">
        <v>4449</v>
      </c>
      <c r="F778" t="s">
        <v>3137</v>
      </c>
      <c r="G778" t="s">
        <v>1463</v>
      </c>
      <c r="I778" s="1">
        <f>DATE(RIGHT(A778, 4), MID(A778, 4, 5), LEFT(A778, 2))</f>
        <v>43910</v>
      </c>
      <c r="J778">
        <f>_xlfn.NUMBERVALUE(B778,",",".")</f>
        <v>2455.1999999999998</v>
      </c>
      <c r="L778" s="2">
        <v>44229</v>
      </c>
      <c r="M778">
        <v>4997</v>
      </c>
    </row>
    <row r="779" spans="1:13" x14ac:dyDescent="0.3">
      <c r="A779" t="s">
        <v>4450</v>
      </c>
      <c r="B779" t="s">
        <v>4451</v>
      </c>
      <c r="C779" t="s">
        <v>4452</v>
      </c>
      <c r="D779" t="s">
        <v>4453</v>
      </c>
      <c r="E779" t="s">
        <v>4454</v>
      </c>
      <c r="F779" t="s">
        <v>3124</v>
      </c>
      <c r="G779" t="s">
        <v>4455</v>
      </c>
      <c r="I779" s="1">
        <f>DATE(RIGHT(A779, 4), MID(A779, 4, 5), LEFT(A779, 2))</f>
        <v>43909</v>
      </c>
      <c r="J779">
        <f>_xlfn.NUMBERVALUE(B779,",",".")</f>
        <v>2434</v>
      </c>
      <c r="L779" s="2">
        <v>44230</v>
      </c>
      <c r="M779">
        <v>4917.2</v>
      </c>
    </row>
    <row r="780" spans="1:13" x14ac:dyDescent="0.3">
      <c r="A780" t="s">
        <v>4456</v>
      </c>
      <c r="B780" t="s">
        <v>4457</v>
      </c>
      <c r="C780" t="s">
        <v>4458</v>
      </c>
      <c r="D780" t="s">
        <v>4459</v>
      </c>
      <c r="E780" t="s">
        <v>4460</v>
      </c>
      <c r="F780" t="s">
        <v>1154</v>
      </c>
      <c r="G780" t="s">
        <v>4461</v>
      </c>
      <c r="I780" s="1">
        <f>DATE(RIGHT(A780, 4), MID(A780, 4, 5), LEFT(A780, 2))</f>
        <v>43908</v>
      </c>
      <c r="J780">
        <f>_xlfn.NUMBERVALUE(B780,",",".")</f>
        <v>2318.8000000000002</v>
      </c>
      <c r="L780" s="2">
        <v>44231</v>
      </c>
      <c r="M780">
        <v>5016.6000000000004</v>
      </c>
    </row>
    <row r="781" spans="1:13" x14ac:dyDescent="0.3">
      <c r="A781" t="s">
        <v>4462</v>
      </c>
      <c r="B781" t="s">
        <v>4463</v>
      </c>
      <c r="C781" t="s">
        <v>4464</v>
      </c>
      <c r="D781" t="s">
        <v>4465</v>
      </c>
      <c r="E781" t="s">
        <v>4466</v>
      </c>
      <c r="F781" t="s">
        <v>73</v>
      </c>
      <c r="G781" t="s">
        <v>1674</v>
      </c>
      <c r="I781" s="1">
        <f>DATE(RIGHT(A781, 4), MID(A781, 4, 5), LEFT(A781, 2))</f>
        <v>43907</v>
      </c>
      <c r="J781">
        <f>_xlfn.NUMBERVALUE(B781,",",".")</f>
        <v>2425</v>
      </c>
      <c r="L781" s="2">
        <v>44232</v>
      </c>
      <c r="M781">
        <v>4973.6000000000004</v>
      </c>
    </row>
    <row r="782" spans="1:13" x14ac:dyDescent="0.3">
      <c r="A782" t="s">
        <v>4467</v>
      </c>
      <c r="B782" t="s">
        <v>1605</v>
      </c>
      <c r="C782" t="s">
        <v>4468</v>
      </c>
      <c r="D782" t="s">
        <v>4468</v>
      </c>
      <c r="E782" t="s">
        <v>4469</v>
      </c>
      <c r="F782" t="s">
        <v>1154</v>
      </c>
      <c r="G782" t="s">
        <v>4470</v>
      </c>
      <c r="I782" s="1">
        <f>DATE(RIGHT(A782, 4), MID(A782, 4, 5), LEFT(A782, 2))</f>
        <v>43906</v>
      </c>
      <c r="J782">
        <f>_xlfn.NUMBERVALUE(B782,",",".")</f>
        <v>2370</v>
      </c>
      <c r="L782" s="2">
        <v>44235</v>
      </c>
      <c r="M782">
        <v>5060.3999999999996</v>
      </c>
    </row>
    <row r="783" spans="1:13" x14ac:dyDescent="0.3">
      <c r="A783" t="s">
        <v>4471</v>
      </c>
      <c r="B783" t="s">
        <v>4472</v>
      </c>
      <c r="C783" t="s">
        <v>4473</v>
      </c>
      <c r="D783" t="s">
        <v>4474</v>
      </c>
      <c r="E783" t="s">
        <v>4459</v>
      </c>
      <c r="F783" t="s">
        <v>337</v>
      </c>
      <c r="G783" t="s">
        <v>136</v>
      </c>
      <c r="I783" s="1">
        <f>DATE(RIGHT(A783, 4), MID(A783, 4, 5), LEFT(A783, 2))</f>
        <v>43903</v>
      </c>
      <c r="J783">
        <f>_xlfn.NUMBERVALUE(B783,",",".")</f>
        <v>2470</v>
      </c>
      <c r="L783" s="2">
        <v>44236</v>
      </c>
      <c r="M783">
        <v>5147.2</v>
      </c>
    </row>
    <row r="784" spans="1:13" x14ac:dyDescent="0.3">
      <c r="A784" t="s">
        <v>4475</v>
      </c>
      <c r="B784" t="s">
        <v>1613</v>
      </c>
      <c r="C784" t="s">
        <v>4476</v>
      </c>
      <c r="D784" t="s">
        <v>4477</v>
      </c>
      <c r="E784" t="s">
        <v>4478</v>
      </c>
      <c r="F784" t="s">
        <v>3097</v>
      </c>
      <c r="G784" t="s">
        <v>4479</v>
      </c>
      <c r="I784" s="1">
        <f>DATE(RIGHT(A784, 4), MID(A784, 4, 5), LEFT(A784, 2))</f>
        <v>43902</v>
      </c>
      <c r="J784">
        <f>_xlfn.NUMBERVALUE(B784,",",".")</f>
        <v>2460</v>
      </c>
      <c r="L784" s="2">
        <v>44237</v>
      </c>
      <c r="M784">
        <v>5306</v>
      </c>
    </row>
    <row r="785" spans="1:13" x14ac:dyDescent="0.3">
      <c r="A785" t="s">
        <v>4480</v>
      </c>
      <c r="B785" t="s">
        <v>4481</v>
      </c>
      <c r="C785" t="s">
        <v>4482</v>
      </c>
      <c r="D785" t="s">
        <v>4423</v>
      </c>
      <c r="E785" t="s">
        <v>4387</v>
      </c>
      <c r="F785" t="s">
        <v>4483</v>
      </c>
      <c r="G785" t="s">
        <v>1894</v>
      </c>
      <c r="I785" s="1">
        <f>DATE(RIGHT(A785, 4), MID(A785, 4, 5), LEFT(A785, 2))</f>
        <v>43901</v>
      </c>
      <c r="J785">
        <f>_xlfn.NUMBERVALUE(B785,",",".")</f>
        <v>2615</v>
      </c>
      <c r="L785" s="2">
        <v>44238</v>
      </c>
      <c r="M785">
        <v>5361.6</v>
      </c>
    </row>
    <row r="786" spans="1:13" x14ac:dyDescent="0.3">
      <c r="A786" t="s">
        <v>4484</v>
      </c>
      <c r="B786" t="s">
        <v>4485</v>
      </c>
      <c r="C786" t="s">
        <v>4486</v>
      </c>
      <c r="D786" t="s">
        <v>4487</v>
      </c>
      <c r="E786" t="s">
        <v>4488</v>
      </c>
      <c r="F786" t="s">
        <v>3124</v>
      </c>
      <c r="G786" t="s">
        <v>4489</v>
      </c>
      <c r="I786" s="1">
        <f>DATE(RIGHT(A786, 4), MID(A786, 4, 5), LEFT(A786, 2))</f>
        <v>43900</v>
      </c>
      <c r="J786">
        <f>_xlfn.NUMBERVALUE(B786,",",".")</f>
        <v>2590</v>
      </c>
      <c r="L786" s="2">
        <v>44239</v>
      </c>
      <c r="M786">
        <v>5448</v>
      </c>
    </row>
    <row r="787" spans="1:13" x14ac:dyDescent="0.3">
      <c r="A787" t="s">
        <v>4490</v>
      </c>
      <c r="B787" t="s">
        <v>4491</v>
      </c>
      <c r="C787" t="s">
        <v>4492</v>
      </c>
      <c r="D787" t="s">
        <v>4493</v>
      </c>
      <c r="E787" t="s">
        <v>4494</v>
      </c>
      <c r="F787" t="s">
        <v>80</v>
      </c>
      <c r="G787" t="s">
        <v>1520</v>
      </c>
      <c r="I787" s="1">
        <f>DATE(RIGHT(A787, 4), MID(A787, 4, 5), LEFT(A787, 2))</f>
        <v>43896</v>
      </c>
      <c r="J787">
        <f>_xlfn.NUMBERVALUE(B787,",",".")</f>
        <v>2685</v>
      </c>
      <c r="L787" s="2">
        <v>44242</v>
      </c>
      <c r="M787">
        <v>5478</v>
      </c>
    </row>
    <row r="788" spans="1:13" x14ac:dyDescent="0.3">
      <c r="A788" t="s">
        <v>4495</v>
      </c>
      <c r="B788" t="s">
        <v>4496</v>
      </c>
      <c r="C788" t="s">
        <v>4497</v>
      </c>
      <c r="D788" t="s">
        <v>4497</v>
      </c>
      <c r="E788" t="s">
        <v>4498</v>
      </c>
      <c r="F788" t="s">
        <v>4499</v>
      </c>
      <c r="G788" t="s">
        <v>1543</v>
      </c>
      <c r="I788" s="1">
        <f>DATE(RIGHT(A788, 4), MID(A788, 4, 5), LEFT(A788, 2))</f>
        <v>43895</v>
      </c>
      <c r="J788">
        <f>_xlfn.NUMBERVALUE(B788,",",".")</f>
        <v>2728.2</v>
      </c>
      <c r="L788" s="2">
        <v>44243</v>
      </c>
      <c r="M788">
        <v>5348</v>
      </c>
    </row>
    <row r="789" spans="1:13" x14ac:dyDescent="0.3">
      <c r="A789" t="s">
        <v>4500</v>
      </c>
      <c r="B789" t="s">
        <v>4501</v>
      </c>
      <c r="C789" t="s">
        <v>4335</v>
      </c>
      <c r="D789" t="s">
        <v>4502</v>
      </c>
      <c r="E789" t="s">
        <v>4503</v>
      </c>
      <c r="F789" t="s">
        <v>4504</v>
      </c>
      <c r="G789" t="s">
        <v>4505</v>
      </c>
      <c r="I789" s="1">
        <f>DATE(RIGHT(A789, 4), MID(A789, 4, 5), LEFT(A789, 2))</f>
        <v>43894</v>
      </c>
      <c r="J789">
        <f>_xlfn.NUMBERVALUE(B789,",",".")</f>
        <v>2654.2</v>
      </c>
      <c r="L789" s="2">
        <v>44244</v>
      </c>
      <c r="M789">
        <v>5187</v>
      </c>
    </row>
    <row r="790" spans="1:13" x14ac:dyDescent="0.3">
      <c r="A790" t="s">
        <v>4506</v>
      </c>
      <c r="B790" t="s">
        <v>4507</v>
      </c>
      <c r="C790" t="s">
        <v>4508</v>
      </c>
      <c r="D790" t="s">
        <v>4509</v>
      </c>
      <c r="E790" t="s">
        <v>4510</v>
      </c>
      <c r="F790" t="s">
        <v>4511</v>
      </c>
      <c r="G790" t="s">
        <v>2088</v>
      </c>
      <c r="I790" s="1">
        <f>DATE(RIGHT(A790, 4), MID(A790, 4, 5), LEFT(A790, 2))</f>
        <v>43893</v>
      </c>
      <c r="J790">
        <f>_xlfn.NUMBERVALUE(B790,",",".")</f>
        <v>2723</v>
      </c>
      <c r="L790" s="2">
        <v>44245</v>
      </c>
      <c r="M790">
        <v>5007.8</v>
      </c>
    </row>
    <row r="791" spans="1:13" x14ac:dyDescent="0.3">
      <c r="A791" t="s">
        <v>4512</v>
      </c>
      <c r="B791" t="s">
        <v>4513</v>
      </c>
      <c r="C791" t="s">
        <v>4514</v>
      </c>
      <c r="D791" t="s">
        <v>4515</v>
      </c>
      <c r="E791" t="s">
        <v>4516</v>
      </c>
      <c r="F791" t="s">
        <v>1154</v>
      </c>
      <c r="G791" t="s">
        <v>1674</v>
      </c>
      <c r="I791" s="1">
        <f>DATE(RIGHT(A791, 4), MID(A791, 4, 5), LEFT(A791, 2))</f>
        <v>43892</v>
      </c>
      <c r="J791">
        <f>_xlfn.NUMBERVALUE(B791,",",".")</f>
        <v>2721.4</v>
      </c>
      <c r="L791" s="2">
        <v>44246</v>
      </c>
      <c r="M791">
        <v>5005</v>
      </c>
    </row>
    <row r="792" spans="1:13" x14ac:dyDescent="0.3">
      <c r="A792" t="s">
        <v>4517</v>
      </c>
      <c r="B792" t="s">
        <v>4518</v>
      </c>
      <c r="C792" t="s">
        <v>4371</v>
      </c>
      <c r="D792" t="s">
        <v>4519</v>
      </c>
      <c r="E792" t="s">
        <v>4388</v>
      </c>
      <c r="F792" t="s">
        <v>2150</v>
      </c>
      <c r="G792" t="s">
        <v>3308</v>
      </c>
      <c r="I792" s="1">
        <f>DATE(RIGHT(A792, 4), MID(A792, 4, 5), LEFT(A792, 2))</f>
        <v>43889</v>
      </c>
      <c r="J792">
        <f>_xlfn.NUMBERVALUE(B792,",",".")</f>
        <v>2659.8</v>
      </c>
      <c r="L792" s="2">
        <v>44247</v>
      </c>
      <c r="M792">
        <v>5064</v>
      </c>
    </row>
    <row r="793" spans="1:13" x14ac:dyDescent="0.3">
      <c r="A793" t="s">
        <v>4520</v>
      </c>
      <c r="B793" t="s">
        <v>4521</v>
      </c>
      <c r="C793" t="s">
        <v>4305</v>
      </c>
      <c r="D793" t="s">
        <v>4522</v>
      </c>
      <c r="E793" t="s">
        <v>4523</v>
      </c>
      <c r="F793" t="s">
        <v>4524</v>
      </c>
      <c r="G793" t="s">
        <v>4014</v>
      </c>
      <c r="I793" s="1">
        <f>DATE(RIGHT(A793, 4), MID(A793, 4, 5), LEFT(A793, 2))</f>
        <v>43888</v>
      </c>
      <c r="J793">
        <f>_xlfn.NUMBERVALUE(B793,",",".")</f>
        <v>2678.2</v>
      </c>
      <c r="L793" s="2">
        <v>44249</v>
      </c>
      <c r="M793">
        <v>4918</v>
      </c>
    </row>
    <row r="794" spans="1:13" x14ac:dyDescent="0.3">
      <c r="A794" t="s">
        <v>4525</v>
      </c>
      <c r="B794" t="s">
        <v>4526</v>
      </c>
      <c r="C794" t="s">
        <v>4527</v>
      </c>
      <c r="D794" t="s">
        <v>4528</v>
      </c>
      <c r="E794" t="s">
        <v>4529</v>
      </c>
      <c r="F794" t="s">
        <v>4530</v>
      </c>
      <c r="G794" t="s">
        <v>1044</v>
      </c>
      <c r="I794" s="1">
        <f>DATE(RIGHT(A794, 4), MID(A794, 4, 5), LEFT(A794, 2))</f>
        <v>43887</v>
      </c>
      <c r="J794">
        <f>_xlfn.NUMBERVALUE(B794,",",".")</f>
        <v>2690.8</v>
      </c>
      <c r="L794" s="2">
        <v>44251</v>
      </c>
      <c r="M794">
        <v>4928.2</v>
      </c>
    </row>
    <row r="795" spans="1:13" x14ac:dyDescent="0.3">
      <c r="A795" t="s">
        <v>4531</v>
      </c>
      <c r="B795" t="s">
        <v>4532</v>
      </c>
      <c r="C795" t="s">
        <v>4533</v>
      </c>
      <c r="D795" t="s">
        <v>4156</v>
      </c>
      <c r="E795" t="s">
        <v>4534</v>
      </c>
      <c r="F795" t="s">
        <v>4530</v>
      </c>
      <c r="G795" t="s">
        <v>4535</v>
      </c>
      <c r="I795" s="1">
        <f>DATE(RIGHT(A795, 4), MID(A795, 4, 5), LEFT(A795, 2))</f>
        <v>43886</v>
      </c>
      <c r="J795">
        <f>_xlfn.NUMBERVALUE(B795,",",".")</f>
        <v>2681.8</v>
      </c>
      <c r="L795" s="2">
        <v>44252</v>
      </c>
      <c r="M795">
        <v>4857.3999999999996</v>
      </c>
    </row>
    <row r="796" spans="1:13" x14ac:dyDescent="0.3">
      <c r="A796" t="s">
        <v>4536</v>
      </c>
      <c r="B796" t="s">
        <v>4134</v>
      </c>
      <c r="C796" t="s">
        <v>4537</v>
      </c>
      <c r="D796" t="s">
        <v>4538</v>
      </c>
      <c r="E796" t="s">
        <v>4539</v>
      </c>
      <c r="F796" t="s">
        <v>4540</v>
      </c>
      <c r="G796" t="s">
        <v>4541</v>
      </c>
      <c r="I796" s="1">
        <f>DATE(RIGHT(A796, 4), MID(A796, 4, 5), LEFT(A796, 2))</f>
        <v>43882</v>
      </c>
      <c r="J796">
        <f>_xlfn.NUMBERVALUE(B796,",",".")</f>
        <v>2911.8</v>
      </c>
      <c r="L796" s="2">
        <v>44253</v>
      </c>
      <c r="M796">
        <v>4813.2</v>
      </c>
    </row>
    <row r="797" spans="1:13" x14ac:dyDescent="0.3">
      <c r="A797" t="s">
        <v>4542</v>
      </c>
      <c r="B797" t="s">
        <v>4543</v>
      </c>
      <c r="C797" t="s">
        <v>4174</v>
      </c>
      <c r="D797" t="s">
        <v>4544</v>
      </c>
      <c r="E797" t="s">
        <v>4545</v>
      </c>
      <c r="F797" t="s">
        <v>4546</v>
      </c>
      <c r="G797" t="s">
        <v>1764</v>
      </c>
      <c r="I797" s="1">
        <f>DATE(RIGHT(A797, 4), MID(A797, 4, 5), LEFT(A797, 2))</f>
        <v>43881</v>
      </c>
      <c r="J797">
        <f>_xlfn.NUMBERVALUE(B797,",",".")</f>
        <v>2988.4</v>
      </c>
      <c r="L797" s="2">
        <v>44256</v>
      </c>
      <c r="M797">
        <v>5004.6000000000004</v>
      </c>
    </row>
    <row r="798" spans="1:13" x14ac:dyDescent="0.3">
      <c r="A798" t="s">
        <v>4547</v>
      </c>
      <c r="B798" t="s">
        <v>4548</v>
      </c>
      <c r="C798" t="s">
        <v>4549</v>
      </c>
      <c r="D798" t="s">
        <v>4550</v>
      </c>
      <c r="E798" t="s">
        <v>4551</v>
      </c>
      <c r="F798" t="s">
        <v>4552</v>
      </c>
      <c r="G798" t="s">
        <v>3446</v>
      </c>
      <c r="I798" s="1">
        <f>DATE(RIGHT(A798, 4), MID(A798, 4, 5), LEFT(A798, 2))</f>
        <v>43880</v>
      </c>
      <c r="J798">
        <f>_xlfn.NUMBERVALUE(B798,",",".")</f>
        <v>2953</v>
      </c>
      <c r="L798" s="2">
        <v>44257</v>
      </c>
      <c r="M798">
        <v>5027</v>
      </c>
    </row>
    <row r="799" spans="1:13" x14ac:dyDescent="0.3">
      <c r="A799" t="s">
        <v>4553</v>
      </c>
      <c r="B799" t="s">
        <v>4554</v>
      </c>
      <c r="C799" t="s">
        <v>4555</v>
      </c>
      <c r="D799" t="s">
        <v>4555</v>
      </c>
      <c r="E799" t="s">
        <v>4556</v>
      </c>
      <c r="F799" t="s">
        <v>4557</v>
      </c>
      <c r="G799" t="s">
        <v>1424</v>
      </c>
      <c r="I799" s="1">
        <f>DATE(RIGHT(A799, 4), MID(A799, 4, 5), LEFT(A799, 2))</f>
        <v>43879</v>
      </c>
      <c r="J799">
        <f>_xlfn.NUMBERVALUE(B799,",",".")</f>
        <v>2937</v>
      </c>
      <c r="L799" s="2">
        <v>44258</v>
      </c>
      <c r="M799">
        <v>4890.2</v>
      </c>
    </row>
    <row r="800" spans="1:13" x14ac:dyDescent="0.3">
      <c r="A800" t="s">
        <v>4558</v>
      </c>
      <c r="B800" t="s">
        <v>4559</v>
      </c>
      <c r="C800" t="s">
        <v>4211</v>
      </c>
      <c r="D800" t="s">
        <v>4560</v>
      </c>
      <c r="E800" t="s">
        <v>4561</v>
      </c>
      <c r="F800" t="s">
        <v>4562</v>
      </c>
      <c r="G800" t="s">
        <v>665</v>
      </c>
      <c r="I800" s="1">
        <f>DATE(RIGHT(A800, 4), MID(A800, 4, 5), LEFT(A800, 2))</f>
        <v>43878</v>
      </c>
      <c r="J800">
        <f>_xlfn.NUMBERVALUE(B800,",",".")</f>
        <v>2983.6</v>
      </c>
      <c r="L800" s="2">
        <v>44259</v>
      </c>
      <c r="M800">
        <v>4718.2</v>
      </c>
    </row>
    <row r="801" spans="1:13" x14ac:dyDescent="0.3">
      <c r="A801" t="s">
        <v>4563</v>
      </c>
      <c r="B801" t="s">
        <v>4564</v>
      </c>
      <c r="C801" t="s">
        <v>4565</v>
      </c>
      <c r="D801" t="s">
        <v>4566</v>
      </c>
      <c r="E801" t="s">
        <v>4567</v>
      </c>
      <c r="F801" t="s">
        <v>4568</v>
      </c>
      <c r="G801" t="s">
        <v>4232</v>
      </c>
      <c r="I801" s="1">
        <f>DATE(RIGHT(A801, 4), MID(A801, 4, 5), LEFT(A801, 2))</f>
        <v>43875</v>
      </c>
      <c r="J801">
        <f>_xlfn.NUMBERVALUE(B801,",",".")</f>
        <v>3011</v>
      </c>
      <c r="L801" s="2">
        <v>44260</v>
      </c>
      <c r="M801">
        <v>4722.8</v>
      </c>
    </row>
    <row r="802" spans="1:13" x14ac:dyDescent="0.3">
      <c r="A802" t="s">
        <v>4569</v>
      </c>
      <c r="B802" t="s">
        <v>4570</v>
      </c>
      <c r="C802" t="s">
        <v>4571</v>
      </c>
      <c r="D802" t="s">
        <v>4572</v>
      </c>
      <c r="E802" t="s">
        <v>4573</v>
      </c>
      <c r="F802" t="s">
        <v>4574</v>
      </c>
      <c r="G802" t="s">
        <v>4575</v>
      </c>
      <c r="I802" s="1">
        <f>DATE(RIGHT(A802, 4), MID(A802, 4, 5), LEFT(A802, 2))</f>
        <v>43874</v>
      </c>
      <c r="J802">
        <f>_xlfn.NUMBERVALUE(B802,",",".")</f>
        <v>3087.4</v>
      </c>
      <c r="L802" s="2">
        <v>44264</v>
      </c>
      <c r="M802">
        <v>4707.6000000000004</v>
      </c>
    </row>
    <row r="803" spans="1:13" x14ac:dyDescent="0.3">
      <c r="A803" t="s">
        <v>4576</v>
      </c>
      <c r="B803" t="s">
        <v>4577</v>
      </c>
      <c r="C803" t="s">
        <v>4578</v>
      </c>
      <c r="D803" t="s">
        <v>4578</v>
      </c>
      <c r="E803" t="s">
        <v>4579</v>
      </c>
      <c r="F803" t="s">
        <v>4580</v>
      </c>
      <c r="G803" t="s">
        <v>4357</v>
      </c>
      <c r="I803" s="1">
        <f>DATE(RIGHT(A803, 4), MID(A803, 4, 5), LEFT(A803, 2))</f>
        <v>43873</v>
      </c>
      <c r="J803">
        <f>_xlfn.NUMBERVALUE(B803,",",".")</f>
        <v>3037.2</v>
      </c>
      <c r="L803" s="2">
        <v>44265</v>
      </c>
      <c r="M803">
        <v>4692</v>
      </c>
    </row>
    <row r="804" spans="1:13" x14ac:dyDescent="0.3">
      <c r="A804" t="s">
        <v>4581</v>
      </c>
      <c r="B804" t="s">
        <v>4582</v>
      </c>
      <c r="C804" t="s">
        <v>4583</v>
      </c>
      <c r="D804" t="s">
        <v>4584</v>
      </c>
      <c r="E804" t="s">
        <v>4585</v>
      </c>
      <c r="F804" t="s">
        <v>4586</v>
      </c>
      <c r="G804" t="s">
        <v>2655</v>
      </c>
      <c r="I804" s="1">
        <f>DATE(RIGHT(A804, 4), MID(A804, 4, 5), LEFT(A804, 2))</f>
        <v>43872</v>
      </c>
      <c r="J804">
        <f>_xlfn.NUMBERVALUE(B804,",",".")</f>
        <v>3085</v>
      </c>
      <c r="L804" s="2">
        <v>44266</v>
      </c>
      <c r="M804">
        <v>4889.8</v>
      </c>
    </row>
    <row r="805" spans="1:13" x14ac:dyDescent="0.3">
      <c r="A805" t="s">
        <v>4587</v>
      </c>
      <c r="B805" t="s">
        <v>4588</v>
      </c>
      <c r="C805" t="s">
        <v>4589</v>
      </c>
      <c r="D805" t="s">
        <v>4590</v>
      </c>
      <c r="E805" t="s">
        <v>4591</v>
      </c>
      <c r="F805" t="s">
        <v>4592</v>
      </c>
      <c r="G805" t="s">
        <v>2008</v>
      </c>
      <c r="I805" s="1">
        <f>DATE(RIGHT(A805, 4), MID(A805, 4, 5), LEFT(A805, 2))</f>
        <v>43871</v>
      </c>
      <c r="J805">
        <f>_xlfn.NUMBERVALUE(B805,",",".")</f>
        <v>3087.2</v>
      </c>
      <c r="L805" s="2">
        <v>44267</v>
      </c>
      <c r="M805">
        <v>4960.3999999999996</v>
      </c>
    </row>
    <row r="806" spans="1:13" x14ac:dyDescent="0.3">
      <c r="A806" t="s">
        <v>4593</v>
      </c>
      <c r="B806" t="s">
        <v>4589</v>
      </c>
      <c r="C806" t="s">
        <v>4083</v>
      </c>
      <c r="D806" t="s">
        <v>4594</v>
      </c>
      <c r="E806" t="s">
        <v>4595</v>
      </c>
      <c r="F806" t="s">
        <v>4596</v>
      </c>
      <c r="G806" t="s">
        <v>3259</v>
      </c>
      <c r="I806" s="1">
        <f>DATE(RIGHT(A806, 4), MID(A806, 4, 5), LEFT(A806, 2))</f>
        <v>43868</v>
      </c>
      <c r="J806">
        <f>_xlfn.NUMBERVALUE(B806,",",".")</f>
        <v>3103.8</v>
      </c>
      <c r="L806" s="2">
        <v>44270</v>
      </c>
      <c r="M806">
        <v>5039</v>
      </c>
    </row>
    <row r="807" spans="1:13" x14ac:dyDescent="0.3">
      <c r="A807" t="s">
        <v>4597</v>
      </c>
      <c r="B807" t="s">
        <v>4598</v>
      </c>
      <c r="C807" t="s">
        <v>4599</v>
      </c>
      <c r="D807" t="s">
        <v>4600</v>
      </c>
      <c r="E807" t="s">
        <v>4601</v>
      </c>
      <c r="F807" t="s">
        <v>4602</v>
      </c>
      <c r="G807" t="s">
        <v>911</v>
      </c>
      <c r="I807" s="1">
        <f>DATE(RIGHT(A807, 4), MID(A807, 4, 5), LEFT(A807, 2))</f>
        <v>43867</v>
      </c>
      <c r="J807">
        <f>_xlfn.NUMBERVALUE(B807,",",".")</f>
        <v>3048.2</v>
      </c>
      <c r="L807" s="2">
        <v>44271</v>
      </c>
      <c r="M807">
        <v>5161.8</v>
      </c>
    </row>
    <row r="808" spans="1:13" x14ac:dyDescent="0.3">
      <c r="A808" t="s">
        <v>4603</v>
      </c>
      <c r="B808" t="s">
        <v>4604</v>
      </c>
      <c r="C808" t="s">
        <v>4605</v>
      </c>
      <c r="D808" t="s">
        <v>4606</v>
      </c>
      <c r="E808" t="s">
        <v>4607</v>
      </c>
      <c r="F808" t="s">
        <v>4608</v>
      </c>
      <c r="G808" t="s">
        <v>13</v>
      </c>
      <c r="I808" s="1">
        <f>DATE(RIGHT(A808, 4), MID(A808, 4, 5), LEFT(A808, 2))</f>
        <v>43866</v>
      </c>
      <c r="J808">
        <f>_xlfn.NUMBERVALUE(B808,",",".")</f>
        <v>3008.2</v>
      </c>
      <c r="L808" s="2">
        <v>44272</v>
      </c>
      <c r="M808">
        <v>5037.6000000000004</v>
      </c>
    </row>
    <row r="809" spans="1:13" x14ac:dyDescent="0.3">
      <c r="A809" t="s">
        <v>4609</v>
      </c>
      <c r="B809" t="s">
        <v>4610</v>
      </c>
      <c r="C809" t="s">
        <v>4611</v>
      </c>
      <c r="D809" t="s">
        <v>4612</v>
      </c>
      <c r="E809" t="s">
        <v>4613</v>
      </c>
      <c r="F809" t="s">
        <v>4614</v>
      </c>
      <c r="G809" t="s">
        <v>1079</v>
      </c>
      <c r="I809" s="1">
        <f>DATE(RIGHT(A809, 4), MID(A809, 4, 5), LEFT(A809, 2))</f>
        <v>43865</v>
      </c>
      <c r="J809">
        <f>_xlfn.NUMBERVALUE(B809,",",".")</f>
        <v>2990</v>
      </c>
      <c r="L809" s="2">
        <v>44273</v>
      </c>
      <c r="M809">
        <v>4858</v>
      </c>
    </row>
    <row r="810" spans="1:13" x14ac:dyDescent="0.3">
      <c r="A810" t="s">
        <v>4615</v>
      </c>
      <c r="B810" t="s">
        <v>4193</v>
      </c>
      <c r="C810" t="s">
        <v>4223</v>
      </c>
      <c r="D810" t="s">
        <v>4616</v>
      </c>
      <c r="E810" t="s">
        <v>4617</v>
      </c>
      <c r="F810" t="s">
        <v>4618</v>
      </c>
      <c r="G810" t="s">
        <v>4619</v>
      </c>
      <c r="I810" s="1">
        <f>DATE(RIGHT(A810, 4), MID(A810, 4, 5), LEFT(A810, 2))</f>
        <v>43864</v>
      </c>
      <c r="J810">
        <f>_xlfn.NUMBERVALUE(B810,",",".")</f>
        <v>2880.6</v>
      </c>
      <c r="L810" s="2">
        <v>44274</v>
      </c>
      <c r="M810">
        <v>4880</v>
      </c>
    </row>
    <row r="811" spans="1:13" x14ac:dyDescent="0.3">
      <c r="A811" t="s">
        <v>4620</v>
      </c>
      <c r="B811" t="s">
        <v>4621</v>
      </c>
      <c r="C811" t="s">
        <v>4622</v>
      </c>
      <c r="D811" t="s">
        <v>4623</v>
      </c>
      <c r="E811" t="s">
        <v>4624</v>
      </c>
      <c r="F811" t="s">
        <v>4625</v>
      </c>
      <c r="G811" t="s">
        <v>4626</v>
      </c>
      <c r="I811" s="1">
        <f>DATE(RIGHT(A811, 4), MID(A811, 4, 5), LEFT(A811, 2))</f>
        <v>43861</v>
      </c>
      <c r="J811">
        <f>_xlfn.NUMBERVALUE(B811,",",".")</f>
        <v>2873.4</v>
      </c>
      <c r="L811" s="2">
        <v>44277</v>
      </c>
      <c r="M811">
        <v>4891</v>
      </c>
    </row>
    <row r="812" spans="1:13" x14ac:dyDescent="0.3">
      <c r="A812" t="s">
        <v>4627</v>
      </c>
      <c r="B812" t="s">
        <v>4166</v>
      </c>
      <c r="C812" t="s">
        <v>4628</v>
      </c>
      <c r="D812" t="s">
        <v>4122</v>
      </c>
      <c r="E812" t="s">
        <v>4629</v>
      </c>
      <c r="F812" t="s">
        <v>4630</v>
      </c>
      <c r="G812" t="s">
        <v>2655</v>
      </c>
      <c r="I812" s="1">
        <f>DATE(RIGHT(A812, 4), MID(A812, 4, 5), LEFT(A812, 2))</f>
        <v>43860</v>
      </c>
      <c r="J812">
        <f>_xlfn.NUMBERVALUE(B812,",",".")</f>
        <v>2888</v>
      </c>
      <c r="L812" s="2">
        <v>44278</v>
      </c>
      <c r="M812">
        <v>4906</v>
      </c>
    </row>
    <row r="813" spans="1:13" x14ac:dyDescent="0.3">
      <c r="A813" t="s">
        <v>4631</v>
      </c>
      <c r="B813" t="s">
        <v>4632</v>
      </c>
      <c r="C813" t="s">
        <v>4633</v>
      </c>
      <c r="D813" t="s">
        <v>4632</v>
      </c>
      <c r="E813" t="s">
        <v>4633</v>
      </c>
      <c r="F813" t="s">
        <v>4634</v>
      </c>
      <c r="G813" t="s">
        <v>3302</v>
      </c>
      <c r="I813" s="1">
        <f>DATE(RIGHT(A813, 4), MID(A813, 4, 5), LEFT(A813, 2))</f>
        <v>43859</v>
      </c>
      <c r="J813">
        <f>_xlfn.NUMBERVALUE(B813,",",".")</f>
        <v>2890</v>
      </c>
      <c r="L813" s="2">
        <v>44279</v>
      </c>
      <c r="M813">
        <v>4850</v>
      </c>
    </row>
    <row r="814" spans="1:13" x14ac:dyDescent="0.3">
      <c r="A814" t="s">
        <v>4635</v>
      </c>
      <c r="B814" t="s">
        <v>4636</v>
      </c>
      <c r="C814" t="s">
        <v>4637</v>
      </c>
      <c r="D814" t="s">
        <v>4638</v>
      </c>
      <c r="E814" t="s">
        <v>4639</v>
      </c>
      <c r="F814" t="s">
        <v>4640</v>
      </c>
      <c r="G814" t="s">
        <v>4641</v>
      </c>
      <c r="I814" s="1">
        <f>DATE(RIGHT(A814, 4), MID(A814, 4, 5), LEFT(A814, 2))</f>
        <v>43858</v>
      </c>
      <c r="J814">
        <f>_xlfn.NUMBERVALUE(B814,",",".")</f>
        <v>2799.8</v>
      </c>
      <c r="L814" s="2">
        <v>44280</v>
      </c>
      <c r="M814">
        <v>4741</v>
      </c>
    </row>
    <row r="815" spans="1:13" x14ac:dyDescent="0.3">
      <c r="A815" t="s">
        <v>4642</v>
      </c>
      <c r="B815" t="s">
        <v>4643</v>
      </c>
      <c r="C815" t="s">
        <v>4644</v>
      </c>
      <c r="D815" t="s">
        <v>4645</v>
      </c>
      <c r="E815" t="s">
        <v>4646</v>
      </c>
      <c r="F815" t="s">
        <v>4647</v>
      </c>
      <c r="G815" t="s">
        <v>1989</v>
      </c>
      <c r="I815" s="1">
        <f>DATE(RIGHT(A815, 4), MID(A815, 4, 5), LEFT(A815, 2))</f>
        <v>43857</v>
      </c>
      <c r="J815">
        <f>_xlfn.NUMBERVALUE(B815,",",".")</f>
        <v>2780</v>
      </c>
      <c r="L815" s="2">
        <v>44281</v>
      </c>
      <c r="M815">
        <v>4785</v>
      </c>
    </row>
    <row r="816" spans="1:13" x14ac:dyDescent="0.3">
      <c r="A816" t="s">
        <v>4648</v>
      </c>
      <c r="B816" t="s">
        <v>4649</v>
      </c>
      <c r="C816" t="s">
        <v>4649</v>
      </c>
      <c r="D816" t="s">
        <v>4650</v>
      </c>
      <c r="E816" t="s">
        <v>4651</v>
      </c>
      <c r="F816" t="s">
        <v>4652</v>
      </c>
      <c r="G816" t="s">
        <v>424</v>
      </c>
      <c r="I816" s="1">
        <f>DATE(RIGHT(A816, 4), MID(A816, 4, 5), LEFT(A816, 2))</f>
        <v>43854</v>
      </c>
      <c r="J816">
        <f>_xlfn.NUMBERVALUE(B816,",",".")</f>
        <v>2798</v>
      </c>
      <c r="L816" s="2">
        <v>44284</v>
      </c>
      <c r="M816">
        <v>4830</v>
      </c>
    </row>
    <row r="817" spans="1:13" x14ac:dyDescent="0.3">
      <c r="A817" t="s">
        <v>4653</v>
      </c>
      <c r="B817" t="s">
        <v>4654</v>
      </c>
      <c r="C817" t="s">
        <v>4655</v>
      </c>
      <c r="D817" t="s">
        <v>4656</v>
      </c>
      <c r="E817" t="s">
        <v>4657</v>
      </c>
      <c r="F817" t="s">
        <v>4658</v>
      </c>
      <c r="G817" t="s">
        <v>2444</v>
      </c>
      <c r="I817" s="1">
        <f>DATE(RIGHT(A817, 4), MID(A817, 4, 5), LEFT(A817, 2))</f>
        <v>43853</v>
      </c>
      <c r="J817">
        <f>_xlfn.NUMBERVALUE(B817,",",".")</f>
        <v>2820.2</v>
      </c>
      <c r="L817" s="2">
        <v>44285</v>
      </c>
      <c r="M817">
        <v>4788</v>
      </c>
    </row>
    <row r="818" spans="1:13" x14ac:dyDescent="0.3">
      <c r="A818" t="s">
        <v>4659</v>
      </c>
      <c r="B818" t="s">
        <v>4660</v>
      </c>
      <c r="C818" t="s">
        <v>4533</v>
      </c>
      <c r="D818" t="s">
        <v>4533</v>
      </c>
      <c r="E818" t="s">
        <v>4661</v>
      </c>
      <c r="F818" t="s">
        <v>4662</v>
      </c>
      <c r="G818" t="s">
        <v>612</v>
      </c>
      <c r="I818" s="1">
        <f>DATE(RIGHT(A818, 4), MID(A818, 4, 5), LEFT(A818, 2))</f>
        <v>43852</v>
      </c>
      <c r="J818">
        <f>_xlfn.NUMBERVALUE(B818,",",".")</f>
        <v>2790</v>
      </c>
      <c r="L818" s="2">
        <v>44286</v>
      </c>
      <c r="M818">
        <v>4859</v>
      </c>
    </row>
    <row r="819" spans="1:13" x14ac:dyDescent="0.3">
      <c r="A819" t="s">
        <v>4663</v>
      </c>
      <c r="B819" t="s">
        <v>4664</v>
      </c>
      <c r="C819" t="s">
        <v>4533</v>
      </c>
      <c r="D819" t="s">
        <v>4533</v>
      </c>
      <c r="E819" t="s">
        <v>4665</v>
      </c>
      <c r="F819" t="s">
        <v>4666</v>
      </c>
      <c r="G819" t="s">
        <v>4667</v>
      </c>
      <c r="I819" s="1">
        <f>DATE(RIGHT(A819, 4), MID(A819, 4, 5), LEFT(A819, 2))</f>
        <v>43851</v>
      </c>
      <c r="J819">
        <f>_xlfn.NUMBERVALUE(B819,",",".")</f>
        <v>2770</v>
      </c>
      <c r="L819" s="2">
        <v>44287</v>
      </c>
      <c r="M819">
        <v>4949.2</v>
      </c>
    </row>
    <row r="820" spans="1:13" x14ac:dyDescent="0.3">
      <c r="A820" t="s">
        <v>4668</v>
      </c>
      <c r="B820" t="s">
        <v>4533</v>
      </c>
      <c r="C820" t="s">
        <v>4669</v>
      </c>
      <c r="D820" t="s">
        <v>4670</v>
      </c>
      <c r="E820" t="s">
        <v>4671</v>
      </c>
      <c r="F820" t="s">
        <v>4672</v>
      </c>
      <c r="G820" t="s">
        <v>4673</v>
      </c>
      <c r="I820" s="1">
        <f>DATE(RIGHT(A820, 4), MID(A820, 4, 5), LEFT(A820, 2))</f>
        <v>43850</v>
      </c>
      <c r="J820">
        <f>_xlfn.NUMBERVALUE(B820,",",".")</f>
        <v>2800</v>
      </c>
      <c r="L820" s="2">
        <v>44288</v>
      </c>
      <c r="M820">
        <v>4935</v>
      </c>
    </row>
    <row r="821" spans="1:13" x14ac:dyDescent="0.3">
      <c r="A821" t="s">
        <v>4674</v>
      </c>
      <c r="B821" t="s">
        <v>4675</v>
      </c>
      <c r="C821" t="s">
        <v>4676</v>
      </c>
      <c r="D821" t="s">
        <v>4271</v>
      </c>
      <c r="E821" t="s">
        <v>4677</v>
      </c>
      <c r="F821" t="s">
        <v>4678</v>
      </c>
      <c r="G821" t="s">
        <v>4679</v>
      </c>
      <c r="I821" s="1">
        <f>DATE(RIGHT(A821, 4), MID(A821, 4, 5), LEFT(A821, 2))</f>
        <v>43847</v>
      </c>
      <c r="J821">
        <f>_xlfn.NUMBERVALUE(B821,",",".")</f>
        <v>2772.8</v>
      </c>
      <c r="L821" s="2">
        <v>44291</v>
      </c>
      <c r="M821">
        <v>4940</v>
      </c>
    </row>
    <row r="822" spans="1:13" x14ac:dyDescent="0.3">
      <c r="A822" t="s">
        <v>4680</v>
      </c>
      <c r="B822" t="s">
        <v>4341</v>
      </c>
      <c r="C822" t="s">
        <v>4413</v>
      </c>
      <c r="D822" t="s">
        <v>4681</v>
      </c>
      <c r="E822" t="s">
        <v>4661</v>
      </c>
      <c r="F822" t="s">
        <v>2150</v>
      </c>
      <c r="G822" t="s">
        <v>4682</v>
      </c>
      <c r="I822" s="1">
        <f>DATE(RIGHT(A822, 4), MID(A822, 4, 5), LEFT(A822, 2))</f>
        <v>43846</v>
      </c>
      <c r="J822">
        <f>_xlfn.NUMBERVALUE(B822,",",".")</f>
        <v>2719.8</v>
      </c>
      <c r="L822" s="2">
        <v>44292</v>
      </c>
      <c r="M822">
        <v>4961.8</v>
      </c>
    </row>
    <row r="823" spans="1:13" x14ac:dyDescent="0.3">
      <c r="A823" t="s">
        <v>4683</v>
      </c>
      <c r="B823" t="s">
        <v>4684</v>
      </c>
      <c r="C823" t="s">
        <v>4306</v>
      </c>
      <c r="D823" t="s">
        <v>4685</v>
      </c>
      <c r="E823" t="s">
        <v>4686</v>
      </c>
      <c r="F823" t="s">
        <v>4687</v>
      </c>
      <c r="G823" t="s">
        <v>2032</v>
      </c>
      <c r="I823" s="1">
        <f>DATE(RIGHT(A823, 4), MID(A823, 4, 5), LEFT(A823, 2))</f>
        <v>43845</v>
      </c>
      <c r="J823">
        <f>_xlfn.NUMBERVALUE(B823,",",".")</f>
        <v>2690</v>
      </c>
      <c r="L823" s="2">
        <v>44293</v>
      </c>
      <c r="M823">
        <v>4845.2</v>
      </c>
    </row>
    <row r="824" spans="1:13" x14ac:dyDescent="0.3">
      <c r="A824" t="s">
        <v>4688</v>
      </c>
      <c r="B824" t="s">
        <v>4491</v>
      </c>
      <c r="C824" t="s">
        <v>4689</v>
      </c>
      <c r="D824" t="s">
        <v>4690</v>
      </c>
      <c r="E824" t="s">
        <v>4691</v>
      </c>
      <c r="F824" t="s">
        <v>4692</v>
      </c>
      <c r="G824" t="s">
        <v>4693</v>
      </c>
      <c r="I824" s="1">
        <f>DATE(RIGHT(A824, 4), MID(A824, 4, 5), LEFT(A824, 2))</f>
        <v>43844</v>
      </c>
      <c r="J824">
        <f>_xlfn.NUMBERVALUE(B824,",",".")</f>
        <v>2685</v>
      </c>
      <c r="L824" s="2">
        <v>44294</v>
      </c>
      <c r="M824">
        <v>4888</v>
      </c>
    </row>
    <row r="825" spans="1:13" x14ac:dyDescent="0.3">
      <c r="A825" t="s">
        <v>4694</v>
      </c>
      <c r="B825" t="s">
        <v>4695</v>
      </c>
      <c r="C825" t="s">
        <v>4292</v>
      </c>
      <c r="D825" t="s">
        <v>4696</v>
      </c>
      <c r="E825" t="s">
        <v>4697</v>
      </c>
      <c r="F825" t="s">
        <v>4698</v>
      </c>
      <c r="G825" t="s">
        <v>424</v>
      </c>
      <c r="I825" s="1">
        <f>DATE(RIGHT(A825, 4), MID(A825, 4, 5), LEFT(A825, 2))</f>
        <v>43843</v>
      </c>
      <c r="J825">
        <f>_xlfn.NUMBERVALUE(B825,",",".")</f>
        <v>2703.4</v>
      </c>
      <c r="L825" s="2">
        <v>44295</v>
      </c>
      <c r="M825">
        <v>4813</v>
      </c>
    </row>
    <row r="826" spans="1:13" x14ac:dyDescent="0.3">
      <c r="A826" t="s">
        <v>4699</v>
      </c>
      <c r="B826" t="s">
        <v>4700</v>
      </c>
      <c r="C826" t="s">
        <v>4701</v>
      </c>
      <c r="D826" t="s">
        <v>4702</v>
      </c>
      <c r="E826" t="s">
        <v>4703</v>
      </c>
      <c r="F826" t="s">
        <v>4704</v>
      </c>
      <c r="G826" t="s">
        <v>3376</v>
      </c>
      <c r="I826" s="1">
        <f>DATE(RIGHT(A826, 4), MID(A826, 4, 5), LEFT(A826, 2))</f>
        <v>43840</v>
      </c>
      <c r="J826">
        <f>_xlfn.NUMBERVALUE(B826,",",".")</f>
        <v>2725</v>
      </c>
      <c r="L826" s="2">
        <v>44298</v>
      </c>
      <c r="M826">
        <v>4854.8</v>
      </c>
    </row>
    <row r="827" spans="1:13" x14ac:dyDescent="0.3">
      <c r="A827" t="s">
        <v>4705</v>
      </c>
      <c r="B827" t="s">
        <v>4701</v>
      </c>
      <c r="C827" t="s">
        <v>4706</v>
      </c>
      <c r="D827" t="s">
        <v>4707</v>
      </c>
      <c r="E827" t="s">
        <v>4706</v>
      </c>
      <c r="F827" t="s">
        <v>4708</v>
      </c>
      <c r="G827" t="s">
        <v>1777</v>
      </c>
      <c r="I827" s="1">
        <f>DATE(RIGHT(A827, 4), MID(A827, 4, 5), LEFT(A827, 2))</f>
        <v>43839</v>
      </c>
      <c r="J827">
        <f>_xlfn.NUMBERVALUE(B827,",",".")</f>
        <v>2728.4</v>
      </c>
      <c r="L827" s="2">
        <v>44299</v>
      </c>
      <c r="M827">
        <v>4600</v>
      </c>
    </row>
    <row r="828" spans="1:13" x14ac:dyDescent="0.3">
      <c r="A828" t="s">
        <v>4709</v>
      </c>
      <c r="B828" t="s">
        <v>4306</v>
      </c>
      <c r="C828" t="s">
        <v>4710</v>
      </c>
      <c r="D828" t="s">
        <v>4711</v>
      </c>
      <c r="E828" t="s">
        <v>4712</v>
      </c>
      <c r="F828" t="s">
        <v>4713</v>
      </c>
      <c r="G828" t="s">
        <v>2032</v>
      </c>
      <c r="I828" s="1">
        <f>DATE(RIGHT(A828, 4), MID(A828, 4, 5), LEFT(A828, 2))</f>
        <v>43838</v>
      </c>
      <c r="J828">
        <f>_xlfn.NUMBERVALUE(B828,",",".")</f>
        <v>2677</v>
      </c>
      <c r="L828" s="2">
        <v>44300</v>
      </c>
      <c r="M828">
        <v>4661</v>
      </c>
    </row>
    <row r="829" spans="1:13" x14ac:dyDescent="0.3">
      <c r="A829" t="s">
        <v>4714</v>
      </c>
      <c r="B829" t="s">
        <v>4715</v>
      </c>
      <c r="C829" t="s">
        <v>4716</v>
      </c>
      <c r="D829" t="s">
        <v>4716</v>
      </c>
      <c r="E829" t="s">
        <v>4717</v>
      </c>
      <c r="F829" t="s">
        <v>4718</v>
      </c>
      <c r="G829" t="s">
        <v>2514</v>
      </c>
      <c r="I829" s="1">
        <f>DATE(RIGHT(A829, 4), MID(A829, 4, 5), LEFT(A829, 2))</f>
        <v>43836</v>
      </c>
      <c r="J829">
        <f>_xlfn.NUMBERVALUE(B829,",",".")</f>
        <v>2672</v>
      </c>
      <c r="L829" s="2">
        <v>44301</v>
      </c>
      <c r="M829">
        <v>4677.8</v>
      </c>
    </row>
    <row r="830" spans="1:13" x14ac:dyDescent="0.3">
      <c r="A830" t="s">
        <v>4719</v>
      </c>
      <c r="B830" t="s">
        <v>4491</v>
      </c>
      <c r="C830" t="s">
        <v>4720</v>
      </c>
      <c r="D830" t="s">
        <v>4721</v>
      </c>
      <c r="E830" t="s">
        <v>4722</v>
      </c>
      <c r="F830" t="s">
        <v>4723</v>
      </c>
      <c r="G830" t="s">
        <v>2289</v>
      </c>
      <c r="I830" s="1">
        <f>DATE(RIGHT(A830, 4), MID(A830, 4, 5), LEFT(A830, 2))</f>
        <v>43833</v>
      </c>
      <c r="J830">
        <f>_xlfn.NUMBERVALUE(B830,",",".")</f>
        <v>2685</v>
      </c>
      <c r="L830" s="2">
        <v>44302</v>
      </c>
      <c r="M830">
        <v>4690</v>
      </c>
    </row>
    <row r="831" spans="1:13" x14ac:dyDescent="0.3">
      <c r="A831" t="s">
        <v>4724</v>
      </c>
      <c r="B831" t="s">
        <v>4725</v>
      </c>
      <c r="C831" t="s">
        <v>4726</v>
      </c>
      <c r="D831" t="s">
        <v>4657</v>
      </c>
      <c r="E831" t="s">
        <v>4727</v>
      </c>
      <c r="F831" t="s">
        <v>4728</v>
      </c>
      <c r="G831" t="s">
        <v>3278</v>
      </c>
      <c r="I831" s="1">
        <f>DATE(RIGHT(A831, 4), MID(A831, 4, 5), LEFT(A831, 2))</f>
        <v>43829</v>
      </c>
      <c r="J831">
        <f>_xlfn.NUMBERVALUE(B831,",",".")</f>
        <v>2697</v>
      </c>
      <c r="L831" s="2">
        <v>44305</v>
      </c>
      <c r="M831">
        <v>4663.8</v>
      </c>
    </row>
    <row r="832" spans="1:13" x14ac:dyDescent="0.3">
      <c r="A832" t="s">
        <v>4729</v>
      </c>
      <c r="B832" t="s">
        <v>4726</v>
      </c>
      <c r="C832" t="s">
        <v>4730</v>
      </c>
      <c r="D832" t="s">
        <v>4690</v>
      </c>
      <c r="E832" t="s">
        <v>4731</v>
      </c>
      <c r="F832" t="s">
        <v>4732</v>
      </c>
      <c r="G832" t="s">
        <v>1221</v>
      </c>
      <c r="I832" s="1">
        <f>DATE(RIGHT(A832, 4), MID(A832, 4, 5), LEFT(A832, 2))</f>
        <v>43826</v>
      </c>
      <c r="J832">
        <f>_xlfn.NUMBERVALUE(B832,",",".")</f>
        <v>2736</v>
      </c>
      <c r="L832" s="2">
        <v>44306</v>
      </c>
      <c r="M832">
        <v>4665.6000000000004</v>
      </c>
    </row>
    <row r="833" spans="1:13" x14ac:dyDescent="0.3">
      <c r="A833" t="s">
        <v>4733</v>
      </c>
      <c r="B833" t="s">
        <v>4734</v>
      </c>
      <c r="C833" t="s">
        <v>4735</v>
      </c>
      <c r="D833" t="s">
        <v>4340</v>
      </c>
      <c r="E833" t="s">
        <v>4736</v>
      </c>
      <c r="F833" t="s">
        <v>4737</v>
      </c>
      <c r="G833" t="s">
        <v>1894</v>
      </c>
      <c r="I833" s="1">
        <f>DATE(RIGHT(A833, 4), MID(A833, 4, 5), LEFT(A833, 2))</f>
        <v>43825</v>
      </c>
      <c r="J833">
        <f>_xlfn.NUMBERVALUE(B833,",",".")</f>
        <v>2713</v>
      </c>
      <c r="L833" s="2">
        <v>44307</v>
      </c>
      <c r="M833">
        <v>4648</v>
      </c>
    </row>
    <row r="834" spans="1:13" x14ac:dyDescent="0.3">
      <c r="A834" t="s">
        <v>4738</v>
      </c>
      <c r="B834" t="s">
        <v>4739</v>
      </c>
      <c r="C834" t="s">
        <v>4354</v>
      </c>
      <c r="D834" t="s">
        <v>4740</v>
      </c>
      <c r="E834" t="s">
        <v>4715</v>
      </c>
      <c r="F834" t="s">
        <v>4741</v>
      </c>
      <c r="G834" t="s">
        <v>1358</v>
      </c>
      <c r="I834" s="1">
        <f>DATE(RIGHT(A834, 4), MID(A834, 4, 5), LEFT(A834, 2))</f>
        <v>43824</v>
      </c>
      <c r="J834">
        <f>_xlfn.NUMBERVALUE(B834,",",".")</f>
        <v>2687</v>
      </c>
      <c r="L834" s="2">
        <v>44308</v>
      </c>
      <c r="M834">
        <v>4605</v>
      </c>
    </row>
    <row r="835" spans="1:13" x14ac:dyDescent="0.3">
      <c r="A835" t="s">
        <v>4742</v>
      </c>
      <c r="B835" t="s">
        <v>4354</v>
      </c>
      <c r="C835" t="s">
        <v>4743</v>
      </c>
      <c r="D835" t="s">
        <v>4493</v>
      </c>
      <c r="E835" t="s">
        <v>4744</v>
      </c>
      <c r="F835" t="s">
        <v>4745</v>
      </c>
      <c r="G835" t="s">
        <v>2289</v>
      </c>
      <c r="I835" s="1">
        <f>DATE(RIGHT(A835, 4), MID(A835, 4, 5), LEFT(A835, 2))</f>
        <v>43823</v>
      </c>
      <c r="J835">
        <f>_xlfn.NUMBERVALUE(B835,",",".")</f>
        <v>2688</v>
      </c>
      <c r="L835" s="2">
        <v>44309</v>
      </c>
      <c r="M835">
        <v>4570.2</v>
      </c>
    </row>
    <row r="836" spans="1:13" x14ac:dyDescent="0.3">
      <c r="A836" t="s">
        <v>4746</v>
      </c>
      <c r="B836" t="s">
        <v>4747</v>
      </c>
      <c r="C836" t="s">
        <v>4748</v>
      </c>
      <c r="D836" t="s">
        <v>4749</v>
      </c>
      <c r="E836" t="s">
        <v>4750</v>
      </c>
      <c r="F836" t="s">
        <v>4751</v>
      </c>
      <c r="G836" t="s">
        <v>680</v>
      </c>
      <c r="I836" s="1">
        <f>DATE(RIGHT(A836, 4), MID(A836, 4, 5), LEFT(A836, 2))</f>
        <v>43822</v>
      </c>
      <c r="J836">
        <f>_xlfn.NUMBERVALUE(B836,",",".")</f>
        <v>2699.8</v>
      </c>
      <c r="L836" s="2">
        <v>44312</v>
      </c>
      <c r="M836">
        <v>4703.6000000000004</v>
      </c>
    </row>
    <row r="837" spans="1:13" x14ac:dyDescent="0.3">
      <c r="A837" t="s">
        <v>4752</v>
      </c>
      <c r="B837" t="s">
        <v>4335</v>
      </c>
      <c r="C837" t="s">
        <v>4753</v>
      </c>
      <c r="D837" t="s">
        <v>4754</v>
      </c>
      <c r="E837" t="s">
        <v>4755</v>
      </c>
      <c r="F837" t="s">
        <v>4756</v>
      </c>
      <c r="G837" t="s">
        <v>1938</v>
      </c>
      <c r="I837" s="1">
        <f>DATE(RIGHT(A837, 4), MID(A837, 4, 5), LEFT(A837, 2))</f>
        <v>43819</v>
      </c>
      <c r="J837">
        <f>_xlfn.NUMBERVALUE(B837,",",".")</f>
        <v>2680</v>
      </c>
      <c r="L837" s="2">
        <v>44313</v>
      </c>
      <c r="M837">
        <v>4732</v>
      </c>
    </row>
    <row r="838" spans="1:13" x14ac:dyDescent="0.3">
      <c r="A838" t="s">
        <v>4757</v>
      </c>
      <c r="B838" t="s">
        <v>4355</v>
      </c>
      <c r="C838" t="s">
        <v>4758</v>
      </c>
      <c r="D838" t="s">
        <v>4353</v>
      </c>
      <c r="E838" t="s">
        <v>4481</v>
      </c>
      <c r="F838" t="s">
        <v>4759</v>
      </c>
      <c r="G838" t="s">
        <v>2655</v>
      </c>
      <c r="I838" s="1">
        <f>DATE(RIGHT(A838, 4), MID(A838, 4, 5), LEFT(A838, 2))</f>
        <v>43818</v>
      </c>
      <c r="J838">
        <f>_xlfn.NUMBERVALUE(B838,",",".")</f>
        <v>2623.2</v>
      </c>
      <c r="L838" s="2">
        <v>44314</v>
      </c>
      <c r="M838">
        <v>4834.8</v>
      </c>
    </row>
    <row r="839" spans="1:13" x14ac:dyDescent="0.3">
      <c r="A839" t="s">
        <v>4760</v>
      </c>
      <c r="B839" t="s">
        <v>4761</v>
      </c>
      <c r="C839" t="s">
        <v>4299</v>
      </c>
      <c r="D839" t="s">
        <v>4762</v>
      </c>
      <c r="E839" t="s">
        <v>4763</v>
      </c>
      <c r="F839" t="s">
        <v>4764</v>
      </c>
      <c r="G839" t="s">
        <v>1151</v>
      </c>
      <c r="I839" s="1">
        <f>DATE(RIGHT(A839, 4), MID(A839, 4, 5), LEFT(A839, 2))</f>
        <v>43817</v>
      </c>
      <c r="J839">
        <f>_xlfn.NUMBERVALUE(B839,",",".")</f>
        <v>2625</v>
      </c>
      <c r="L839" s="2">
        <v>44315</v>
      </c>
      <c r="M839">
        <v>5040</v>
      </c>
    </row>
    <row r="840" spans="1:13" x14ac:dyDescent="0.3">
      <c r="A840" t="s">
        <v>4765</v>
      </c>
      <c r="B840" t="s">
        <v>4686</v>
      </c>
      <c r="C840" t="s">
        <v>4766</v>
      </c>
      <c r="D840" t="s">
        <v>4767</v>
      </c>
      <c r="E840" t="s">
        <v>4768</v>
      </c>
      <c r="F840" t="s">
        <v>4769</v>
      </c>
      <c r="G840" t="s">
        <v>791</v>
      </c>
      <c r="I840" s="1">
        <f>DATE(RIGHT(A840, 4), MID(A840, 4, 5), LEFT(A840, 2))</f>
        <v>43816</v>
      </c>
      <c r="J840">
        <f>_xlfn.NUMBERVALUE(B840,",",".")</f>
        <v>2660</v>
      </c>
      <c r="L840" s="2">
        <v>44316</v>
      </c>
      <c r="M840">
        <v>4934.8</v>
      </c>
    </row>
    <row r="841" spans="1:13" x14ac:dyDescent="0.3">
      <c r="A841" t="s">
        <v>4770</v>
      </c>
      <c r="B841" t="s">
        <v>4684</v>
      </c>
      <c r="C841" t="s">
        <v>4703</v>
      </c>
      <c r="D841" t="s">
        <v>4771</v>
      </c>
      <c r="E841" t="s">
        <v>4772</v>
      </c>
      <c r="F841" t="s">
        <v>4773</v>
      </c>
      <c r="G841" t="s">
        <v>148</v>
      </c>
      <c r="I841" s="1">
        <f>DATE(RIGHT(A841, 4), MID(A841, 4, 5), LEFT(A841, 2))</f>
        <v>43815</v>
      </c>
      <c r="J841">
        <f>_xlfn.NUMBERVALUE(B841,",",".")</f>
        <v>2690</v>
      </c>
      <c r="L841" s="2">
        <v>44320</v>
      </c>
      <c r="M841">
        <v>4802.2</v>
      </c>
    </row>
    <row r="842" spans="1:13" x14ac:dyDescent="0.3">
      <c r="A842" t="s">
        <v>4774</v>
      </c>
      <c r="B842" t="s">
        <v>4775</v>
      </c>
      <c r="C842" t="s">
        <v>4776</v>
      </c>
      <c r="D842" t="s">
        <v>4777</v>
      </c>
      <c r="E842" t="s">
        <v>4778</v>
      </c>
      <c r="F842" t="s">
        <v>4779</v>
      </c>
      <c r="G842" t="s">
        <v>4780</v>
      </c>
      <c r="I842" s="1">
        <f>DATE(RIGHT(A842, 4), MID(A842, 4, 5), LEFT(A842, 2))</f>
        <v>43812</v>
      </c>
      <c r="J842">
        <f>_xlfn.NUMBERVALUE(B842,",",".")</f>
        <v>2662.8</v>
      </c>
      <c r="L842" s="2">
        <v>44321</v>
      </c>
      <c r="M842">
        <v>4864.3999999999996</v>
      </c>
    </row>
    <row r="843" spans="1:13" x14ac:dyDescent="0.3">
      <c r="A843" t="s">
        <v>4781</v>
      </c>
      <c r="B843" t="s">
        <v>4782</v>
      </c>
      <c r="C843" t="s">
        <v>4783</v>
      </c>
      <c r="D843" t="s">
        <v>4784</v>
      </c>
      <c r="E843" t="s">
        <v>4785</v>
      </c>
      <c r="F843" t="s">
        <v>4786</v>
      </c>
      <c r="G843" t="s">
        <v>1370</v>
      </c>
      <c r="I843" s="1">
        <f>DATE(RIGHT(A843, 4), MID(A843, 4, 5), LEFT(A843, 2))</f>
        <v>43811</v>
      </c>
      <c r="J843">
        <f>_xlfn.NUMBERVALUE(B843,",",".")</f>
        <v>2628</v>
      </c>
      <c r="L843" s="2">
        <v>44322</v>
      </c>
      <c r="M843">
        <v>4828.6000000000004</v>
      </c>
    </row>
    <row r="844" spans="1:13" x14ac:dyDescent="0.3">
      <c r="A844" t="s">
        <v>4787</v>
      </c>
      <c r="B844" t="s">
        <v>4430</v>
      </c>
      <c r="C844" t="s">
        <v>4414</v>
      </c>
      <c r="D844" t="s">
        <v>4788</v>
      </c>
      <c r="E844" t="s">
        <v>4789</v>
      </c>
      <c r="F844" t="s">
        <v>4790</v>
      </c>
      <c r="G844" t="s">
        <v>4791</v>
      </c>
      <c r="I844" s="1">
        <f>DATE(RIGHT(A844, 4), MID(A844, 4, 5), LEFT(A844, 2))</f>
        <v>43810</v>
      </c>
      <c r="J844">
        <f>_xlfn.NUMBERVALUE(B844,",",".")</f>
        <v>2595</v>
      </c>
      <c r="L844" s="2">
        <v>44323</v>
      </c>
      <c r="M844">
        <v>4831.6000000000004</v>
      </c>
    </row>
    <row r="845" spans="1:13" x14ac:dyDescent="0.3">
      <c r="A845" t="s">
        <v>4792</v>
      </c>
      <c r="B845" t="s">
        <v>4793</v>
      </c>
      <c r="C845" t="s">
        <v>4794</v>
      </c>
      <c r="D845" t="s">
        <v>4448</v>
      </c>
      <c r="E845" t="s">
        <v>4795</v>
      </c>
      <c r="F845" t="s">
        <v>4796</v>
      </c>
      <c r="G845" t="s">
        <v>4797</v>
      </c>
      <c r="I845" s="1">
        <f>DATE(RIGHT(A845, 4), MID(A845, 4, 5), LEFT(A845, 2))</f>
        <v>43809</v>
      </c>
      <c r="J845">
        <f>_xlfn.NUMBERVALUE(B845,",",".")</f>
        <v>2588</v>
      </c>
      <c r="L845" s="2">
        <v>44326</v>
      </c>
      <c r="M845">
        <v>4702.8</v>
      </c>
    </row>
    <row r="846" spans="1:13" x14ac:dyDescent="0.3">
      <c r="A846" t="s">
        <v>4798</v>
      </c>
      <c r="B846" t="s">
        <v>4389</v>
      </c>
      <c r="C846" t="s">
        <v>4799</v>
      </c>
      <c r="D846" t="s">
        <v>4800</v>
      </c>
      <c r="E846" t="s">
        <v>4801</v>
      </c>
      <c r="F846" t="s">
        <v>4802</v>
      </c>
      <c r="G846" t="s">
        <v>4803</v>
      </c>
      <c r="I846" s="1">
        <f>DATE(RIGHT(A846, 4), MID(A846, 4, 5), LEFT(A846, 2))</f>
        <v>43808</v>
      </c>
      <c r="J846">
        <f>_xlfn.NUMBERVALUE(B846,",",".")</f>
        <v>2584</v>
      </c>
      <c r="L846" s="2">
        <v>44327</v>
      </c>
      <c r="M846">
        <v>4678</v>
      </c>
    </row>
    <row r="847" spans="1:13" x14ac:dyDescent="0.3">
      <c r="A847" t="s">
        <v>4804</v>
      </c>
      <c r="B847" t="s">
        <v>4805</v>
      </c>
      <c r="C847" t="s">
        <v>4806</v>
      </c>
      <c r="D847" t="s">
        <v>4807</v>
      </c>
      <c r="E847" t="s">
        <v>4808</v>
      </c>
      <c r="F847" t="s">
        <v>4809</v>
      </c>
      <c r="G847" t="s">
        <v>3913</v>
      </c>
      <c r="I847" s="1">
        <f>DATE(RIGHT(A847, 4), MID(A847, 4, 5), LEFT(A847, 2))</f>
        <v>43805</v>
      </c>
      <c r="J847">
        <f>_xlfn.NUMBERVALUE(B847,",",".")</f>
        <v>2570.4</v>
      </c>
      <c r="L847" s="2">
        <v>44328</v>
      </c>
      <c r="M847">
        <v>4601</v>
      </c>
    </row>
    <row r="848" spans="1:13" x14ac:dyDescent="0.3">
      <c r="A848" t="s">
        <v>4810</v>
      </c>
      <c r="B848" t="s">
        <v>4811</v>
      </c>
      <c r="C848" t="s">
        <v>4812</v>
      </c>
      <c r="D848" t="s">
        <v>4812</v>
      </c>
      <c r="E848" t="s">
        <v>4813</v>
      </c>
      <c r="F848" t="s">
        <v>4814</v>
      </c>
      <c r="G848" t="s">
        <v>1089</v>
      </c>
      <c r="I848" s="1">
        <f>DATE(RIGHT(A848, 4), MID(A848, 4, 5), LEFT(A848, 2))</f>
        <v>43804</v>
      </c>
      <c r="J848">
        <f>_xlfn.NUMBERVALUE(B848,",",".")</f>
        <v>2568.4</v>
      </c>
      <c r="L848" s="2">
        <v>44329</v>
      </c>
      <c r="M848">
        <v>4638.3999999999996</v>
      </c>
    </row>
    <row r="849" spans="1:13" x14ac:dyDescent="0.3">
      <c r="A849" t="s">
        <v>4815</v>
      </c>
      <c r="B849" t="s">
        <v>4816</v>
      </c>
      <c r="C849" t="s">
        <v>4317</v>
      </c>
      <c r="D849" t="s">
        <v>4322</v>
      </c>
      <c r="E849" t="s">
        <v>4817</v>
      </c>
      <c r="F849" t="s">
        <v>4818</v>
      </c>
      <c r="G849" t="s">
        <v>1888</v>
      </c>
      <c r="I849" s="1">
        <f>DATE(RIGHT(A849, 4), MID(A849, 4, 5), LEFT(A849, 2))</f>
        <v>43803</v>
      </c>
      <c r="J849">
        <f>_xlfn.NUMBERVALUE(B849,",",".")</f>
        <v>2607.4</v>
      </c>
      <c r="L849" s="2">
        <v>44330</v>
      </c>
      <c r="M849">
        <v>4687</v>
      </c>
    </row>
    <row r="850" spans="1:13" x14ac:dyDescent="0.3">
      <c r="A850" t="s">
        <v>4819</v>
      </c>
      <c r="B850" t="s">
        <v>4820</v>
      </c>
      <c r="C850" t="s">
        <v>4311</v>
      </c>
      <c r="D850" t="s">
        <v>4762</v>
      </c>
      <c r="E850" t="s">
        <v>4821</v>
      </c>
      <c r="F850" t="s">
        <v>1084</v>
      </c>
      <c r="G850" t="s">
        <v>217</v>
      </c>
      <c r="I850" s="1">
        <f>DATE(RIGHT(A850, 4), MID(A850, 4, 5), LEFT(A850, 2))</f>
        <v>43802</v>
      </c>
      <c r="J850">
        <f>_xlfn.NUMBERVALUE(B850,",",".")</f>
        <v>2599</v>
      </c>
      <c r="L850" s="2">
        <v>44333</v>
      </c>
      <c r="M850">
        <v>4704.2</v>
      </c>
    </row>
    <row r="851" spans="1:13" x14ac:dyDescent="0.3">
      <c r="A851" t="s">
        <v>4822</v>
      </c>
      <c r="B851" t="s">
        <v>4474</v>
      </c>
      <c r="C851" t="s">
        <v>4378</v>
      </c>
      <c r="D851" t="s">
        <v>4823</v>
      </c>
      <c r="E851" t="s">
        <v>4824</v>
      </c>
      <c r="F851" t="s">
        <v>4825</v>
      </c>
      <c r="G851" t="s">
        <v>81</v>
      </c>
      <c r="I851" s="1">
        <f>DATE(RIGHT(A851, 4), MID(A851, 4, 5), LEFT(A851, 2))</f>
        <v>43801</v>
      </c>
      <c r="J851">
        <f>_xlfn.NUMBERVALUE(B851,",",".")</f>
        <v>2620.6</v>
      </c>
      <c r="L851" s="2">
        <v>44334</v>
      </c>
      <c r="M851">
        <v>4740</v>
      </c>
    </row>
    <row r="852" spans="1:13" x14ac:dyDescent="0.3">
      <c r="A852" t="s">
        <v>4826</v>
      </c>
      <c r="B852" t="s">
        <v>4740</v>
      </c>
      <c r="C852" t="s">
        <v>4827</v>
      </c>
      <c r="D852" t="s">
        <v>4828</v>
      </c>
      <c r="E852" t="s">
        <v>4829</v>
      </c>
      <c r="F852" t="s">
        <v>4830</v>
      </c>
      <c r="G852" t="s">
        <v>2824</v>
      </c>
      <c r="I852" s="1">
        <f>DATE(RIGHT(A852, 4), MID(A852, 4, 5), LEFT(A852, 2))</f>
        <v>43798</v>
      </c>
      <c r="J852">
        <f>_xlfn.NUMBERVALUE(B852,",",".")</f>
        <v>2693</v>
      </c>
      <c r="L852" s="2">
        <v>44335</v>
      </c>
      <c r="M852">
        <v>4741.6000000000004</v>
      </c>
    </row>
    <row r="853" spans="1:13" x14ac:dyDescent="0.3">
      <c r="A853" t="s">
        <v>4831</v>
      </c>
      <c r="B853" t="s">
        <v>4827</v>
      </c>
      <c r="C853" t="s">
        <v>4832</v>
      </c>
      <c r="D853" t="s">
        <v>4833</v>
      </c>
      <c r="E853" t="s">
        <v>4372</v>
      </c>
      <c r="F853" t="s">
        <v>4834</v>
      </c>
      <c r="G853" t="s">
        <v>1294</v>
      </c>
      <c r="I853" s="1">
        <f>DATE(RIGHT(A853, 4), MID(A853, 4, 5), LEFT(A853, 2))</f>
        <v>43797</v>
      </c>
      <c r="J853">
        <f>_xlfn.NUMBERVALUE(B853,",",".")</f>
        <v>2624.6</v>
      </c>
      <c r="L853" s="2">
        <v>44336</v>
      </c>
      <c r="M853">
        <v>4750.8</v>
      </c>
    </row>
    <row r="854" spans="1:13" x14ac:dyDescent="0.3">
      <c r="A854" t="s">
        <v>4835</v>
      </c>
      <c r="B854" t="s">
        <v>4376</v>
      </c>
      <c r="C854" t="s">
        <v>4836</v>
      </c>
      <c r="D854" t="s">
        <v>4837</v>
      </c>
      <c r="E854" t="s">
        <v>4838</v>
      </c>
      <c r="F854" t="s">
        <v>4839</v>
      </c>
      <c r="G854" t="s">
        <v>4840</v>
      </c>
      <c r="I854" s="1">
        <f>DATE(RIGHT(A854, 4), MID(A854, 4, 5), LEFT(A854, 2))</f>
        <v>43796</v>
      </c>
      <c r="J854">
        <f>_xlfn.NUMBERVALUE(B854,",",".")</f>
        <v>2668</v>
      </c>
      <c r="L854" s="2">
        <v>44337</v>
      </c>
      <c r="M854">
        <v>4767.2</v>
      </c>
    </row>
    <row r="855" spans="1:13" x14ac:dyDescent="0.3">
      <c r="A855" t="s">
        <v>4841</v>
      </c>
      <c r="B855" t="s">
        <v>4842</v>
      </c>
      <c r="C855" t="s">
        <v>4827</v>
      </c>
      <c r="D855" t="s">
        <v>4843</v>
      </c>
      <c r="E855" t="s">
        <v>4844</v>
      </c>
      <c r="F855" t="s">
        <v>4845</v>
      </c>
      <c r="G855" t="s">
        <v>2965</v>
      </c>
      <c r="I855" s="1">
        <f>DATE(RIGHT(A855, 4), MID(A855, 4, 5), LEFT(A855, 2))</f>
        <v>43795</v>
      </c>
      <c r="J855">
        <f>_xlfn.NUMBERVALUE(B855,",",".")</f>
        <v>2635.8</v>
      </c>
      <c r="L855" s="2">
        <v>44340</v>
      </c>
      <c r="M855">
        <v>4891.8</v>
      </c>
    </row>
    <row r="856" spans="1:13" x14ac:dyDescent="0.3">
      <c r="A856" t="s">
        <v>4846</v>
      </c>
      <c r="B856" t="s">
        <v>4847</v>
      </c>
      <c r="C856" t="s">
        <v>4805</v>
      </c>
      <c r="D856" t="s">
        <v>4847</v>
      </c>
      <c r="E856" t="s">
        <v>4477</v>
      </c>
      <c r="F856" t="s">
        <v>4848</v>
      </c>
      <c r="G856" t="s">
        <v>849</v>
      </c>
      <c r="I856" s="1">
        <f>DATE(RIGHT(A856, 4), MID(A856, 4, 5), LEFT(A856, 2))</f>
        <v>43794</v>
      </c>
      <c r="J856">
        <f>_xlfn.NUMBERVALUE(B856,",",".")</f>
        <v>2629</v>
      </c>
      <c r="L856" s="2">
        <v>44341</v>
      </c>
      <c r="M856">
        <v>4897.8</v>
      </c>
    </row>
    <row r="857" spans="1:13" x14ac:dyDescent="0.3">
      <c r="A857" t="s">
        <v>4849</v>
      </c>
      <c r="B857" t="s">
        <v>4850</v>
      </c>
      <c r="C857" t="s">
        <v>4851</v>
      </c>
      <c r="D857" t="s">
        <v>4852</v>
      </c>
      <c r="E857" t="s">
        <v>4853</v>
      </c>
      <c r="F857" t="s">
        <v>4854</v>
      </c>
      <c r="G857" t="s">
        <v>2115</v>
      </c>
      <c r="I857" s="1">
        <f>DATE(RIGHT(A857, 4), MID(A857, 4, 5), LEFT(A857, 2))</f>
        <v>43791</v>
      </c>
      <c r="J857">
        <f>_xlfn.NUMBERVALUE(B857,",",".")</f>
        <v>2566.1999999999998</v>
      </c>
      <c r="L857" s="2">
        <v>44342</v>
      </c>
      <c r="M857">
        <v>4995.3999999999996</v>
      </c>
    </row>
    <row r="858" spans="1:13" x14ac:dyDescent="0.3">
      <c r="A858" t="s">
        <v>4855</v>
      </c>
      <c r="B858" t="s">
        <v>4856</v>
      </c>
      <c r="C858" t="s">
        <v>4857</v>
      </c>
      <c r="D858" t="s">
        <v>4858</v>
      </c>
      <c r="E858" t="s">
        <v>4859</v>
      </c>
      <c r="F858" t="s">
        <v>4860</v>
      </c>
      <c r="G858" t="s">
        <v>4861</v>
      </c>
      <c r="I858" s="1">
        <f>DATE(RIGHT(A858, 4), MID(A858, 4, 5), LEFT(A858, 2))</f>
        <v>43790</v>
      </c>
      <c r="J858">
        <f>_xlfn.NUMBERVALUE(B858,",",".")</f>
        <v>2549</v>
      </c>
      <c r="L858" s="2">
        <v>44343</v>
      </c>
      <c r="M858">
        <v>4962.2</v>
      </c>
    </row>
    <row r="859" spans="1:13" x14ac:dyDescent="0.3">
      <c r="A859" t="s">
        <v>4862</v>
      </c>
      <c r="B859" t="s">
        <v>4390</v>
      </c>
      <c r="C859" t="s">
        <v>4863</v>
      </c>
      <c r="D859" t="s">
        <v>4864</v>
      </c>
      <c r="E859" t="s">
        <v>4865</v>
      </c>
      <c r="F859" t="s">
        <v>4866</v>
      </c>
      <c r="G859" t="s">
        <v>675</v>
      </c>
      <c r="I859" s="1">
        <f>DATE(RIGHT(A859, 4), MID(A859, 4, 5), LEFT(A859, 2))</f>
        <v>43789</v>
      </c>
      <c r="J859">
        <f>_xlfn.NUMBERVALUE(B859,",",".")</f>
        <v>2514.4</v>
      </c>
      <c r="L859" s="2">
        <v>44344</v>
      </c>
      <c r="M859">
        <v>4945</v>
      </c>
    </row>
    <row r="860" spans="1:13" x14ac:dyDescent="0.3">
      <c r="A860" t="s">
        <v>4867</v>
      </c>
      <c r="B860" t="s">
        <v>4868</v>
      </c>
      <c r="C860" t="s">
        <v>4869</v>
      </c>
      <c r="D860" t="s">
        <v>4870</v>
      </c>
      <c r="E860" t="s">
        <v>4871</v>
      </c>
      <c r="F860" t="s">
        <v>2043</v>
      </c>
      <c r="G860" t="s">
        <v>834</v>
      </c>
      <c r="I860" s="1">
        <f>DATE(RIGHT(A860, 4), MID(A860, 4, 5), LEFT(A860, 2))</f>
        <v>43788</v>
      </c>
      <c r="J860">
        <f>_xlfn.NUMBERVALUE(B860,",",".")</f>
        <v>2510</v>
      </c>
      <c r="L860" s="2">
        <v>44347</v>
      </c>
      <c r="M860">
        <v>4942</v>
      </c>
    </row>
    <row r="861" spans="1:13" x14ac:dyDescent="0.3">
      <c r="A861" t="s">
        <v>4872</v>
      </c>
      <c r="B861" t="s">
        <v>4873</v>
      </c>
      <c r="C861" t="s">
        <v>4874</v>
      </c>
      <c r="D861" t="s">
        <v>4875</v>
      </c>
      <c r="E861" t="s">
        <v>4478</v>
      </c>
      <c r="F861" t="s">
        <v>4876</v>
      </c>
      <c r="G861" t="s">
        <v>4877</v>
      </c>
      <c r="I861" s="1">
        <f>DATE(RIGHT(A861, 4), MID(A861, 4, 5), LEFT(A861, 2))</f>
        <v>43787</v>
      </c>
      <c r="J861">
        <f>_xlfn.NUMBERVALUE(B861,",",".")</f>
        <v>2525.1999999999998</v>
      </c>
      <c r="L861" s="2">
        <v>44348</v>
      </c>
      <c r="M861">
        <v>4933</v>
      </c>
    </row>
    <row r="862" spans="1:13" x14ac:dyDescent="0.3">
      <c r="A862" t="s">
        <v>4878</v>
      </c>
      <c r="B862" t="s">
        <v>4879</v>
      </c>
      <c r="C862" t="s">
        <v>4880</v>
      </c>
      <c r="D862" t="s">
        <v>4881</v>
      </c>
      <c r="E862" t="s">
        <v>4882</v>
      </c>
      <c r="F862" t="s">
        <v>3206</v>
      </c>
      <c r="G862" t="s">
        <v>4883</v>
      </c>
      <c r="I862" s="1">
        <f>DATE(RIGHT(A862, 4), MID(A862, 4, 5), LEFT(A862, 2))</f>
        <v>43784</v>
      </c>
      <c r="J862">
        <f>_xlfn.NUMBERVALUE(B862,",",".")</f>
        <v>2267</v>
      </c>
      <c r="L862" s="2">
        <v>44349</v>
      </c>
      <c r="M862">
        <v>4948</v>
      </c>
    </row>
    <row r="863" spans="1:13" x14ac:dyDescent="0.3">
      <c r="A863" t="s">
        <v>4884</v>
      </c>
      <c r="B863" t="s">
        <v>4885</v>
      </c>
      <c r="C863" t="s">
        <v>1036</v>
      </c>
      <c r="D863" t="s">
        <v>4886</v>
      </c>
      <c r="E863" t="s">
        <v>4887</v>
      </c>
      <c r="F863" t="s">
        <v>4888</v>
      </c>
      <c r="G863" t="s">
        <v>1951</v>
      </c>
      <c r="I863" s="1">
        <f>DATE(RIGHT(A863, 4), MID(A863, 4, 5), LEFT(A863, 2))</f>
        <v>43783</v>
      </c>
      <c r="J863">
        <f>_xlfn.NUMBERVALUE(B863,",",".")</f>
        <v>2186.4</v>
      </c>
      <c r="L863" s="2">
        <v>44350</v>
      </c>
      <c r="M863">
        <v>4901.8</v>
      </c>
    </row>
    <row r="864" spans="1:13" x14ac:dyDescent="0.3">
      <c r="A864" t="s">
        <v>4889</v>
      </c>
      <c r="B864" t="s">
        <v>1585</v>
      </c>
      <c r="C864" t="s">
        <v>981</v>
      </c>
      <c r="D864" t="s">
        <v>4890</v>
      </c>
      <c r="E864" t="s">
        <v>4891</v>
      </c>
      <c r="F864" t="s">
        <v>4892</v>
      </c>
      <c r="G864" t="s">
        <v>4014</v>
      </c>
      <c r="I864" s="1">
        <f>DATE(RIGHT(A864, 4), MID(A864, 4, 5), LEFT(A864, 2))</f>
        <v>43782</v>
      </c>
      <c r="J864">
        <f>_xlfn.NUMBERVALUE(B864,",",".")</f>
        <v>2173.8000000000002</v>
      </c>
      <c r="L864" s="2">
        <v>44351</v>
      </c>
      <c r="M864">
        <v>4923.3999999999996</v>
      </c>
    </row>
    <row r="865" spans="1:13" x14ac:dyDescent="0.3">
      <c r="A865" t="s">
        <v>4893</v>
      </c>
      <c r="B865" t="s">
        <v>760</v>
      </c>
      <c r="C865" t="s">
        <v>1026</v>
      </c>
      <c r="D865" t="s">
        <v>4894</v>
      </c>
      <c r="E865" t="s">
        <v>4891</v>
      </c>
      <c r="F865" t="s">
        <v>4895</v>
      </c>
      <c r="G865" t="s">
        <v>2609</v>
      </c>
      <c r="I865" s="1">
        <f>DATE(RIGHT(A865, 4), MID(A865, 4, 5), LEFT(A865, 2))</f>
        <v>43781</v>
      </c>
      <c r="J865">
        <f>_xlfn.NUMBERVALUE(B865,",",".")</f>
        <v>2184</v>
      </c>
      <c r="L865" s="2">
        <v>44354</v>
      </c>
      <c r="M865">
        <v>4911.3999999999996</v>
      </c>
    </row>
    <row r="866" spans="1:13" x14ac:dyDescent="0.3">
      <c r="A866" t="s">
        <v>4896</v>
      </c>
      <c r="B866" t="s">
        <v>4897</v>
      </c>
      <c r="C866" t="s">
        <v>979</v>
      </c>
      <c r="D866" t="s">
        <v>4898</v>
      </c>
      <c r="E866" t="s">
        <v>4899</v>
      </c>
      <c r="F866" t="s">
        <v>4900</v>
      </c>
      <c r="G866" t="s">
        <v>2769</v>
      </c>
      <c r="I866" s="1">
        <f>DATE(RIGHT(A866, 4), MID(A866, 4, 5), LEFT(A866, 2))</f>
        <v>43780</v>
      </c>
      <c r="J866">
        <f>_xlfn.NUMBERVALUE(B866,",",".")</f>
        <v>2179.6</v>
      </c>
      <c r="L866" s="2">
        <v>44355</v>
      </c>
      <c r="M866">
        <v>4889.6000000000004</v>
      </c>
    </row>
    <row r="867" spans="1:13" x14ac:dyDescent="0.3">
      <c r="A867" t="s">
        <v>4901</v>
      </c>
      <c r="B867" t="s">
        <v>979</v>
      </c>
      <c r="C867" t="s">
        <v>4902</v>
      </c>
      <c r="D867" t="s">
        <v>4894</v>
      </c>
      <c r="E867" t="s">
        <v>4903</v>
      </c>
      <c r="F867" t="s">
        <v>4904</v>
      </c>
      <c r="G867" t="s">
        <v>2692</v>
      </c>
      <c r="I867" s="1">
        <f>DATE(RIGHT(A867, 4), MID(A867, 4, 5), LEFT(A867, 2))</f>
        <v>43777</v>
      </c>
      <c r="J867">
        <f>_xlfn.NUMBERVALUE(B867,",",".")</f>
        <v>2184.8000000000002</v>
      </c>
      <c r="L867" s="2">
        <v>44356</v>
      </c>
      <c r="M867">
        <v>4973</v>
      </c>
    </row>
    <row r="868" spans="1:13" x14ac:dyDescent="0.3">
      <c r="A868" t="s">
        <v>4905</v>
      </c>
      <c r="B868" t="s">
        <v>4906</v>
      </c>
      <c r="C868" t="s">
        <v>4907</v>
      </c>
      <c r="D868" t="s">
        <v>4908</v>
      </c>
      <c r="E868" t="s">
        <v>4909</v>
      </c>
      <c r="F868" t="s">
        <v>4910</v>
      </c>
      <c r="G868" t="s">
        <v>2665</v>
      </c>
      <c r="I868" s="1">
        <f>DATE(RIGHT(A868, 4), MID(A868, 4, 5), LEFT(A868, 2))</f>
        <v>43776</v>
      </c>
      <c r="J868">
        <f>_xlfn.NUMBERVALUE(B868,",",".")</f>
        <v>2187.8000000000002</v>
      </c>
      <c r="L868" s="2">
        <v>44357</v>
      </c>
      <c r="M868">
        <v>5005.8</v>
      </c>
    </row>
    <row r="869" spans="1:13" x14ac:dyDescent="0.3">
      <c r="A869" t="s">
        <v>4911</v>
      </c>
      <c r="B869" t="s">
        <v>4898</v>
      </c>
      <c r="C869" t="s">
        <v>1040</v>
      </c>
      <c r="D869" t="s">
        <v>4912</v>
      </c>
      <c r="E869" t="s">
        <v>4913</v>
      </c>
      <c r="F869" t="s">
        <v>4914</v>
      </c>
      <c r="G869" t="s">
        <v>506</v>
      </c>
      <c r="I869" s="1">
        <f>DATE(RIGHT(A869, 4), MID(A869, 4, 5), LEFT(A869, 2))</f>
        <v>43775</v>
      </c>
      <c r="J869">
        <f>_xlfn.NUMBERVALUE(B869,",",".")</f>
        <v>2191</v>
      </c>
      <c r="L869" s="2">
        <v>44358</v>
      </c>
      <c r="M869">
        <v>5056.8</v>
      </c>
    </row>
    <row r="870" spans="1:13" x14ac:dyDescent="0.3">
      <c r="A870" t="s">
        <v>4915</v>
      </c>
      <c r="B870" t="s">
        <v>4916</v>
      </c>
      <c r="C870" t="s">
        <v>4917</v>
      </c>
      <c r="D870" t="s">
        <v>1040</v>
      </c>
      <c r="E870" t="s">
        <v>4918</v>
      </c>
      <c r="F870" t="s">
        <v>4919</v>
      </c>
      <c r="G870" t="s">
        <v>4007</v>
      </c>
      <c r="I870" s="1">
        <f>DATE(RIGHT(A870, 4), MID(A870, 4, 5), LEFT(A870, 2))</f>
        <v>43774</v>
      </c>
      <c r="J870">
        <f>_xlfn.NUMBERVALUE(B870,",",".")</f>
        <v>2171.4</v>
      </c>
      <c r="L870" s="2">
        <v>44361</v>
      </c>
      <c r="M870">
        <v>5090</v>
      </c>
    </row>
    <row r="871" spans="1:13" x14ac:dyDescent="0.3">
      <c r="A871" t="s">
        <v>4920</v>
      </c>
      <c r="B871" t="s">
        <v>4921</v>
      </c>
      <c r="C871" t="s">
        <v>4922</v>
      </c>
      <c r="D871" t="s">
        <v>4923</v>
      </c>
      <c r="E871" t="s">
        <v>99</v>
      </c>
      <c r="F871" t="s">
        <v>4924</v>
      </c>
      <c r="G871" t="s">
        <v>2351</v>
      </c>
      <c r="I871" s="1">
        <f>DATE(RIGHT(A871, 4), MID(A871, 4, 5), LEFT(A871, 2))</f>
        <v>43770</v>
      </c>
      <c r="J871">
        <f>_xlfn.NUMBERVALUE(B871,",",".")</f>
        <v>2138</v>
      </c>
      <c r="L871" s="2">
        <v>44362</v>
      </c>
      <c r="M871">
        <v>4925</v>
      </c>
    </row>
    <row r="872" spans="1:13" x14ac:dyDescent="0.3">
      <c r="A872" t="s">
        <v>4925</v>
      </c>
      <c r="B872" t="s">
        <v>4926</v>
      </c>
      <c r="C872" t="s">
        <v>1025</v>
      </c>
      <c r="D872" t="s">
        <v>4927</v>
      </c>
      <c r="E872" t="s">
        <v>1575</v>
      </c>
      <c r="F872" t="s">
        <v>4928</v>
      </c>
      <c r="G872" t="s">
        <v>606</v>
      </c>
      <c r="I872" s="1">
        <f>DATE(RIGHT(A872, 4), MID(A872, 4, 5), LEFT(A872, 2))</f>
        <v>43769</v>
      </c>
      <c r="J872">
        <f>_xlfn.NUMBERVALUE(B872,",",".")</f>
        <v>2125.8000000000002</v>
      </c>
      <c r="L872" s="2">
        <v>44363</v>
      </c>
      <c r="M872">
        <v>4962.8</v>
      </c>
    </row>
    <row r="873" spans="1:13" x14ac:dyDescent="0.3">
      <c r="A873" t="s">
        <v>4929</v>
      </c>
      <c r="B873" t="s">
        <v>1025</v>
      </c>
      <c r="C873" t="s">
        <v>4930</v>
      </c>
      <c r="D873" t="s">
        <v>4931</v>
      </c>
      <c r="E873" t="s">
        <v>4932</v>
      </c>
      <c r="F873" t="s">
        <v>4933</v>
      </c>
      <c r="G873" t="s">
        <v>4934</v>
      </c>
      <c r="I873" s="1">
        <f>DATE(RIGHT(A873, 4), MID(A873, 4, 5), LEFT(A873, 2))</f>
        <v>43768</v>
      </c>
      <c r="J873">
        <f>_xlfn.NUMBERVALUE(B873,",",".")</f>
        <v>2156</v>
      </c>
      <c r="L873" s="2">
        <v>44364</v>
      </c>
      <c r="M873">
        <v>5041.3999999999996</v>
      </c>
    </row>
    <row r="874" spans="1:13" x14ac:dyDescent="0.3">
      <c r="A874" t="s">
        <v>4935</v>
      </c>
      <c r="B874" t="s">
        <v>4932</v>
      </c>
      <c r="C874" t="s">
        <v>4936</v>
      </c>
      <c r="D874" t="s">
        <v>4937</v>
      </c>
      <c r="E874" t="s">
        <v>4938</v>
      </c>
      <c r="F874" t="s">
        <v>4939</v>
      </c>
      <c r="G874" t="s">
        <v>732</v>
      </c>
      <c r="I874" s="1">
        <f>DATE(RIGHT(A874, 4), MID(A874, 4, 5), LEFT(A874, 2))</f>
        <v>43767</v>
      </c>
      <c r="J874">
        <f>_xlfn.NUMBERVALUE(B874,",",".")</f>
        <v>2134.4</v>
      </c>
      <c r="L874" s="2">
        <v>44365</v>
      </c>
      <c r="M874">
        <v>5047</v>
      </c>
    </row>
    <row r="875" spans="1:13" x14ac:dyDescent="0.3">
      <c r="A875" t="s">
        <v>4940</v>
      </c>
      <c r="B875" t="s">
        <v>4941</v>
      </c>
      <c r="C875" t="s">
        <v>4942</v>
      </c>
      <c r="D875" t="s">
        <v>4943</v>
      </c>
      <c r="E875" t="s">
        <v>396</v>
      </c>
      <c r="F875" t="s">
        <v>3925</v>
      </c>
      <c r="G875" t="s">
        <v>4944</v>
      </c>
      <c r="I875" s="1">
        <f>DATE(RIGHT(A875, 4), MID(A875, 4, 5), LEFT(A875, 2))</f>
        <v>43766</v>
      </c>
      <c r="J875">
        <f>_xlfn.NUMBERVALUE(B875,",",".")</f>
        <v>2118.4</v>
      </c>
      <c r="L875" s="2">
        <v>44368</v>
      </c>
      <c r="M875">
        <v>5008.3999999999996</v>
      </c>
    </row>
    <row r="876" spans="1:13" x14ac:dyDescent="0.3">
      <c r="A876" t="s">
        <v>4945</v>
      </c>
      <c r="B876" t="s">
        <v>1016</v>
      </c>
      <c r="C876" t="s">
        <v>127</v>
      </c>
      <c r="D876" t="s">
        <v>4946</v>
      </c>
      <c r="E876" t="s">
        <v>4947</v>
      </c>
      <c r="F876" t="s">
        <v>4948</v>
      </c>
      <c r="G876" t="s">
        <v>901</v>
      </c>
      <c r="I876" s="1">
        <f>DATE(RIGHT(A876, 4), MID(A876, 4, 5), LEFT(A876, 2))</f>
        <v>43763</v>
      </c>
      <c r="J876">
        <f>_xlfn.NUMBERVALUE(B876,",",".")</f>
        <v>2064</v>
      </c>
      <c r="L876" s="2">
        <v>44369</v>
      </c>
      <c r="M876">
        <v>5007</v>
      </c>
    </row>
    <row r="877" spans="1:13" x14ac:dyDescent="0.3">
      <c r="A877" t="s">
        <v>4949</v>
      </c>
      <c r="B877" t="s">
        <v>4950</v>
      </c>
      <c r="C877" t="s">
        <v>4951</v>
      </c>
      <c r="D877" t="s">
        <v>4952</v>
      </c>
      <c r="E877" t="s">
        <v>4953</v>
      </c>
      <c r="F877" t="s">
        <v>3079</v>
      </c>
      <c r="G877" t="s">
        <v>4954</v>
      </c>
      <c r="I877" s="1">
        <f>DATE(RIGHT(A877, 4), MID(A877, 4, 5), LEFT(A877, 2))</f>
        <v>43762</v>
      </c>
      <c r="J877">
        <f>_xlfn.NUMBERVALUE(B877,",",".")</f>
        <v>2090.1999999999998</v>
      </c>
      <c r="L877" s="2">
        <v>44370</v>
      </c>
      <c r="M877">
        <v>5040</v>
      </c>
    </row>
    <row r="878" spans="1:13" x14ac:dyDescent="0.3">
      <c r="A878" t="s">
        <v>4955</v>
      </c>
      <c r="B878" t="s">
        <v>4956</v>
      </c>
      <c r="C878" t="s">
        <v>4957</v>
      </c>
      <c r="D878" t="s">
        <v>4958</v>
      </c>
      <c r="E878" t="s">
        <v>417</v>
      </c>
      <c r="F878" t="s">
        <v>4959</v>
      </c>
      <c r="G878" t="s">
        <v>4960</v>
      </c>
      <c r="I878" s="1">
        <f>DATE(RIGHT(A878, 4), MID(A878, 4, 5), LEFT(A878, 2))</f>
        <v>43761</v>
      </c>
      <c r="J878">
        <f>_xlfn.NUMBERVALUE(B878,",",".")</f>
        <v>2046.6</v>
      </c>
      <c r="L878" s="2">
        <v>44371</v>
      </c>
      <c r="M878">
        <v>5033</v>
      </c>
    </row>
    <row r="879" spans="1:13" x14ac:dyDescent="0.3">
      <c r="A879" t="s">
        <v>4961</v>
      </c>
      <c r="B879" t="s">
        <v>4957</v>
      </c>
      <c r="C879" t="s">
        <v>1010</v>
      </c>
      <c r="D879" t="s">
        <v>800</v>
      </c>
      <c r="E879" t="s">
        <v>24</v>
      </c>
      <c r="F879" t="s">
        <v>4962</v>
      </c>
      <c r="G879" t="s">
        <v>4963</v>
      </c>
      <c r="I879" s="1">
        <f>DATE(RIGHT(A879, 4), MID(A879, 4, 5), LEFT(A879, 2))</f>
        <v>43760</v>
      </c>
      <c r="J879">
        <f>_xlfn.NUMBERVALUE(B879,",",".")</f>
        <v>2054.6</v>
      </c>
      <c r="L879" s="2">
        <v>44372</v>
      </c>
      <c r="M879">
        <v>5088</v>
      </c>
    </row>
    <row r="880" spans="1:13" x14ac:dyDescent="0.3">
      <c r="A880" t="s">
        <v>4964</v>
      </c>
      <c r="B880" t="s">
        <v>429</v>
      </c>
      <c r="C880" t="s">
        <v>4965</v>
      </c>
      <c r="D880" t="s">
        <v>4966</v>
      </c>
      <c r="E880" t="s">
        <v>37</v>
      </c>
      <c r="F880" t="s">
        <v>4967</v>
      </c>
      <c r="G880" t="s">
        <v>4968</v>
      </c>
      <c r="I880" s="1">
        <f>DATE(RIGHT(A880, 4), MID(A880, 4, 5), LEFT(A880, 2))</f>
        <v>43759</v>
      </c>
      <c r="J880">
        <f>_xlfn.NUMBERVALUE(B880,",",".")</f>
        <v>2061</v>
      </c>
      <c r="L880" s="2">
        <v>44375</v>
      </c>
      <c r="M880">
        <v>5099.8</v>
      </c>
    </row>
    <row r="881" spans="1:13" x14ac:dyDescent="0.3">
      <c r="A881" t="s">
        <v>4969</v>
      </c>
      <c r="B881" t="s">
        <v>190</v>
      </c>
      <c r="C881" t="s">
        <v>4970</v>
      </c>
      <c r="D881" t="s">
        <v>1171</v>
      </c>
      <c r="E881" t="s">
        <v>645</v>
      </c>
      <c r="F881" t="s">
        <v>4971</v>
      </c>
      <c r="G881" t="s">
        <v>2972</v>
      </c>
      <c r="I881" s="1">
        <f>DATE(RIGHT(A881, 4), MID(A881, 4, 5), LEFT(A881, 2))</f>
        <v>43756</v>
      </c>
      <c r="J881">
        <f>_xlfn.NUMBERVALUE(B881,",",".")</f>
        <v>1934</v>
      </c>
      <c r="L881" s="2">
        <v>44376</v>
      </c>
      <c r="M881">
        <v>5084.6000000000004</v>
      </c>
    </row>
    <row r="882" spans="1:13" x14ac:dyDescent="0.3">
      <c r="A882" t="s">
        <v>4972</v>
      </c>
      <c r="B882" t="s">
        <v>646</v>
      </c>
      <c r="C882" t="s">
        <v>480</v>
      </c>
      <c r="D882" t="s">
        <v>480</v>
      </c>
      <c r="E882" t="s">
        <v>256</v>
      </c>
      <c r="F882" t="s">
        <v>4973</v>
      </c>
      <c r="G882" t="s">
        <v>4974</v>
      </c>
      <c r="I882" s="1">
        <f>DATE(RIGHT(A882, 4), MID(A882, 4, 5), LEFT(A882, 2))</f>
        <v>43755</v>
      </c>
      <c r="J882">
        <f>_xlfn.NUMBERVALUE(B882,",",".")</f>
        <v>1927</v>
      </c>
      <c r="L882" s="2">
        <v>44377</v>
      </c>
      <c r="M882">
        <v>5176.6000000000004</v>
      </c>
    </row>
    <row r="883" spans="1:13" x14ac:dyDescent="0.3">
      <c r="A883" t="s">
        <v>4975</v>
      </c>
      <c r="B883" t="s">
        <v>684</v>
      </c>
      <c r="C883" t="s">
        <v>379</v>
      </c>
      <c r="D883" t="s">
        <v>1638</v>
      </c>
      <c r="E883" t="s">
        <v>50</v>
      </c>
      <c r="F883" t="s">
        <v>1962</v>
      </c>
      <c r="G883" t="s">
        <v>88</v>
      </c>
      <c r="I883" s="1">
        <f>DATE(RIGHT(A883, 4), MID(A883, 4, 5), LEFT(A883, 2))</f>
        <v>43754</v>
      </c>
      <c r="J883">
        <f>_xlfn.NUMBERVALUE(B883,",",".")</f>
        <v>1957.2</v>
      </c>
      <c r="L883" s="2">
        <v>44378</v>
      </c>
      <c r="M883">
        <v>5168.6000000000004</v>
      </c>
    </row>
    <row r="884" spans="1:13" x14ac:dyDescent="0.3">
      <c r="A884" t="s">
        <v>4976</v>
      </c>
      <c r="B884" t="s">
        <v>355</v>
      </c>
      <c r="C884" t="s">
        <v>4977</v>
      </c>
      <c r="D884" t="s">
        <v>4978</v>
      </c>
      <c r="E884" t="s">
        <v>4979</v>
      </c>
      <c r="F884" t="s">
        <v>3925</v>
      </c>
      <c r="G884" t="s">
        <v>4980</v>
      </c>
      <c r="I884" s="1">
        <f>DATE(RIGHT(A884, 4), MID(A884, 4, 5), LEFT(A884, 2))</f>
        <v>43753</v>
      </c>
      <c r="J884">
        <f>_xlfn.NUMBERVALUE(B884,",",".")</f>
        <v>1986.6</v>
      </c>
      <c r="L884" s="2">
        <v>44379</v>
      </c>
      <c r="M884">
        <v>5216</v>
      </c>
    </row>
    <row r="885" spans="1:13" x14ac:dyDescent="0.3">
      <c r="A885" t="s">
        <v>4981</v>
      </c>
      <c r="B885" t="s">
        <v>4982</v>
      </c>
      <c r="C885" t="s">
        <v>4983</v>
      </c>
      <c r="D885" t="s">
        <v>351</v>
      </c>
      <c r="E885" t="s">
        <v>909</v>
      </c>
      <c r="F885" t="s">
        <v>4984</v>
      </c>
      <c r="G885" t="s">
        <v>4985</v>
      </c>
      <c r="I885" s="1">
        <f>DATE(RIGHT(A885, 4), MID(A885, 4, 5), LEFT(A885, 2))</f>
        <v>43752</v>
      </c>
      <c r="J885">
        <f>_xlfn.NUMBERVALUE(B885,",",".")</f>
        <v>1975.6</v>
      </c>
      <c r="L885" s="2">
        <v>44382</v>
      </c>
      <c r="M885">
        <v>5212.3999999999996</v>
      </c>
    </row>
    <row r="886" spans="1:13" x14ac:dyDescent="0.3">
      <c r="A886" t="s">
        <v>4986</v>
      </c>
      <c r="B886" t="s">
        <v>273</v>
      </c>
      <c r="C886" t="s">
        <v>4987</v>
      </c>
      <c r="D886" t="s">
        <v>4988</v>
      </c>
      <c r="E886" t="s">
        <v>4989</v>
      </c>
      <c r="F886" t="s">
        <v>4990</v>
      </c>
      <c r="G886" t="s">
        <v>4991</v>
      </c>
      <c r="I886" s="1">
        <f>DATE(RIGHT(A886, 4), MID(A886, 4, 5), LEFT(A886, 2))</f>
        <v>43749</v>
      </c>
      <c r="J886">
        <f>_xlfn.NUMBERVALUE(B886,",",".")</f>
        <v>1898</v>
      </c>
      <c r="L886" s="2">
        <v>44383</v>
      </c>
      <c r="M886">
        <v>5247.4</v>
      </c>
    </row>
    <row r="887" spans="1:13" x14ac:dyDescent="0.3">
      <c r="A887" t="s">
        <v>4992</v>
      </c>
      <c r="B887" t="s">
        <v>4993</v>
      </c>
      <c r="C887" t="s">
        <v>4994</v>
      </c>
      <c r="D887" t="s">
        <v>4995</v>
      </c>
      <c r="E887" t="s">
        <v>4996</v>
      </c>
      <c r="F887" t="s">
        <v>4997</v>
      </c>
      <c r="G887" t="s">
        <v>829</v>
      </c>
      <c r="I887" s="1">
        <f>DATE(RIGHT(A887, 4), MID(A887, 4, 5), LEFT(A887, 2))</f>
        <v>43748</v>
      </c>
      <c r="J887">
        <f>_xlfn.NUMBERVALUE(B887,",",".")</f>
        <v>2327</v>
      </c>
      <c r="L887" s="2">
        <v>44384</v>
      </c>
      <c r="M887">
        <v>5341.4</v>
      </c>
    </row>
    <row r="888" spans="1:13" x14ac:dyDescent="0.3">
      <c r="A888" t="s">
        <v>4998</v>
      </c>
      <c r="B888" t="s">
        <v>4999</v>
      </c>
      <c r="C888" t="s">
        <v>5000</v>
      </c>
      <c r="D888" t="s">
        <v>5001</v>
      </c>
      <c r="E888" t="s">
        <v>5002</v>
      </c>
      <c r="F888" t="s">
        <v>5003</v>
      </c>
      <c r="G888" t="s">
        <v>2282</v>
      </c>
      <c r="I888" s="1">
        <f>DATE(RIGHT(A888, 4), MID(A888, 4, 5), LEFT(A888, 2))</f>
        <v>43747</v>
      </c>
      <c r="J888">
        <f>_xlfn.NUMBERVALUE(B888,",",".")</f>
        <v>2312</v>
      </c>
      <c r="L888" s="2">
        <v>44385</v>
      </c>
      <c r="M888">
        <v>5354.2</v>
      </c>
    </row>
    <row r="889" spans="1:13" x14ac:dyDescent="0.3">
      <c r="A889" t="s">
        <v>5004</v>
      </c>
      <c r="B889" t="s">
        <v>5005</v>
      </c>
      <c r="C889" t="s">
        <v>5006</v>
      </c>
      <c r="D889" t="s">
        <v>5007</v>
      </c>
      <c r="E889" t="s">
        <v>5008</v>
      </c>
      <c r="F889" t="s">
        <v>5009</v>
      </c>
      <c r="G889" t="s">
        <v>467</v>
      </c>
      <c r="I889" s="1">
        <f>DATE(RIGHT(A889, 4), MID(A889, 4, 5), LEFT(A889, 2))</f>
        <v>43746</v>
      </c>
      <c r="J889">
        <f>_xlfn.NUMBERVALUE(B889,",",".")</f>
        <v>2295.1999999999998</v>
      </c>
      <c r="L889" s="2">
        <v>44386</v>
      </c>
      <c r="M889">
        <v>5235.8</v>
      </c>
    </row>
    <row r="890" spans="1:13" x14ac:dyDescent="0.3">
      <c r="A890" t="s">
        <v>5010</v>
      </c>
      <c r="B890" t="s">
        <v>5011</v>
      </c>
      <c r="C890" t="s">
        <v>5008</v>
      </c>
      <c r="D890" t="s">
        <v>4440</v>
      </c>
      <c r="E890" t="s">
        <v>5012</v>
      </c>
      <c r="F890" t="s">
        <v>5013</v>
      </c>
      <c r="G890" t="s">
        <v>803</v>
      </c>
      <c r="I890" s="1">
        <f>DATE(RIGHT(A890, 4), MID(A890, 4, 5), LEFT(A890, 2))</f>
        <v>43745</v>
      </c>
      <c r="J890">
        <f>_xlfn.NUMBERVALUE(B890,",",".")</f>
        <v>2284.1999999999998</v>
      </c>
      <c r="L890" s="2">
        <v>44389</v>
      </c>
      <c r="M890">
        <v>5281</v>
      </c>
    </row>
    <row r="891" spans="1:13" x14ac:dyDescent="0.3">
      <c r="A891" t="s">
        <v>5014</v>
      </c>
      <c r="B891" t="s">
        <v>5015</v>
      </c>
      <c r="C891" t="s">
        <v>5016</v>
      </c>
      <c r="D891" t="s">
        <v>5017</v>
      </c>
      <c r="E891" t="s">
        <v>5018</v>
      </c>
      <c r="F891" t="s">
        <v>5019</v>
      </c>
      <c r="G891" t="s">
        <v>5020</v>
      </c>
      <c r="I891" s="1">
        <f>DATE(RIGHT(A891, 4), MID(A891, 4, 5), LEFT(A891, 2))</f>
        <v>43742</v>
      </c>
      <c r="J891">
        <f>_xlfn.NUMBERVALUE(B891,",",".")</f>
        <v>2274.4</v>
      </c>
      <c r="L891" s="2">
        <v>44390</v>
      </c>
      <c r="M891">
        <v>5256.8</v>
      </c>
    </row>
    <row r="892" spans="1:13" x14ac:dyDescent="0.3">
      <c r="A892" t="s">
        <v>5021</v>
      </c>
      <c r="B892" t="s">
        <v>5022</v>
      </c>
      <c r="C892" t="s">
        <v>5023</v>
      </c>
      <c r="D892" t="s">
        <v>5024</v>
      </c>
      <c r="E892" t="s">
        <v>5025</v>
      </c>
      <c r="F892" t="s">
        <v>5026</v>
      </c>
      <c r="G892" t="s">
        <v>2115</v>
      </c>
      <c r="I892" s="1">
        <f>DATE(RIGHT(A892, 4), MID(A892, 4, 5), LEFT(A892, 2))</f>
        <v>43741</v>
      </c>
      <c r="J892">
        <f>_xlfn.NUMBERVALUE(B892,",",".")</f>
        <v>2265</v>
      </c>
      <c r="L892" s="2">
        <v>44391</v>
      </c>
      <c r="M892">
        <v>5177.8</v>
      </c>
    </row>
    <row r="893" spans="1:13" x14ac:dyDescent="0.3">
      <c r="A893" t="s">
        <v>5027</v>
      </c>
      <c r="B893" t="s">
        <v>973</v>
      </c>
      <c r="C893" t="s">
        <v>5028</v>
      </c>
      <c r="D893" t="s">
        <v>5029</v>
      </c>
      <c r="E893" t="s">
        <v>5030</v>
      </c>
      <c r="F893" t="s">
        <v>5031</v>
      </c>
      <c r="G893" t="s">
        <v>5032</v>
      </c>
      <c r="I893" s="1">
        <f>DATE(RIGHT(A893, 4), MID(A893, 4, 5), LEFT(A893, 2))</f>
        <v>43740</v>
      </c>
      <c r="J893">
        <f>_xlfn.NUMBERVALUE(B893,",",".")</f>
        <v>2250</v>
      </c>
      <c r="L893" s="2">
        <v>44392</v>
      </c>
      <c r="M893">
        <v>5188</v>
      </c>
    </row>
    <row r="894" spans="1:13" x14ac:dyDescent="0.3">
      <c r="A894" t="s">
        <v>5033</v>
      </c>
      <c r="B894" t="s">
        <v>5034</v>
      </c>
      <c r="C894" t="s">
        <v>5035</v>
      </c>
      <c r="D894" t="s">
        <v>5036</v>
      </c>
      <c r="E894" t="s">
        <v>5035</v>
      </c>
      <c r="F894" t="s">
        <v>5037</v>
      </c>
      <c r="G894" t="s">
        <v>5038</v>
      </c>
      <c r="I894" s="1">
        <f>DATE(RIGHT(A894, 4), MID(A894, 4, 5), LEFT(A894, 2))</f>
        <v>43739</v>
      </c>
      <c r="J894">
        <f>_xlfn.NUMBERVALUE(B894,",",".")</f>
        <v>2287</v>
      </c>
      <c r="L894" s="2">
        <v>44393</v>
      </c>
      <c r="M894">
        <v>5150</v>
      </c>
    </row>
    <row r="895" spans="1:13" x14ac:dyDescent="0.3">
      <c r="A895" t="s">
        <v>5039</v>
      </c>
      <c r="B895" t="s">
        <v>5040</v>
      </c>
      <c r="C895" t="s">
        <v>5041</v>
      </c>
      <c r="D895" t="s">
        <v>5042</v>
      </c>
      <c r="E895" t="s">
        <v>966</v>
      </c>
      <c r="F895" t="s">
        <v>5043</v>
      </c>
      <c r="G895" t="s">
        <v>5044</v>
      </c>
      <c r="I895" s="1">
        <f>DATE(RIGHT(A895, 4), MID(A895, 4, 5), LEFT(A895, 2))</f>
        <v>43738</v>
      </c>
      <c r="J895">
        <f>_xlfn.NUMBERVALUE(B895,",",".")</f>
        <v>2263.4</v>
      </c>
      <c r="L895" s="2">
        <v>44396</v>
      </c>
      <c r="M895">
        <v>5109</v>
      </c>
    </row>
    <row r="896" spans="1:13" x14ac:dyDescent="0.3">
      <c r="A896" t="s">
        <v>5045</v>
      </c>
      <c r="B896" t="s">
        <v>5046</v>
      </c>
      <c r="C896" t="s">
        <v>5047</v>
      </c>
      <c r="D896" t="s">
        <v>5048</v>
      </c>
      <c r="E896" t="s">
        <v>5049</v>
      </c>
      <c r="F896" t="s">
        <v>5050</v>
      </c>
      <c r="G896" t="s">
        <v>2198</v>
      </c>
      <c r="I896" s="1">
        <f>DATE(RIGHT(A896, 4), MID(A896, 4, 5), LEFT(A896, 2))</f>
        <v>43735</v>
      </c>
      <c r="J896">
        <f>_xlfn.NUMBERVALUE(B896,",",".")</f>
        <v>2315.8000000000002</v>
      </c>
      <c r="L896" s="2">
        <v>44397</v>
      </c>
      <c r="M896">
        <v>5095.3999999999996</v>
      </c>
    </row>
    <row r="897" spans="1:13" x14ac:dyDescent="0.3">
      <c r="A897" t="s">
        <v>5051</v>
      </c>
      <c r="B897" t="s">
        <v>5052</v>
      </c>
      <c r="C897" t="s">
        <v>5053</v>
      </c>
      <c r="D897" t="s">
        <v>5054</v>
      </c>
      <c r="E897" t="s">
        <v>5055</v>
      </c>
      <c r="F897" t="s">
        <v>5056</v>
      </c>
      <c r="G897" t="s">
        <v>3376</v>
      </c>
      <c r="I897" s="1">
        <f>DATE(RIGHT(A897, 4), MID(A897, 4, 5), LEFT(A897, 2))</f>
        <v>43734</v>
      </c>
      <c r="J897">
        <f>_xlfn.NUMBERVALUE(B897,",",".")</f>
        <v>2319.6</v>
      </c>
      <c r="L897" s="2">
        <v>44398</v>
      </c>
      <c r="M897">
        <v>5151.2</v>
      </c>
    </row>
    <row r="898" spans="1:13" x14ac:dyDescent="0.3">
      <c r="A898" t="s">
        <v>5057</v>
      </c>
      <c r="B898" t="s">
        <v>5058</v>
      </c>
      <c r="C898" t="s">
        <v>5049</v>
      </c>
      <c r="D898" t="s">
        <v>5059</v>
      </c>
      <c r="E898" t="s">
        <v>5060</v>
      </c>
      <c r="F898" t="s">
        <v>5061</v>
      </c>
      <c r="G898" t="s">
        <v>3313</v>
      </c>
      <c r="I898" s="1">
        <f>DATE(RIGHT(A898, 4), MID(A898, 4, 5), LEFT(A898, 2))</f>
        <v>43733</v>
      </c>
      <c r="J898">
        <f>_xlfn.NUMBERVALUE(B898,",",".")</f>
        <v>2322.4</v>
      </c>
      <c r="L898" s="2">
        <v>44399</v>
      </c>
      <c r="M898">
        <v>5165.8</v>
      </c>
    </row>
    <row r="899" spans="1:13" x14ac:dyDescent="0.3">
      <c r="A899" t="s">
        <v>5062</v>
      </c>
      <c r="B899" t="s">
        <v>5063</v>
      </c>
      <c r="C899" t="s">
        <v>5064</v>
      </c>
      <c r="D899" t="s">
        <v>5065</v>
      </c>
      <c r="E899" t="s">
        <v>5066</v>
      </c>
      <c r="F899" t="s">
        <v>5067</v>
      </c>
      <c r="G899" t="s">
        <v>5068</v>
      </c>
      <c r="I899" s="1">
        <f>DATE(RIGHT(A899, 4), MID(A899, 4, 5), LEFT(A899, 2))</f>
        <v>43732</v>
      </c>
      <c r="J899">
        <f>_xlfn.NUMBERVALUE(B899,",",".")</f>
        <v>2301.4</v>
      </c>
      <c r="L899" s="2">
        <v>44400</v>
      </c>
      <c r="M899">
        <v>5196.3999999999996</v>
      </c>
    </row>
    <row r="900" spans="1:13" x14ac:dyDescent="0.3">
      <c r="A900" t="s">
        <v>5069</v>
      </c>
      <c r="B900" t="s">
        <v>5070</v>
      </c>
      <c r="C900" t="s">
        <v>5071</v>
      </c>
      <c r="D900" t="s">
        <v>5072</v>
      </c>
      <c r="E900" t="s">
        <v>5073</v>
      </c>
      <c r="F900" t="s">
        <v>5074</v>
      </c>
      <c r="G900" t="s">
        <v>2342</v>
      </c>
      <c r="I900" s="1">
        <f>DATE(RIGHT(A900, 4), MID(A900, 4, 5), LEFT(A900, 2))</f>
        <v>43731</v>
      </c>
      <c r="J900">
        <f>_xlfn.NUMBERVALUE(B900,",",".")</f>
        <v>2342.1999999999998</v>
      </c>
      <c r="L900" s="2">
        <v>44403</v>
      </c>
      <c r="M900">
        <v>5155.2</v>
      </c>
    </row>
    <row r="901" spans="1:13" x14ac:dyDescent="0.3">
      <c r="A901" t="s">
        <v>5075</v>
      </c>
      <c r="B901" t="s">
        <v>5076</v>
      </c>
      <c r="C901" t="s">
        <v>5077</v>
      </c>
      <c r="D901" t="s">
        <v>5078</v>
      </c>
      <c r="E901" t="s">
        <v>5076</v>
      </c>
      <c r="F901" t="s">
        <v>5079</v>
      </c>
      <c r="G901" t="s">
        <v>5080</v>
      </c>
      <c r="I901" s="1">
        <f>DATE(RIGHT(A901, 4), MID(A901, 4, 5), LEFT(A901, 2))</f>
        <v>43728</v>
      </c>
      <c r="J901">
        <f>_xlfn.NUMBERVALUE(B901,",",".")</f>
        <v>2350.1999999999998</v>
      </c>
      <c r="L901" s="2">
        <v>44404</v>
      </c>
      <c r="M901">
        <v>5035.2</v>
      </c>
    </row>
    <row r="902" spans="1:13" x14ac:dyDescent="0.3">
      <c r="A902" t="s">
        <v>5081</v>
      </c>
      <c r="B902" t="s">
        <v>5082</v>
      </c>
      <c r="C902" t="s">
        <v>5083</v>
      </c>
      <c r="D902" t="s">
        <v>5084</v>
      </c>
      <c r="E902" t="s">
        <v>5085</v>
      </c>
      <c r="F902" t="s">
        <v>5086</v>
      </c>
      <c r="G902" t="s">
        <v>314</v>
      </c>
      <c r="I902" s="1">
        <f>DATE(RIGHT(A902, 4), MID(A902, 4, 5), LEFT(A902, 2))</f>
        <v>43727</v>
      </c>
      <c r="J902">
        <f>_xlfn.NUMBERVALUE(B902,",",".")</f>
        <v>2407.4</v>
      </c>
      <c r="L902" s="2">
        <v>44405</v>
      </c>
      <c r="M902">
        <v>5076.8</v>
      </c>
    </row>
    <row r="903" spans="1:13" x14ac:dyDescent="0.3">
      <c r="A903" t="s">
        <v>5087</v>
      </c>
      <c r="B903" t="s">
        <v>5088</v>
      </c>
      <c r="C903" t="s">
        <v>5089</v>
      </c>
      <c r="D903" t="s">
        <v>5090</v>
      </c>
      <c r="E903" t="s">
        <v>5091</v>
      </c>
      <c r="F903" t="s">
        <v>5092</v>
      </c>
      <c r="G903" t="s">
        <v>55</v>
      </c>
      <c r="I903" s="1">
        <f>DATE(RIGHT(A903, 4), MID(A903, 4, 5), LEFT(A903, 2))</f>
        <v>43726</v>
      </c>
      <c r="J903">
        <f>_xlfn.NUMBERVALUE(B903,",",".")</f>
        <v>2432</v>
      </c>
      <c r="L903" s="2">
        <v>44406</v>
      </c>
      <c r="M903">
        <v>5034.6000000000004</v>
      </c>
    </row>
    <row r="904" spans="1:13" x14ac:dyDescent="0.3">
      <c r="A904" t="s">
        <v>5093</v>
      </c>
      <c r="B904" t="s">
        <v>5094</v>
      </c>
      <c r="C904" t="s">
        <v>5095</v>
      </c>
      <c r="D904" t="s">
        <v>5096</v>
      </c>
      <c r="E904" t="s">
        <v>5097</v>
      </c>
      <c r="F904" t="s">
        <v>5098</v>
      </c>
      <c r="G904" t="s">
        <v>2950</v>
      </c>
      <c r="I904" s="1">
        <f>DATE(RIGHT(A904, 4), MID(A904, 4, 5), LEFT(A904, 2))</f>
        <v>43725</v>
      </c>
      <c r="J904">
        <f>_xlfn.NUMBERVALUE(B904,",",".")</f>
        <v>2438.4</v>
      </c>
      <c r="L904" s="2">
        <v>44407</v>
      </c>
      <c r="M904">
        <v>4970.3999999999996</v>
      </c>
    </row>
    <row r="905" spans="1:13" x14ac:dyDescent="0.3">
      <c r="A905" t="s">
        <v>5099</v>
      </c>
      <c r="B905" t="s">
        <v>5100</v>
      </c>
      <c r="C905" t="s">
        <v>5101</v>
      </c>
      <c r="D905" t="s">
        <v>5102</v>
      </c>
      <c r="E905" t="s">
        <v>5103</v>
      </c>
      <c r="F905" t="s">
        <v>5104</v>
      </c>
      <c r="G905" t="s">
        <v>5105</v>
      </c>
      <c r="I905" s="1">
        <f>DATE(RIGHT(A905, 4), MID(A905, 4, 5), LEFT(A905, 2))</f>
        <v>43724</v>
      </c>
      <c r="J905">
        <f>_xlfn.NUMBERVALUE(B905,",",".")</f>
        <v>2447.6</v>
      </c>
      <c r="L905" s="2">
        <v>44410</v>
      </c>
      <c r="M905">
        <v>4938</v>
      </c>
    </row>
    <row r="906" spans="1:13" x14ac:dyDescent="0.3">
      <c r="A906" t="s">
        <v>5106</v>
      </c>
      <c r="B906" t="s">
        <v>4865</v>
      </c>
      <c r="C906" t="s">
        <v>5107</v>
      </c>
      <c r="D906" t="s">
        <v>4435</v>
      </c>
      <c r="E906" t="s">
        <v>5108</v>
      </c>
      <c r="F906" t="s">
        <v>5109</v>
      </c>
      <c r="G906" t="s">
        <v>2198</v>
      </c>
      <c r="I906" s="1">
        <f>DATE(RIGHT(A906, 4), MID(A906, 4, 5), LEFT(A906, 2))</f>
        <v>43721</v>
      </c>
      <c r="J906">
        <f>_xlfn.NUMBERVALUE(B906,",",".")</f>
        <v>2453</v>
      </c>
      <c r="L906" s="2">
        <v>44411</v>
      </c>
      <c r="M906">
        <v>4934</v>
      </c>
    </row>
    <row r="907" spans="1:13" x14ac:dyDescent="0.3">
      <c r="A907" t="s">
        <v>5110</v>
      </c>
      <c r="B907" t="s">
        <v>5107</v>
      </c>
      <c r="C907" t="s">
        <v>5111</v>
      </c>
      <c r="D907" t="s">
        <v>5112</v>
      </c>
      <c r="E907" t="s">
        <v>5113</v>
      </c>
      <c r="F907" t="s">
        <v>5114</v>
      </c>
      <c r="G907" t="s">
        <v>3653</v>
      </c>
      <c r="I907" s="1">
        <f>DATE(RIGHT(A907, 4), MID(A907, 4, 5), LEFT(A907, 2))</f>
        <v>43720</v>
      </c>
      <c r="J907">
        <f>_xlfn.NUMBERVALUE(B907,",",".")</f>
        <v>2457</v>
      </c>
      <c r="L907" s="2">
        <v>44412</v>
      </c>
      <c r="M907">
        <v>4989.6000000000004</v>
      </c>
    </row>
    <row r="908" spans="1:13" x14ac:dyDescent="0.3">
      <c r="A908" t="s">
        <v>5115</v>
      </c>
      <c r="B908" t="s">
        <v>5111</v>
      </c>
      <c r="C908" t="s">
        <v>5116</v>
      </c>
      <c r="D908" t="s">
        <v>4447</v>
      </c>
      <c r="E908" t="s">
        <v>5117</v>
      </c>
      <c r="F908" t="s">
        <v>5118</v>
      </c>
      <c r="G908" t="s">
        <v>829</v>
      </c>
      <c r="I908" s="1">
        <f>DATE(RIGHT(A908, 4), MID(A908, 4, 5), LEFT(A908, 2))</f>
        <v>43719</v>
      </c>
      <c r="J908">
        <f>_xlfn.NUMBERVALUE(B908,",",".")</f>
        <v>2466.1999999999998</v>
      </c>
      <c r="L908" s="2">
        <v>44413</v>
      </c>
      <c r="M908">
        <v>4995</v>
      </c>
    </row>
    <row r="909" spans="1:13" x14ac:dyDescent="0.3">
      <c r="A909" t="s">
        <v>5119</v>
      </c>
      <c r="B909" t="s">
        <v>5120</v>
      </c>
      <c r="C909" t="s">
        <v>5121</v>
      </c>
      <c r="D909" t="s">
        <v>5112</v>
      </c>
      <c r="E909" t="s">
        <v>5122</v>
      </c>
      <c r="F909" t="s">
        <v>5123</v>
      </c>
      <c r="G909" t="s">
        <v>1989</v>
      </c>
      <c r="I909" s="1">
        <f>DATE(RIGHT(A909, 4), MID(A909, 4, 5), LEFT(A909, 2))</f>
        <v>43718</v>
      </c>
      <c r="J909">
        <f>_xlfn.NUMBERVALUE(B909,",",".")</f>
        <v>2450.1999999999998</v>
      </c>
      <c r="L909" s="2">
        <v>44414</v>
      </c>
      <c r="M909">
        <v>4971.2</v>
      </c>
    </row>
    <row r="910" spans="1:13" x14ac:dyDescent="0.3">
      <c r="A910" t="s">
        <v>5124</v>
      </c>
      <c r="B910" t="s">
        <v>5125</v>
      </c>
      <c r="C910" t="s">
        <v>5126</v>
      </c>
      <c r="D910" t="s">
        <v>4387</v>
      </c>
      <c r="E910" t="s">
        <v>5127</v>
      </c>
      <c r="F910" t="s">
        <v>5128</v>
      </c>
      <c r="G910" t="s">
        <v>1089</v>
      </c>
      <c r="I910" s="1">
        <f>DATE(RIGHT(A910, 4), MID(A910, 4, 5), LEFT(A910, 2))</f>
        <v>43717</v>
      </c>
      <c r="J910">
        <f>_xlfn.NUMBERVALUE(B910,",",".")</f>
        <v>2466</v>
      </c>
      <c r="L910" s="2">
        <v>44417</v>
      </c>
      <c r="M910">
        <v>4971</v>
      </c>
    </row>
    <row r="911" spans="1:13" x14ac:dyDescent="0.3">
      <c r="A911" t="s">
        <v>5129</v>
      </c>
      <c r="B911" t="s">
        <v>5130</v>
      </c>
      <c r="C911" t="s">
        <v>5131</v>
      </c>
      <c r="D911" t="s">
        <v>5132</v>
      </c>
      <c r="E911" t="s">
        <v>5133</v>
      </c>
      <c r="F911" t="s">
        <v>5134</v>
      </c>
      <c r="G911" t="s">
        <v>5105</v>
      </c>
      <c r="I911" s="1">
        <f>DATE(RIGHT(A911, 4), MID(A911, 4, 5), LEFT(A911, 2))</f>
        <v>43714</v>
      </c>
      <c r="J911">
        <f>_xlfn.NUMBERVALUE(B911,",",".")</f>
        <v>2503.6</v>
      </c>
      <c r="L911" s="2">
        <v>44418</v>
      </c>
      <c r="M911">
        <v>4966.2</v>
      </c>
    </row>
    <row r="912" spans="1:13" x14ac:dyDescent="0.3">
      <c r="A912" t="s">
        <v>5135</v>
      </c>
      <c r="B912" t="s">
        <v>4486</v>
      </c>
      <c r="C912" t="s">
        <v>5136</v>
      </c>
      <c r="D912" t="s">
        <v>5137</v>
      </c>
      <c r="E912" t="s">
        <v>5138</v>
      </c>
      <c r="F912" t="s">
        <v>5139</v>
      </c>
      <c r="G912" t="s">
        <v>545</v>
      </c>
      <c r="I912" s="1">
        <f>DATE(RIGHT(A912, 4), MID(A912, 4, 5), LEFT(A912, 2))</f>
        <v>43713</v>
      </c>
      <c r="J912">
        <f>_xlfn.NUMBERVALUE(B912,",",".")</f>
        <v>2509.1999999999998</v>
      </c>
      <c r="L912" s="2">
        <v>44419</v>
      </c>
      <c r="M912">
        <v>5036.3999999999996</v>
      </c>
    </row>
    <row r="913" spans="1:13" x14ac:dyDescent="0.3">
      <c r="A913" t="s">
        <v>5140</v>
      </c>
      <c r="B913" t="s">
        <v>5141</v>
      </c>
      <c r="C913" t="s">
        <v>5141</v>
      </c>
      <c r="D913" t="s">
        <v>5142</v>
      </c>
      <c r="E913" t="s">
        <v>5143</v>
      </c>
      <c r="F913" t="s">
        <v>5144</v>
      </c>
      <c r="G913" t="s">
        <v>2510</v>
      </c>
      <c r="I913" s="1">
        <f>DATE(RIGHT(A913, 4), MID(A913, 4, 5), LEFT(A913, 2))</f>
        <v>43712</v>
      </c>
      <c r="J913">
        <f>_xlfn.NUMBERVALUE(B913,",",".")</f>
        <v>2487</v>
      </c>
      <c r="L913" s="2">
        <v>44420</v>
      </c>
      <c r="M913">
        <v>4984.3999999999996</v>
      </c>
    </row>
    <row r="914" spans="1:13" x14ac:dyDescent="0.3">
      <c r="A914" t="s">
        <v>5145</v>
      </c>
      <c r="B914" t="s">
        <v>5141</v>
      </c>
      <c r="C914" t="s">
        <v>5146</v>
      </c>
      <c r="D914" t="s">
        <v>5147</v>
      </c>
      <c r="E914" t="s">
        <v>5148</v>
      </c>
      <c r="F914" t="s">
        <v>5149</v>
      </c>
      <c r="G914" t="s">
        <v>5150</v>
      </c>
      <c r="I914" s="1">
        <f>DATE(RIGHT(A914, 4), MID(A914, 4, 5), LEFT(A914, 2))</f>
        <v>43711</v>
      </c>
      <c r="J914">
        <f>_xlfn.NUMBERVALUE(B914,",",".")</f>
        <v>2487</v>
      </c>
      <c r="L914" s="2">
        <v>44421</v>
      </c>
      <c r="M914">
        <v>4975</v>
      </c>
    </row>
    <row r="915" spans="1:13" x14ac:dyDescent="0.3">
      <c r="A915" t="s">
        <v>5151</v>
      </c>
      <c r="B915" t="s">
        <v>5152</v>
      </c>
      <c r="C915" t="s">
        <v>4472</v>
      </c>
      <c r="D915" t="s">
        <v>5153</v>
      </c>
      <c r="E915" t="s">
        <v>5154</v>
      </c>
      <c r="F915" t="s">
        <v>5155</v>
      </c>
      <c r="G915" t="s">
        <v>2578</v>
      </c>
      <c r="I915" s="1">
        <f>DATE(RIGHT(A915, 4), MID(A915, 4, 5), LEFT(A915, 2))</f>
        <v>43710</v>
      </c>
      <c r="J915">
        <f>_xlfn.NUMBERVALUE(B915,",",".")</f>
        <v>2469.8000000000002</v>
      </c>
      <c r="L915" s="2">
        <v>44424</v>
      </c>
      <c r="M915">
        <v>5093</v>
      </c>
    </row>
    <row r="916" spans="1:13" x14ac:dyDescent="0.3">
      <c r="A916" t="s">
        <v>5156</v>
      </c>
      <c r="B916" t="s">
        <v>5157</v>
      </c>
      <c r="C916" t="s">
        <v>5158</v>
      </c>
      <c r="D916" t="s">
        <v>4472</v>
      </c>
      <c r="E916" t="s">
        <v>5158</v>
      </c>
      <c r="F916" t="s">
        <v>5159</v>
      </c>
      <c r="G916" t="s">
        <v>545</v>
      </c>
      <c r="I916" s="1">
        <f>DATE(RIGHT(A916, 4), MID(A916, 4, 5), LEFT(A916, 2))</f>
        <v>43707</v>
      </c>
      <c r="J916">
        <f>_xlfn.NUMBERVALUE(B916,",",".")</f>
        <v>2462.8000000000002</v>
      </c>
      <c r="L916" s="2">
        <v>44425</v>
      </c>
      <c r="M916">
        <v>5065.2</v>
      </c>
    </row>
    <row r="917" spans="1:13" x14ac:dyDescent="0.3">
      <c r="A917" t="s">
        <v>5160</v>
      </c>
      <c r="B917" t="s">
        <v>5161</v>
      </c>
      <c r="C917" t="s">
        <v>5162</v>
      </c>
      <c r="D917" t="s">
        <v>5163</v>
      </c>
      <c r="E917" t="s">
        <v>5164</v>
      </c>
      <c r="F917" t="s">
        <v>5165</v>
      </c>
      <c r="G917" t="s">
        <v>193</v>
      </c>
      <c r="I917" s="1">
        <f>DATE(RIGHT(A917, 4), MID(A917, 4, 5), LEFT(A917, 2))</f>
        <v>43706</v>
      </c>
      <c r="J917">
        <f>_xlfn.NUMBERVALUE(B917,",",".")</f>
        <v>2441</v>
      </c>
      <c r="L917" s="2">
        <v>44426</v>
      </c>
      <c r="M917">
        <v>5055.2</v>
      </c>
    </row>
    <row r="918" spans="1:13" x14ac:dyDescent="0.3">
      <c r="A918" t="s">
        <v>5166</v>
      </c>
      <c r="B918" t="s">
        <v>4451</v>
      </c>
      <c r="C918" t="s">
        <v>5167</v>
      </c>
      <c r="D918" t="s">
        <v>5168</v>
      </c>
      <c r="E918" t="s">
        <v>5169</v>
      </c>
      <c r="F918" t="s">
        <v>5170</v>
      </c>
      <c r="G918" t="s">
        <v>538</v>
      </c>
      <c r="I918" s="1">
        <f>DATE(RIGHT(A918, 4), MID(A918, 4, 5), LEFT(A918, 2))</f>
        <v>43705</v>
      </c>
      <c r="J918">
        <f>_xlfn.NUMBERVALUE(B918,",",".")</f>
        <v>2434</v>
      </c>
      <c r="L918" s="2">
        <v>44427</v>
      </c>
      <c r="M918">
        <v>5065.6000000000004</v>
      </c>
    </row>
    <row r="919" spans="1:13" x14ac:dyDescent="0.3">
      <c r="A919" t="s">
        <v>5171</v>
      </c>
      <c r="B919" t="s">
        <v>5172</v>
      </c>
      <c r="C919" t="s">
        <v>5173</v>
      </c>
      <c r="D919" t="s">
        <v>5174</v>
      </c>
      <c r="E919" t="s">
        <v>5173</v>
      </c>
      <c r="F919" t="s">
        <v>5175</v>
      </c>
      <c r="G919" t="s">
        <v>3033</v>
      </c>
      <c r="I919" s="1">
        <f>DATE(RIGHT(A919, 4), MID(A919, 4, 5), LEFT(A919, 2))</f>
        <v>43704</v>
      </c>
      <c r="J919">
        <f>_xlfn.NUMBERVALUE(B919,",",".")</f>
        <v>2429.8000000000002</v>
      </c>
      <c r="L919" s="2">
        <v>44428</v>
      </c>
      <c r="M919">
        <v>5061</v>
      </c>
    </row>
    <row r="920" spans="1:13" x14ac:dyDescent="0.3">
      <c r="A920" t="s">
        <v>5176</v>
      </c>
      <c r="B920" t="s">
        <v>5177</v>
      </c>
      <c r="C920" t="s">
        <v>5178</v>
      </c>
      <c r="D920" t="s">
        <v>5179</v>
      </c>
      <c r="E920" t="s">
        <v>5180</v>
      </c>
      <c r="F920" t="s">
        <v>5181</v>
      </c>
      <c r="G920" t="s">
        <v>1074</v>
      </c>
      <c r="I920" s="1">
        <f>DATE(RIGHT(A920, 4), MID(A920, 4, 5), LEFT(A920, 2))</f>
        <v>43703</v>
      </c>
      <c r="J920">
        <f>_xlfn.NUMBERVALUE(B920,",",".")</f>
        <v>2394.4</v>
      </c>
      <c r="L920" s="2">
        <v>44431</v>
      </c>
      <c r="M920">
        <v>5104</v>
      </c>
    </row>
    <row r="921" spans="1:13" x14ac:dyDescent="0.3">
      <c r="A921" t="s">
        <v>5182</v>
      </c>
      <c r="B921" t="s">
        <v>5183</v>
      </c>
      <c r="C921" t="s">
        <v>5169</v>
      </c>
      <c r="D921" t="s">
        <v>5184</v>
      </c>
      <c r="E921" t="s">
        <v>5185</v>
      </c>
      <c r="F921" t="s">
        <v>5186</v>
      </c>
      <c r="G921" t="s">
        <v>116</v>
      </c>
      <c r="I921" s="1">
        <f>DATE(RIGHT(A921, 4), MID(A921, 4, 5), LEFT(A921, 2))</f>
        <v>43700</v>
      </c>
      <c r="J921">
        <f>_xlfn.NUMBERVALUE(B921,",",".")</f>
        <v>2391</v>
      </c>
      <c r="L921" s="2">
        <v>44432</v>
      </c>
      <c r="M921">
        <v>5159</v>
      </c>
    </row>
    <row r="922" spans="1:13" x14ac:dyDescent="0.3">
      <c r="A922" t="s">
        <v>5187</v>
      </c>
      <c r="B922" t="s">
        <v>5188</v>
      </c>
      <c r="C922" t="s">
        <v>5189</v>
      </c>
      <c r="D922" t="s">
        <v>5190</v>
      </c>
      <c r="E922" t="s">
        <v>1634</v>
      </c>
      <c r="F922" t="s">
        <v>5191</v>
      </c>
      <c r="G922" t="s">
        <v>5192</v>
      </c>
      <c r="I922" s="1">
        <f>DATE(RIGHT(A922, 4), MID(A922, 4, 5), LEFT(A922, 2))</f>
        <v>43699</v>
      </c>
      <c r="J922">
        <f>_xlfn.NUMBERVALUE(B922,",",".")</f>
        <v>2399</v>
      </c>
      <c r="L922" s="2">
        <v>44433</v>
      </c>
      <c r="M922">
        <v>5129.6000000000004</v>
      </c>
    </row>
    <row r="923" spans="1:13" x14ac:dyDescent="0.3">
      <c r="A923" t="s">
        <v>5193</v>
      </c>
      <c r="B923" t="s">
        <v>5194</v>
      </c>
      <c r="C923" t="s">
        <v>5195</v>
      </c>
      <c r="D923" t="s">
        <v>5196</v>
      </c>
      <c r="E923" t="s">
        <v>5197</v>
      </c>
      <c r="F923" t="s">
        <v>5198</v>
      </c>
      <c r="G923" t="s">
        <v>285</v>
      </c>
      <c r="I923" s="1">
        <f>DATE(RIGHT(A923, 4), MID(A923, 4, 5), LEFT(A923, 2))</f>
        <v>43698</v>
      </c>
      <c r="J923">
        <f>_xlfn.NUMBERVALUE(B923,",",".")</f>
        <v>2421.1999999999998</v>
      </c>
      <c r="L923" s="2">
        <v>44434</v>
      </c>
      <c r="M923">
        <v>5219</v>
      </c>
    </row>
    <row r="924" spans="1:13" x14ac:dyDescent="0.3">
      <c r="A924" t="s">
        <v>5199</v>
      </c>
      <c r="B924" t="s">
        <v>5094</v>
      </c>
      <c r="C924" t="s">
        <v>5200</v>
      </c>
      <c r="D924" t="s">
        <v>5117</v>
      </c>
      <c r="E924" t="s">
        <v>5201</v>
      </c>
      <c r="F924" t="s">
        <v>5202</v>
      </c>
      <c r="G924" t="s">
        <v>1123</v>
      </c>
      <c r="I924" s="1">
        <f>DATE(RIGHT(A924, 4), MID(A924, 4, 5), LEFT(A924, 2))</f>
        <v>43697</v>
      </c>
      <c r="J924">
        <f>_xlfn.NUMBERVALUE(B924,",",".")</f>
        <v>2438.4</v>
      </c>
      <c r="L924" s="2">
        <v>44435</v>
      </c>
      <c r="M924">
        <v>5308</v>
      </c>
    </row>
    <row r="925" spans="1:13" x14ac:dyDescent="0.3">
      <c r="A925" t="s">
        <v>5203</v>
      </c>
      <c r="B925" t="s">
        <v>5162</v>
      </c>
      <c r="C925" t="s">
        <v>1606</v>
      </c>
      <c r="D925" t="s">
        <v>5204</v>
      </c>
      <c r="E925" t="s">
        <v>5205</v>
      </c>
      <c r="F925" t="s">
        <v>5206</v>
      </c>
      <c r="G925" t="s">
        <v>595</v>
      </c>
      <c r="I925" s="1">
        <f>DATE(RIGHT(A925, 4), MID(A925, 4, 5), LEFT(A925, 2))</f>
        <v>43696</v>
      </c>
      <c r="J925">
        <f>_xlfn.NUMBERVALUE(B925,",",".")</f>
        <v>2424</v>
      </c>
      <c r="L925" s="2">
        <v>44438</v>
      </c>
      <c r="M925">
        <v>5352.4</v>
      </c>
    </row>
    <row r="926" spans="1:13" x14ac:dyDescent="0.3">
      <c r="A926" t="s">
        <v>5207</v>
      </c>
      <c r="B926" t="s">
        <v>5173</v>
      </c>
      <c r="C926" t="s">
        <v>5208</v>
      </c>
      <c r="D926" t="s">
        <v>5209</v>
      </c>
      <c r="E926" t="s">
        <v>5210</v>
      </c>
      <c r="F926" t="s">
        <v>5211</v>
      </c>
      <c r="G926" t="s">
        <v>1688</v>
      </c>
      <c r="I926" s="1">
        <f>DATE(RIGHT(A926, 4), MID(A926, 4, 5), LEFT(A926, 2))</f>
        <v>43693</v>
      </c>
      <c r="J926">
        <f>_xlfn.NUMBERVALUE(B926,",",".")</f>
        <v>2394</v>
      </c>
      <c r="L926" s="2">
        <v>44439</v>
      </c>
      <c r="M926">
        <v>5615</v>
      </c>
    </row>
    <row r="927" spans="1:13" x14ac:dyDescent="0.3">
      <c r="A927" t="s">
        <v>5212</v>
      </c>
      <c r="B927" t="s">
        <v>5213</v>
      </c>
      <c r="C927" t="s">
        <v>5214</v>
      </c>
      <c r="D927" t="s">
        <v>5215</v>
      </c>
      <c r="E927" t="s">
        <v>5216</v>
      </c>
      <c r="F927" t="s">
        <v>5217</v>
      </c>
      <c r="G927" t="s">
        <v>5218</v>
      </c>
      <c r="I927" s="1">
        <f>DATE(RIGHT(A927, 4), MID(A927, 4, 5), LEFT(A927, 2))</f>
        <v>43692</v>
      </c>
      <c r="J927">
        <f>_xlfn.NUMBERVALUE(B927,",",".")</f>
        <v>2365.4</v>
      </c>
      <c r="L927" s="2">
        <v>44440</v>
      </c>
      <c r="M927">
        <v>5699.6</v>
      </c>
    </row>
    <row r="928" spans="1:13" x14ac:dyDescent="0.3">
      <c r="A928" t="s">
        <v>5219</v>
      </c>
      <c r="B928" t="s">
        <v>5220</v>
      </c>
      <c r="C928" t="s">
        <v>5095</v>
      </c>
      <c r="D928" t="s">
        <v>5095</v>
      </c>
      <c r="E928" t="s">
        <v>5221</v>
      </c>
      <c r="F928" t="s">
        <v>5222</v>
      </c>
      <c r="G928" t="s">
        <v>5223</v>
      </c>
      <c r="I928" s="1">
        <f>DATE(RIGHT(A928, 4), MID(A928, 4, 5), LEFT(A928, 2))</f>
        <v>43691</v>
      </c>
      <c r="J928">
        <f>_xlfn.NUMBERVALUE(B928,",",".")</f>
        <v>2374</v>
      </c>
      <c r="L928" s="2">
        <v>44441</v>
      </c>
      <c r="M928">
        <v>5636.4</v>
      </c>
    </row>
    <row r="929" spans="1:13" x14ac:dyDescent="0.3">
      <c r="A929" t="s">
        <v>5224</v>
      </c>
      <c r="B929" t="s">
        <v>5225</v>
      </c>
      <c r="C929" t="s">
        <v>5226</v>
      </c>
      <c r="D929" t="s">
        <v>5227</v>
      </c>
      <c r="E929" t="s">
        <v>5228</v>
      </c>
      <c r="F929" t="s">
        <v>5229</v>
      </c>
      <c r="G929" t="s">
        <v>252</v>
      </c>
      <c r="I929" s="1">
        <f>DATE(RIGHT(A929, 4), MID(A929, 4, 5), LEFT(A929, 2))</f>
        <v>43690</v>
      </c>
      <c r="J929">
        <f>_xlfn.NUMBERVALUE(B929,",",".")</f>
        <v>2428</v>
      </c>
      <c r="L929" s="2">
        <v>44442</v>
      </c>
      <c r="M929">
        <v>5732.6</v>
      </c>
    </row>
    <row r="930" spans="1:13" x14ac:dyDescent="0.3">
      <c r="A930" t="s">
        <v>5230</v>
      </c>
      <c r="B930" t="s">
        <v>5169</v>
      </c>
      <c r="C930" t="s">
        <v>5169</v>
      </c>
      <c r="D930" t="s">
        <v>5225</v>
      </c>
      <c r="E930" t="s">
        <v>5085</v>
      </c>
      <c r="F930" t="s">
        <v>5231</v>
      </c>
      <c r="G930" t="s">
        <v>406</v>
      </c>
      <c r="I930" s="1">
        <f>DATE(RIGHT(A930, 4), MID(A930, 4, 5), LEFT(A930, 2))</f>
        <v>43689</v>
      </c>
      <c r="J930">
        <f>_xlfn.NUMBERVALUE(B930,",",".")</f>
        <v>2410</v>
      </c>
      <c r="L930" s="2">
        <v>44445</v>
      </c>
      <c r="M930">
        <v>5804</v>
      </c>
    </row>
    <row r="931" spans="1:13" x14ac:dyDescent="0.3">
      <c r="A931" t="s">
        <v>5232</v>
      </c>
      <c r="B931" t="s">
        <v>5179</v>
      </c>
      <c r="C931" t="s">
        <v>4463</v>
      </c>
      <c r="D931" t="s">
        <v>4463</v>
      </c>
      <c r="E931" t="s">
        <v>5233</v>
      </c>
      <c r="F931" t="s">
        <v>5234</v>
      </c>
      <c r="G931" t="s">
        <v>2342</v>
      </c>
      <c r="I931" s="1">
        <f>DATE(RIGHT(A931, 4), MID(A931, 4, 5), LEFT(A931, 2))</f>
        <v>43686</v>
      </c>
      <c r="J931">
        <f>_xlfn.NUMBERVALUE(B931,",",".")</f>
        <v>2405</v>
      </c>
      <c r="L931" s="2">
        <v>44446</v>
      </c>
      <c r="M931">
        <v>5690.8</v>
      </c>
    </row>
    <row r="932" spans="1:13" x14ac:dyDescent="0.3">
      <c r="A932" t="s">
        <v>5235</v>
      </c>
      <c r="B932" t="s">
        <v>5236</v>
      </c>
      <c r="C932" t="s">
        <v>5164</v>
      </c>
      <c r="D932" t="s">
        <v>5088</v>
      </c>
      <c r="E932" t="s">
        <v>5237</v>
      </c>
      <c r="F932" t="s">
        <v>5238</v>
      </c>
      <c r="G932" t="s">
        <v>1989</v>
      </c>
      <c r="I932" s="1">
        <f>DATE(RIGHT(A932, 4), MID(A932, 4, 5), LEFT(A932, 2))</f>
        <v>43685</v>
      </c>
      <c r="J932">
        <f>_xlfn.NUMBERVALUE(B932,",",".")</f>
        <v>2413.1999999999998</v>
      </c>
      <c r="L932" s="2">
        <v>44447</v>
      </c>
      <c r="M932">
        <v>5712.6</v>
      </c>
    </row>
    <row r="933" spans="1:13" x14ac:dyDescent="0.3">
      <c r="A933" t="s">
        <v>5239</v>
      </c>
      <c r="B933" t="s">
        <v>5240</v>
      </c>
      <c r="C933" t="s">
        <v>5241</v>
      </c>
      <c r="D933" t="s">
        <v>5095</v>
      </c>
      <c r="E933" t="s">
        <v>5242</v>
      </c>
      <c r="F933" t="s">
        <v>5243</v>
      </c>
      <c r="G933" t="s">
        <v>829</v>
      </c>
      <c r="I933" s="1">
        <f>DATE(RIGHT(A933, 4), MID(A933, 4, 5), LEFT(A933, 2))</f>
        <v>43684</v>
      </c>
      <c r="J933">
        <f>_xlfn.NUMBERVALUE(B933,",",".")</f>
        <v>2428.8000000000002</v>
      </c>
      <c r="L933" s="2">
        <v>44448</v>
      </c>
      <c r="M933">
        <v>5735</v>
      </c>
    </row>
    <row r="934" spans="1:13" x14ac:dyDescent="0.3">
      <c r="A934" t="s">
        <v>5244</v>
      </c>
      <c r="B934" t="s">
        <v>5245</v>
      </c>
      <c r="C934" t="s">
        <v>5246</v>
      </c>
      <c r="D934" t="s">
        <v>4451</v>
      </c>
      <c r="E934" t="s">
        <v>5220</v>
      </c>
      <c r="F934" t="s">
        <v>5247</v>
      </c>
      <c r="G934" t="s">
        <v>370</v>
      </c>
      <c r="I934" s="1">
        <f>DATE(RIGHT(A934, 4), MID(A934, 4, 5), LEFT(A934, 2))</f>
        <v>43683</v>
      </c>
      <c r="J934">
        <f>_xlfn.NUMBERVALUE(B934,",",".")</f>
        <v>2413</v>
      </c>
      <c r="L934" s="2">
        <v>44449</v>
      </c>
      <c r="M934">
        <v>5868.4</v>
      </c>
    </row>
    <row r="935" spans="1:13" x14ac:dyDescent="0.3">
      <c r="A935" t="s">
        <v>5248</v>
      </c>
      <c r="B935" t="s">
        <v>5249</v>
      </c>
      <c r="C935" t="s">
        <v>5102</v>
      </c>
      <c r="D935" t="s">
        <v>5102</v>
      </c>
      <c r="E935" t="s">
        <v>4458</v>
      </c>
      <c r="F935" t="s">
        <v>5250</v>
      </c>
      <c r="G935" t="s">
        <v>1597</v>
      </c>
      <c r="I935" s="1">
        <f>DATE(RIGHT(A935, 4), MID(A935, 4, 5), LEFT(A935, 2))</f>
        <v>43682</v>
      </c>
      <c r="J935">
        <f>_xlfn.NUMBERVALUE(B935,",",".")</f>
        <v>2369.6</v>
      </c>
      <c r="L935" s="2">
        <v>44452</v>
      </c>
      <c r="M935">
        <v>5939.2</v>
      </c>
    </row>
    <row r="936" spans="1:13" x14ac:dyDescent="0.3">
      <c r="A936" t="s">
        <v>5251</v>
      </c>
      <c r="B936" t="s">
        <v>4472</v>
      </c>
      <c r="C936" t="s">
        <v>5252</v>
      </c>
      <c r="D936" t="s">
        <v>5253</v>
      </c>
      <c r="E936" t="s">
        <v>5120</v>
      </c>
      <c r="F936" t="s">
        <v>5254</v>
      </c>
      <c r="G936" t="s">
        <v>784</v>
      </c>
      <c r="I936" s="1">
        <f>DATE(RIGHT(A936, 4), MID(A936, 4, 5), LEFT(A936, 2))</f>
        <v>43679</v>
      </c>
      <c r="J936">
        <f>_xlfn.NUMBERVALUE(B936,",",".")</f>
        <v>2470</v>
      </c>
      <c r="L936" s="2">
        <v>44453</v>
      </c>
      <c r="M936">
        <v>5973</v>
      </c>
    </row>
    <row r="937" spans="1:13" x14ac:dyDescent="0.3">
      <c r="A937" t="s">
        <v>5255</v>
      </c>
      <c r="B937" t="s">
        <v>5256</v>
      </c>
      <c r="C937" t="s">
        <v>5257</v>
      </c>
      <c r="D937" t="s">
        <v>5258</v>
      </c>
      <c r="E937" t="s">
        <v>5259</v>
      </c>
      <c r="F937" t="s">
        <v>5260</v>
      </c>
      <c r="G937" t="s">
        <v>5261</v>
      </c>
      <c r="I937" s="1">
        <f>DATE(RIGHT(A937, 4), MID(A937, 4, 5), LEFT(A937, 2))</f>
        <v>43678</v>
      </c>
      <c r="J937">
        <f>_xlfn.NUMBERVALUE(B937,",",".")</f>
        <v>2550.6</v>
      </c>
      <c r="L937" s="2">
        <v>44454</v>
      </c>
      <c r="M937">
        <v>5892</v>
      </c>
    </row>
    <row r="938" spans="1:13" x14ac:dyDescent="0.3">
      <c r="A938" t="s">
        <v>5262</v>
      </c>
      <c r="B938" t="s">
        <v>5263</v>
      </c>
      <c r="C938" t="s">
        <v>5264</v>
      </c>
      <c r="D938" t="s">
        <v>5265</v>
      </c>
      <c r="E938" t="s">
        <v>4446</v>
      </c>
      <c r="F938" t="s">
        <v>5266</v>
      </c>
      <c r="G938" t="s">
        <v>2370</v>
      </c>
      <c r="I938" s="1">
        <f>DATE(RIGHT(A938, 4), MID(A938, 4, 5), LEFT(A938, 2))</f>
        <v>43677</v>
      </c>
      <c r="J938">
        <f>_xlfn.NUMBERVALUE(B938,",",".")</f>
        <v>2490</v>
      </c>
      <c r="L938" s="2">
        <v>44455</v>
      </c>
      <c r="M938">
        <v>5872</v>
      </c>
    </row>
    <row r="939" spans="1:13" x14ac:dyDescent="0.3">
      <c r="A939" t="s">
        <v>5267</v>
      </c>
      <c r="B939" t="s">
        <v>5268</v>
      </c>
      <c r="C939" t="s">
        <v>5269</v>
      </c>
      <c r="D939" t="s">
        <v>5270</v>
      </c>
      <c r="E939" t="s">
        <v>5271</v>
      </c>
      <c r="F939" t="s">
        <v>4962</v>
      </c>
      <c r="G939" t="s">
        <v>1069</v>
      </c>
      <c r="I939" s="1">
        <f>DATE(RIGHT(A939, 4), MID(A939, 4, 5), LEFT(A939, 2))</f>
        <v>43676</v>
      </c>
      <c r="J939">
        <f>_xlfn.NUMBERVALUE(B939,",",".")</f>
        <v>2480.4</v>
      </c>
      <c r="L939" s="2">
        <v>44456</v>
      </c>
      <c r="M939">
        <v>5828.4</v>
      </c>
    </row>
    <row r="940" spans="1:13" x14ac:dyDescent="0.3">
      <c r="A940" t="s">
        <v>5272</v>
      </c>
      <c r="B940" t="s">
        <v>5161</v>
      </c>
      <c r="C940" t="s">
        <v>5273</v>
      </c>
      <c r="D940" t="s">
        <v>5274</v>
      </c>
      <c r="E940" t="s">
        <v>5214</v>
      </c>
      <c r="F940" t="s">
        <v>3743</v>
      </c>
      <c r="G940" t="s">
        <v>5275</v>
      </c>
      <c r="I940" s="1">
        <f>DATE(RIGHT(A940, 4), MID(A940, 4, 5), LEFT(A940, 2))</f>
        <v>43675</v>
      </c>
      <c r="J940">
        <f>_xlfn.NUMBERVALUE(B940,",",".")</f>
        <v>2441</v>
      </c>
      <c r="L940" s="2">
        <v>44459</v>
      </c>
      <c r="M940">
        <v>5785</v>
      </c>
    </row>
    <row r="941" spans="1:13" x14ac:dyDescent="0.3">
      <c r="A941" t="s">
        <v>5276</v>
      </c>
      <c r="B941" t="s">
        <v>4387</v>
      </c>
      <c r="C941" t="s">
        <v>5277</v>
      </c>
      <c r="D941" t="s">
        <v>5278</v>
      </c>
      <c r="E941" t="s">
        <v>1606</v>
      </c>
      <c r="F941" t="s">
        <v>3743</v>
      </c>
      <c r="G941" t="s">
        <v>839</v>
      </c>
      <c r="I941" s="1">
        <f>DATE(RIGHT(A941, 4), MID(A941, 4, 5), LEFT(A941, 2))</f>
        <v>43672</v>
      </c>
      <c r="J941">
        <f>_xlfn.NUMBERVALUE(B941,",",".")</f>
        <v>2520</v>
      </c>
      <c r="L941" s="2">
        <v>44460</v>
      </c>
      <c r="M941">
        <v>5771.8</v>
      </c>
    </row>
    <row r="942" spans="1:13" x14ac:dyDescent="0.3">
      <c r="A942" t="s">
        <v>5279</v>
      </c>
      <c r="B942" t="s">
        <v>5280</v>
      </c>
      <c r="C942" t="s">
        <v>4387</v>
      </c>
      <c r="D942" t="s">
        <v>5270</v>
      </c>
      <c r="E942" t="s">
        <v>5122</v>
      </c>
      <c r="F942" t="s">
        <v>5281</v>
      </c>
      <c r="G942" t="s">
        <v>4201</v>
      </c>
      <c r="I942" s="1">
        <f>DATE(RIGHT(A942, 4), MID(A942, 4, 5), LEFT(A942, 2))</f>
        <v>43671</v>
      </c>
      <c r="J942">
        <f>_xlfn.NUMBERVALUE(B942,",",".")</f>
        <v>2461.6</v>
      </c>
      <c r="L942" s="2">
        <v>44461</v>
      </c>
      <c r="M942">
        <v>5755</v>
      </c>
    </row>
    <row r="943" spans="1:13" x14ac:dyDescent="0.3">
      <c r="A943" t="s">
        <v>5282</v>
      </c>
      <c r="B943" t="s">
        <v>5126</v>
      </c>
      <c r="C943" t="s">
        <v>5283</v>
      </c>
      <c r="D943" t="s">
        <v>5284</v>
      </c>
      <c r="E943" t="s">
        <v>4447</v>
      </c>
      <c r="F943" t="s">
        <v>5285</v>
      </c>
      <c r="G943" t="s">
        <v>1894</v>
      </c>
      <c r="I943" s="1">
        <f>DATE(RIGHT(A943, 4), MID(A943, 4, 5), LEFT(A943, 2))</f>
        <v>43670</v>
      </c>
      <c r="J943">
        <f>_xlfn.NUMBERVALUE(B943,",",".")</f>
        <v>2507</v>
      </c>
      <c r="L943" s="2">
        <v>44462</v>
      </c>
      <c r="M943">
        <v>5885</v>
      </c>
    </row>
    <row r="944" spans="1:13" x14ac:dyDescent="0.3">
      <c r="A944" t="s">
        <v>5286</v>
      </c>
      <c r="B944" t="s">
        <v>5287</v>
      </c>
      <c r="C944" t="s">
        <v>5288</v>
      </c>
      <c r="D944" t="s">
        <v>5289</v>
      </c>
      <c r="E944" t="s">
        <v>5290</v>
      </c>
      <c r="F944" t="s">
        <v>5291</v>
      </c>
      <c r="G944" t="s">
        <v>844</v>
      </c>
      <c r="I944" s="1">
        <f>DATE(RIGHT(A944, 4), MID(A944, 4, 5), LEFT(A944, 2))</f>
        <v>43669</v>
      </c>
      <c r="J944">
        <f>_xlfn.NUMBERVALUE(B944,",",".")</f>
        <v>2482.8000000000002</v>
      </c>
      <c r="L944" s="2">
        <v>44463</v>
      </c>
      <c r="M944">
        <v>5850.4</v>
      </c>
    </row>
    <row r="945" spans="1:13" x14ac:dyDescent="0.3">
      <c r="A945" t="s">
        <v>5292</v>
      </c>
      <c r="B945" t="s">
        <v>5293</v>
      </c>
      <c r="C945" t="s">
        <v>5294</v>
      </c>
      <c r="D945" t="s">
        <v>5295</v>
      </c>
      <c r="E945" t="s">
        <v>4472</v>
      </c>
      <c r="F945" t="s">
        <v>5296</v>
      </c>
      <c r="G945" t="s">
        <v>499</v>
      </c>
      <c r="I945" s="1">
        <f>DATE(RIGHT(A945, 4), MID(A945, 4, 5), LEFT(A945, 2))</f>
        <v>43668</v>
      </c>
      <c r="J945">
        <f>_xlfn.NUMBERVALUE(B945,",",".")</f>
        <v>2486</v>
      </c>
      <c r="L945" s="2">
        <v>44466</v>
      </c>
      <c r="M945">
        <v>5949.2</v>
      </c>
    </row>
    <row r="946" spans="1:13" x14ac:dyDescent="0.3">
      <c r="A946" t="s">
        <v>5297</v>
      </c>
      <c r="B946" t="s">
        <v>5284</v>
      </c>
      <c r="C946" t="s">
        <v>5298</v>
      </c>
      <c r="D946" t="s">
        <v>5299</v>
      </c>
      <c r="E946" t="s">
        <v>5300</v>
      </c>
      <c r="F946" t="s">
        <v>5301</v>
      </c>
      <c r="G946" t="s">
        <v>1435</v>
      </c>
      <c r="I946" s="1">
        <f>DATE(RIGHT(A946, 4), MID(A946, 4, 5), LEFT(A946, 2))</f>
        <v>43665</v>
      </c>
      <c r="J946">
        <f>_xlfn.NUMBERVALUE(B946,",",".")</f>
        <v>2518</v>
      </c>
      <c r="L946" s="2">
        <v>44467</v>
      </c>
      <c r="M946">
        <v>5788</v>
      </c>
    </row>
    <row r="947" spans="1:13" x14ac:dyDescent="0.3">
      <c r="A947" t="s">
        <v>5302</v>
      </c>
      <c r="B947" t="s">
        <v>5252</v>
      </c>
      <c r="C947" t="s">
        <v>5303</v>
      </c>
      <c r="D947" t="s">
        <v>5304</v>
      </c>
      <c r="E947" t="s">
        <v>4871</v>
      </c>
      <c r="F947" t="s">
        <v>5305</v>
      </c>
      <c r="G947" t="s">
        <v>4273</v>
      </c>
      <c r="I947" s="1">
        <f>DATE(RIGHT(A947, 4), MID(A947, 4, 5), LEFT(A947, 2))</f>
        <v>43664</v>
      </c>
      <c r="J947">
        <f>_xlfn.NUMBERVALUE(B947,",",".")</f>
        <v>2489.8000000000002</v>
      </c>
      <c r="L947" s="2">
        <v>44468</v>
      </c>
      <c r="M947">
        <v>5762.4</v>
      </c>
    </row>
    <row r="948" spans="1:13" x14ac:dyDescent="0.3">
      <c r="A948" t="s">
        <v>5306</v>
      </c>
      <c r="B948" t="s">
        <v>4486</v>
      </c>
      <c r="C948" t="s">
        <v>5307</v>
      </c>
      <c r="D948" t="s">
        <v>4477</v>
      </c>
      <c r="E948" t="s">
        <v>5308</v>
      </c>
      <c r="F948" t="s">
        <v>5309</v>
      </c>
      <c r="G948" t="s">
        <v>5310</v>
      </c>
      <c r="I948" s="1">
        <f>DATE(RIGHT(A948, 4), MID(A948, 4, 5), LEFT(A948, 2))</f>
        <v>43663</v>
      </c>
      <c r="J948">
        <f>_xlfn.NUMBERVALUE(B948,",",".")</f>
        <v>2509.1999999999998</v>
      </c>
      <c r="L948" s="2">
        <v>44469</v>
      </c>
      <c r="M948">
        <v>5804.6</v>
      </c>
    </row>
    <row r="949" spans="1:13" x14ac:dyDescent="0.3">
      <c r="A949" t="s">
        <v>5311</v>
      </c>
      <c r="B949" t="s">
        <v>5312</v>
      </c>
      <c r="C949" t="s">
        <v>5313</v>
      </c>
      <c r="D949" t="s">
        <v>5314</v>
      </c>
      <c r="E949" t="s">
        <v>5315</v>
      </c>
      <c r="F949" t="s">
        <v>5316</v>
      </c>
      <c r="G949" t="s">
        <v>2665</v>
      </c>
      <c r="I949" s="1">
        <f>DATE(RIGHT(A949, 4), MID(A949, 4, 5), LEFT(A949, 2))</f>
        <v>43662</v>
      </c>
      <c r="J949">
        <f>_xlfn.NUMBERVALUE(B949,",",".")</f>
        <v>2542.6</v>
      </c>
      <c r="L949" s="2">
        <v>44470</v>
      </c>
      <c r="M949">
        <v>5766.4</v>
      </c>
    </row>
    <row r="950" spans="1:13" x14ac:dyDescent="0.3">
      <c r="A950" t="s">
        <v>5317</v>
      </c>
      <c r="B950" t="s">
        <v>5318</v>
      </c>
      <c r="C950" t="s">
        <v>5319</v>
      </c>
      <c r="D950" t="s">
        <v>5320</v>
      </c>
      <c r="E950" t="s">
        <v>5321</v>
      </c>
      <c r="F950" t="s">
        <v>5322</v>
      </c>
      <c r="G950" t="s">
        <v>2492</v>
      </c>
      <c r="I950" s="1">
        <f>DATE(RIGHT(A950, 4), MID(A950, 4, 5), LEFT(A950, 2))</f>
        <v>43661</v>
      </c>
      <c r="J950">
        <f>_xlfn.NUMBERVALUE(B950,",",".")</f>
        <v>2546.4</v>
      </c>
      <c r="L950" s="2">
        <v>44473</v>
      </c>
      <c r="M950">
        <v>5504</v>
      </c>
    </row>
    <row r="951" spans="1:13" x14ac:dyDescent="0.3">
      <c r="A951" t="s">
        <v>5323</v>
      </c>
      <c r="B951" t="s">
        <v>5324</v>
      </c>
      <c r="C951" t="s">
        <v>4486</v>
      </c>
      <c r="D951" t="s">
        <v>4485</v>
      </c>
      <c r="E951" t="s">
        <v>5325</v>
      </c>
      <c r="F951" t="s">
        <v>5326</v>
      </c>
      <c r="G951" t="s">
        <v>5327</v>
      </c>
      <c r="I951" s="1">
        <f>DATE(RIGHT(A951, 4), MID(A951, 4, 5), LEFT(A951, 2))</f>
        <v>43658</v>
      </c>
      <c r="J951">
        <f>_xlfn.NUMBERVALUE(B951,",",".")</f>
        <v>2573</v>
      </c>
      <c r="L951" s="2">
        <v>44474</v>
      </c>
      <c r="M951">
        <v>5594.2</v>
      </c>
    </row>
    <row r="952" spans="1:13" x14ac:dyDescent="0.3">
      <c r="A952" t="s">
        <v>5328</v>
      </c>
      <c r="B952" t="s">
        <v>5295</v>
      </c>
      <c r="C952" t="s">
        <v>5130</v>
      </c>
      <c r="D952" t="s">
        <v>5329</v>
      </c>
      <c r="E952" t="s">
        <v>5293</v>
      </c>
      <c r="F952" t="s">
        <v>5330</v>
      </c>
      <c r="G952" t="s">
        <v>3926</v>
      </c>
      <c r="I952" s="1">
        <f>DATE(RIGHT(A952, 4), MID(A952, 4, 5), LEFT(A952, 2))</f>
        <v>43657</v>
      </c>
      <c r="J952">
        <f>_xlfn.NUMBERVALUE(B952,",",".")</f>
        <v>2495</v>
      </c>
      <c r="L952" s="2">
        <v>44475</v>
      </c>
      <c r="M952">
        <v>5694.2</v>
      </c>
    </row>
    <row r="953" spans="1:13" x14ac:dyDescent="0.3">
      <c r="A953" t="s">
        <v>5331</v>
      </c>
      <c r="B953" t="s">
        <v>5300</v>
      </c>
      <c r="C953" t="s">
        <v>5332</v>
      </c>
      <c r="D953" t="s">
        <v>5333</v>
      </c>
      <c r="E953" t="s">
        <v>5334</v>
      </c>
      <c r="F953" t="s">
        <v>5335</v>
      </c>
      <c r="G953" t="s">
        <v>506</v>
      </c>
      <c r="I953" s="1">
        <f>DATE(RIGHT(A953, 4), MID(A953, 4, 5), LEFT(A953, 2))</f>
        <v>43656</v>
      </c>
      <c r="J953">
        <f>_xlfn.NUMBERVALUE(B953,",",".")</f>
        <v>2500.1999999999998</v>
      </c>
      <c r="L953" s="2">
        <v>44476</v>
      </c>
      <c r="M953">
        <v>5705.2</v>
      </c>
    </row>
    <row r="954" spans="1:13" x14ac:dyDescent="0.3">
      <c r="A954" t="s">
        <v>5336</v>
      </c>
      <c r="B954" t="s">
        <v>5337</v>
      </c>
      <c r="C954" t="s">
        <v>5338</v>
      </c>
      <c r="D954" t="s">
        <v>5339</v>
      </c>
      <c r="E954" t="s">
        <v>5340</v>
      </c>
      <c r="F954" t="s">
        <v>5341</v>
      </c>
      <c r="G954" t="s">
        <v>4803</v>
      </c>
      <c r="I954" s="1">
        <f>DATE(RIGHT(A954, 4), MID(A954, 4, 5), LEFT(A954, 2))</f>
        <v>43655</v>
      </c>
      <c r="J954">
        <f>_xlfn.NUMBERVALUE(B954,",",".")</f>
        <v>2478</v>
      </c>
      <c r="L954" s="2">
        <v>44477</v>
      </c>
      <c r="M954">
        <v>5701.6</v>
      </c>
    </row>
    <row r="955" spans="1:13" x14ac:dyDescent="0.3">
      <c r="A955" t="s">
        <v>5342</v>
      </c>
      <c r="B955" t="s">
        <v>5343</v>
      </c>
      <c r="C955" t="s">
        <v>5257</v>
      </c>
      <c r="D955" t="s">
        <v>5344</v>
      </c>
      <c r="E955" t="s">
        <v>5345</v>
      </c>
      <c r="F955" t="s">
        <v>5346</v>
      </c>
      <c r="G955" t="s">
        <v>376</v>
      </c>
      <c r="I955" s="1">
        <f>DATE(RIGHT(A955, 4), MID(A955, 4, 5), LEFT(A955, 2))</f>
        <v>43654</v>
      </c>
      <c r="J955">
        <f>_xlfn.NUMBERVALUE(B955,",",".")</f>
        <v>2465</v>
      </c>
      <c r="L955" s="2">
        <v>44480</v>
      </c>
      <c r="M955">
        <v>5622.2</v>
      </c>
    </row>
    <row r="956" spans="1:13" x14ac:dyDescent="0.3">
      <c r="A956" t="s">
        <v>5347</v>
      </c>
      <c r="B956" t="s">
        <v>5264</v>
      </c>
      <c r="C956" t="s">
        <v>5348</v>
      </c>
      <c r="D956" t="s">
        <v>5349</v>
      </c>
      <c r="E956" t="s">
        <v>5350</v>
      </c>
      <c r="F956" t="s">
        <v>5351</v>
      </c>
      <c r="G956" t="s">
        <v>95</v>
      </c>
      <c r="I956" s="1">
        <f>DATE(RIGHT(A956, 4), MID(A956, 4, 5), LEFT(A956, 2))</f>
        <v>43651</v>
      </c>
      <c r="J956">
        <f>_xlfn.NUMBERVALUE(B956,",",".")</f>
        <v>2481.4</v>
      </c>
      <c r="L956" s="2">
        <v>44481</v>
      </c>
      <c r="M956">
        <v>5549</v>
      </c>
    </row>
    <row r="957" spans="1:13" x14ac:dyDescent="0.3">
      <c r="A957" t="s">
        <v>5352</v>
      </c>
      <c r="B957" t="s">
        <v>5348</v>
      </c>
      <c r="C957" t="s">
        <v>5353</v>
      </c>
      <c r="D957" t="s">
        <v>5353</v>
      </c>
      <c r="E957" t="s">
        <v>4431</v>
      </c>
      <c r="F957" t="s">
        <v>5354</v>
      </c>
      <c r="G957" t="s">
        <v>204</v>
      </c>
      <c r="I957" s="1">
        <f>DATE(RIGHT(A957, 4), MID(A957, 4, 5), LEFT(A957, 2))</f>
        <v>43650</v>
      </c>
      <c r="J957">
        <f>_xlfn.NUMBERVALUE(B957,",",".")</f>
        <v>2494.8000000000002</v>
      </c>
      <c r="L957" s="2">
        <v>44482</v>
      </c>
      <c r="M957">
        <v>5553.8</v>
      </c>
    </row>
    <row r="958" spans="1:13" x14ac:dyDescent="0.3">
      <c r="A958" t="s">
        <v>5355</v>
      </c>
      <c r="B958" t="s">
        <v>5356</v>
      </c>
      <c r="C958" t="s">
        <v>5357</v>
      </c>
      <c r="D958" t="s">
        <v>4387</v>
      </c>
      <c r="E958" t="s">
        <v>5358</v>
      </c>
      <c r="F958" t="s">
        <v>5359</v>
      </c>
      <c r="G958" t="s">
        <v>2351</v>
      </c>
      <c r="I958" s="1">
        <f>DATE(RIGHT(A958, 4), MID(A958, 4, 5), LEFT(A958, 2))</f>
        <v>43649</v>
      </c>
      <c r="J958">
        <f>_xlfn.NUMBERVALUE(B958,",",".")</f>
        <v>2505.4</v>
      </c>
      <c r="L958" s="2">
        <v>44483</v>
      </c>
      <c r="M958">
        <v>5518</v>
      </c>
    </row>
    <row r="959" spans="1:13" x14ac:dyDescent="0.3">
      <c r="A959" t="s">
        <v>5360</v>
      </c>
      <c r="B959" t="s">
        <v>5361</v>
      </c>
      <c r="C959" t="s">
        <v>5287</v>
      </c>
      <c r="D959" t="s">
        <v>4387</v>
      </c>
      <c r="E959" t="s">
        <v>5362</v>
      </c>
      <c r="F959" t="s">
        <v>5363</v>
      </c>
      <c r="G959" t="s">
        <v>2831</v>
      </c>
      <c r="I959" s="1">
        <f>DATE(RIGHT(A959, 4), MID(A959, 4, 5), LEFT(A959, 2))</f>
        <v>43648</v>
      </c>
      <c r="J959">
        <f>_xlfn.NUMBERVALUE(B959,",",".")</f>
        <v>2491.1999999999998</v>
      </c>
      <c r="L959" s="2">
        <v>44484</v>
      </c>
      <c r="M959">
        <v>5427.2</v>
      </c>
    </row>
    <row r="960" spans="1:13" x14ac:dyDescent="0.3">
      <c r="A960" t="s">
        <v>5364</v>
      </c>
      <c r="B960" t="s">
        <v>5290</v>
      </c>
      <c r="C960" t="s">
        <v>1606</v>
      </c>
      <c r="D960" t="s">
        <v>5344</v>
      </c>
      <c r="E960" t="s">
        <v>5365</v>
      </c>
      <c r="F960" t="s">
        <v>5366</v>
      </c>
      <c r="G960" t="s">
        <v>5367</v>
      </c>
      <c r="I960" s="1">
        <f>DATE(RIGHT(A960, 4), MID(A960, 4, 5), LEFT(A960, 2))</f>
        <v>43647</v>
      </c>
      <c r="J960">
        <f>_xlfn.NUMBERVALUE(B960,",",".")</f>
        <v>2482.4</v>
      </c>
      <c r="L960" s="2">
        <v>44487</v>
      </c>
      <c r="M960">
        <v>5488.8</v>
      </c>
    </row>
    <row r="961" spans="1:13" x14ac:dyDescent="0.3">
      <c r="A961" t="s">
        <v>5368</v>
      </c>
      <c r="B961" t="s">
        <v>5369</v>
      </c>
      <c r="C961" t="s">
        <v>5370</v>
      </c>
      <c r="D961" t="s">
        <v>5100</v>
      </c>
      <c r="E961" t="s">
        <v>5371</v>
      </c>
      <c r="F961" t="s">
        <v>5372</v>
      </c>
      <c r="G961" t="s">
        <v>2486</v>
      </c>
      <c r="I961" s="1">
        <f>DATE(RIGHT(A961, 4), MID(A961, 4, 5), LEFT(A961, 2))</f>
        <v>43644</v>
      </c>
      <c r="J961">
        <f>_xlfn.NUMBERVALUE(B961,",",".")</f>
        <v>2405.4</v>
      </c>
      <c r="L961" s="2">
        <v>44488</v>
      </c>
      <c r="M961">
        <v>5480</v>
      </c>
    </row>
    <row r="962" spans="1:13" x14ac:dyDescent="0.3">
      <c r="A962" t="s">
        <v>5373</v>
      </c>
      <c r="B962" t="s">
        <v>5169</v>
      </c>
      <c r="C962" t="s">
        <v>5374</v>
      </c>
      <c r="D962" t="s">
        <v>5375</v>
      </c>
      <c r="E962" t="s">
        <v>5376</v>
      </c>
      <c r="F962" t="s">
        <v>5377</v>
      </c>
      <c r="G962" t="s">
        <v>2729</v>
      </c>
      <c r="I962" s="1">
        <f>DATE(RIGHT(A962, 4), MID(A962, 4, 5), LEFT(A962, 2))</f>
        <v>43643</v>
      </c>
      <c r="J962">
        <f>_xlfn.NUMBERVALUE(B962,",",".")</f>
        <v>2410</v>
      </c>
      <c r="L962" s="2">
        <v>44489</v>
      </c>
      <c r="M962">
        <v>5420.2</v>
      </c>
    </row>
    <row r="963" spans="1:13" x14ac:dyDescent="0.3">
      <c r="A963" t="s">
        <v>5378</v>
      </c>
      <c r="B963" t="s">
        <v>5379</v>
      </c>
      <c r="C963" t="s">
        <v>5380</v>
      </c>
      <c r="D963" t="s">
        <v>5381</v>
      </c>
      <c r="E963" t="s">
        <v>5382</v>
      </c>
      <c r="F963" t="s">
        <v>5383</v>
      </c>
      <c r="G963" t="s">
        <v>2165</v>
      </c>
      <c r="I963" s="1">
        <f>DATE(RIGHT(A963, 4), MID(A963, 4, 5), LEFT(A963, 2))</f>
        <v>43642</v>
      </c>
      <c r="J963">
        <f>_xlfn.NUMBERVALUE(B963,",",".")</f>
        <v>2391.6</v>
      </c>
      <c r="L963" s="2">
        <v>44490</v>
      </c>
      <c r="M963">
        <v>5390</v>
      </c>
    </row>
    <row r="964" spans="1:13" x14ac:dyDescent="0.3">
      <c r="A964" t="s">
        <v>5384</v>
      </c>
      <c r="B964" t="s">
        <v>5385</v>
      </c>
      <c r="C964" t="s">
        <v>5227</v>
      </c>
      <c r="D964" t="s">
        <v>5386</v>
      </c>
      <c r="E964" t="s">
        <v>5387</v>
      </c>
      <c r="F964" t="s">
        <v>5388</v>
      </c>
      <c r="G964" t="s">
        <v>3062</v>
      </c>
      <c r="I964" s="1">
        <f>DATE(RIGHT(A964, 4), MID(A964, 4, 5), LEFT(A964, 2))</f>
        <v>43641</v>
      </c>
      <c r="J964">
        <f>_xlfn.NUMBERVALUE(B964,",",".")</f>
        <v>2424.6</v>
      </c>
      <c r="L964" s="2">
        <v>44491</v>
      </c>
      <c r="M964">
        <v>5325.8</v>
      </c>
    </row>
    <row r="965" spans="1:13" x14ac:dyDescent="0.3">
      <c r="A965" t="s">
        <v>5389</v>
      </c>
      <c r="B965" t="s">
        <v>5390</v>
      </c>
      <c r="C965" t="s">
        <v>5391</v>
      </c>
      <c r="D965" t="s">
        <v>5392</v>
      </c>
      <c r="E965" t="s">
        <v>5393</v>
      </c>
      <c r="F965" t="s">
        <v>5394</v>
      </c>
      <c r="G965" t="s">
        <v>1989</v>
      </c>
      <c r="I965" s="1">
        <f>DATE(RIGHT(A965, 4), MID(A965, 4, 5), LEFT(A965, 2))</f>
        <v>43640</v>
      </c>
      <c r="J965">
        <f>_xlfn.NUMBERVALUE(B965,",",".")</f>
        <v>2452.6</v>
      </c>
      <c r="L965" s="2">
        <v>44494</v>
      </c>
      <c r="M965">
        <v>5383</v>
      </c>
    </row>
    <row r="966" spans="1:13" x14ac:dyDescent="0.3">
      <c r="A966" t="s">
        <v>5395</v>
      </c>
      <c r="B966" t="s">
        <v>5396</v>
      </c>
      <c r="C966" t="s">
        <v>5397</v>
      </c>
      <c r="D966" t="s">
        <v>5397</v>
      </c>
      <c r="E966" t="s">
        <v>5398</v>
      </c>
      <c r="F966" t="s">
        <v>5399</v>
      </c>
      <c r="G966" t="s">
        <v>1720</v>
      </c>
      <c r="I966" s="1">
        <f>DATE(RIGHT(A966, 4), MID(A966, 4, 5), LEFT(A966, 2))</f>
        <v>43637</v>
      </c>
      <c r="J966">
        <f>_xlfn.NUMBERVALUE(B966,",",".")</f>
        <v>2468.4</v>
      </c>
      <c r="L966" s="2">
        <v>44495</v>
      </c>
      <c r="M966">
        <v>5309.6</v>
      </c>
    </row>
    <row r="967" spans="1:13" x14ac:dyDescent="0.3">
      <c r="A967" t="s">
        <v>5400</v>
      </c>
      <c r="B967" t="s">
        <v>5401</v>
      </c>
      <c r="C967" t="s">
        <v>5263</v>
      </c>
      <c r="D967" t="s">
        <v>5402</v>
      </c>
      <c r="E967" t="s">
        <v>5403</v>
      </c>
      <c r="F967" t="s">
        <v>5404</v>
      </c>
      <c r="G967" t="s">
        <v>3313</v>
      </c>
      <c r="I967" s="1">
        <f>DATE(RIGHT(A967, 4), MID(A967, 4, 5), LEFT(A967, 2))</f>
        <v>43636</v>
      </c>
      <c r="J967">
        <f>_xlfn.NUMBERVALUE(B967,",",".")</f>
        <v>2492.8000000000002</v>
      </c>
      <c r="L967" s="2">
        <v>44496</v>
      </c>
      <c r="M967">
        <v>5573.8</v>
      </c>
    </row>
    <row r="968" spans="1:13" x14ac:dyDescent="0.3">
      <c r="A968" t="s">
        <v>5405</v>
      </c>
      <c r="B968" t="s">
        <v>5406</v>
      </c>
      <c r="C968" t="s">
        <v>5397</v>
      </c>
      <c r="D968" t="s">
        <v>4488</v>
      </c>
      <c r="E968" t="s">
        <v>4472</v>
      </c>
      <c r="F968" t="s">
        <v>5407</v>
      </c>
      <c r="G968" t="s">
        <v>5408</v>
      </c>
      <c r="I968" s="1">
        <f>DATE(RIGHT(A968, 4), MID(A968, 4, 5), LEFT(A968, 2))</f>
        <v>43635</v>
      </c>
      <c r="J968">
        <f>_xlfn.NUMBERVALUE(B968,",",".")</f>
        <v>2470.1999999999998</v>
      </c>
      <c r="L968" s="2">
        <v>44497</v>
      </c>
      <c r="M968">
        <v>5823</v>
      </c>
    </row>
    <row r="969" spans="1:13" x14ac:dyDescent="0.3">
      <c r="A969" t="s">
        <v>5409</v>
      </c>
      <c r="B969" t="s">
        <v>4431</v>
      </c>
      <c r="C969" t="s">
        <v>5410</v>
      </c>
      <c r="D969" t="s">
        <v>5142</v>
      </c>
      <c r="E969" t="s">
        <v>5411</v>
      </c>
      <c r="F969" t="s">
        <v>5412</v>
      </c>
      <c r="G969" t="s">
        <v>3272</v>
      </c>
      <c r="I969" s="1">
        <f>DATE(RIGHT(A969, 4), MID(A969, 4, 5), LEFT(A969, 2))</f>
        <v>43634</v>
      </c>
      <c r="J969">
        <f>_xlfn.NUMBERVALUE(B969,",",".")</f>
        <v>2480.1999999999998</v>
      </c>
      <c r="L969" s="2">
        <v>44498</v>
      </c>
      <c r="M969">
        <v>5879.2</v>
      </c>
    </row>
    <row r="970" spans="1:13" x14ac:dyDescent="0.3">
      <c r="A970" t="s">
        <v>5413</v>
      </c>
      <c r="B970" t="s">
        <v>5414</v>
      </c>
      <c r="C970" t="s">
        <v>5096</v>
      </c>
      <c r="D970" t="s">
        <v>5337</v>
      </c>
      <c r="E970" t="s">
        <v>5415</v>
      </c>
      <c r="F970" t="s">
        <v>5416</v>
      </c>
      <c r="G970" t="s">
        <v>3653</v>
      </c>
      <c r="I970" s="1">
        <f>DATE(RIGHT(A970, 4), MID(A970, 4, 5), LEFT(A970, 2))</f>
        <v>43633</v>
      </c>
      <c r="J970">
        <f>_xlfn.NUMBERVALUE(B970,",",".")</f>
        <v>2455.8000000000002</v>
      </c>
      <c r="L970" s="2">
        <v>44501</v>
      </c>
      <c r="M970">
        <v>5890</v>
      </c>
    </row>
    <row r="971" spans="1:13" x14ac:dyDescent="0.3">
      <c r="A971" t="s">
        <v>5417</v>
      </c>
      <c r="B971" t="s">
        <v>5343</v>
      </c>
      <c r="C971" t="s">
        <v>5418</v>
      </c>
      <c r="D971" t="s">
        <v>5419</v>
      </c>
      <c r="E971" t="s">
        <v>5277</v>
      </c>
      <c r="F971" t="s">
        <v>5420</v>
      </c>
      <c r="G971" t="s">
        <v>4111</v>
      </c>
      <c r="I971" s="1">
        <f>DATE(RIGHT(A971, 4), MID(A971, 4, 5), LEFT(A971, 2))</f>
        <v>43630</v>
      </c>
      <c r="J971">
        <f>_xlfn.NUMBERVALUE(B971,",",".")</f>
        <v>2465</v>
      </c>
      <c r="L971" s="2">
        <v>44502</v>
      </c>
      <c r="M971">
        <v>5942.4</v>
      </c>
    </row>
    <row r="972" spans="1:13" x14ac:dyDescent="0.3">
      <c r="A972" t="s">
        <v>5421</v>
      </c>
      <c r="B972" t="s">
        <v>5422</v>
      </c>
      <c r="C972" t="s">
        <v>5423</v>
      </c>
      <c r="D972" t="s">
        <v>4390</v>
      </c>
      <c r="E972" t="s">
        <v>5424</v>
      </c>
      <c r="F972" t="s">
        <v>5425</v>
      </c>
      <c r="G972" t="s">
        <v>224</v>
      </c>
      <c r="I972" s="1">
        <f>DATE(RIGHT(A972, 4), MID(A972, 4, 5), LEFT(A972, 2))</f>
        <v>43629</v>
      </c>
      <c r="J972">
        <f>_xlfn.NUMBERVALUE(B972,",",".")</f>
        <v>2492</v>
      </c>
      <c r="L972" s="2">
        <v>44503</v>
      </c>
      <c r="M972">
        <v>6027</v>
      </c>
    </row>
    <row r="973" spans="1:13" x14ac:dyDescent="0.3">
      <c r="A973" t="s">
        <v>5426</v>
      </c>
      <c r="B973" t="s">
        <v>5348</v>
      </c>
      <c r="C973" t="s">
        <v>5195</v>
      </c>
      <c r="D973" t="s">
        <v>5427</v>
      </c>
      <c r="E973" t="s">
        <v>5370</v>
      </c>
      <c r="F973" t="s">
        <v>5428</v>
      </c>
      <c r="G973" t="s">
        <v>726</v>
      </c>
      <c r="I973" s="1">
        <f>DATE(RIGHT(A973, 4), MID(A973, 4, 5), LEFT(A973, 2))</f>
        <v>43627</v>
      </c>
      <c r="J973">
        <f>_xlfn.NUMBERVALUE(B973,",",".")</f>
        <v>2494.8000000000002</v>
      </c>
      <c r="L973" s="2">
        <v>44505</v>
      </c>
      <c r="M973">
        <v>6120</v>
      </c>
    </row>
    <row r="974" spans="1:13" x14ac:dyDescent="0.3">
      <c r="A974" t="s">
        <v>5429</v>
      </c>
      <c r="B974" t="s">
        <v>5097</v>
      </c>
      <c r="C974" t="s">
        <v>5387</v>
      </c>
      <c r="D974" t="s">
        <v>5163</v>
      </c>
      <c r="E974" t="s">
        <v>5430</v>
      </c>
      <c r="F974" t="s">
        <v>5431</v>
      </c>
      <c r="G974" t="s">
        <v>332</v>
      </c>
      <c r="I974" s="1">
        <f>DATE(RIGHT(A974, 4), MID(A974, 4, 5), LEFT(A974, 2))</f>
        <v>43626</v>
      </c>
      <c r="J974">
        <f>_xlfn.NUMBERVALUE(B974,",",".")</f>
        <v>2435</v>
      </c>
      <c r="L974" s="2">
        <v>44508</v>
      </c>
      <c r="M974">
        <v>6161</v>
      </c>
    </row>
    <row r="975" spans="1:13" x14ac:dyDescent="0.3">
      <c r="A975" t="s">
        <v>5432</v>
      </c>
      <c r="B975" t="s">
        <v>5433</v>
      </c>
      <c r="C975" t="s">
        <v>5434</v>
      </c>
      <c r="D975" t="s">
        <v>5435</v>
      </c>
      <c r="E975" t="s">
        <v>5436</v>
      </c>
      <c r="F975" t="s">
        <v>5437</v>
      </c>
      <c r="G975" t="s">
        <v>3994</v>
      </c>
      <c r="I975" s="1">
        <f>DATE(RIGHT(A975, 4), MID(A975, 4, 5), LEFT(A975, 2))</f>
        <v>43623</v>
      </c>
      <c r="J975">
        <f>_xlfn.NUMBERVALUE(B975,",",".")</f>
        <v>2418.6</v>
      </c>
      <c r="L975" s="2">
        <v>44509</v>
      </c>
      <c r="M975">
        <v>5990.4</v>
      </c>
    </row>
    <row r="976" spans="1:13" x14ac:dyDescent="0.3">
      <c r="A976" t="s">
        <v>5438</v>
      </c>
      <c r="B976" t="s">
        <v>5439</v>
      </c>
      <c r="C976" t="s">
        <v>5440</v>
      </c>
      <c r="D976" t="s">
        <v>5441</v>
      </c>
      <c r="E976" t="s">
        <v>5442</v>
      </c>
      <c r="F976" t="s">
        <v>5443</v>
      </c>
      <c r="G976" t="s">
        <v>493</v>
      </c>
      <c r="I976" s="1">
        <f>DATE(RIGHT(A976, 4), MID(A976, 4, 5), LEFT(A976, 2))</f>
        <v>43622</v>
      </c>
      <c r="J976">
        <f>_xlfn.NUMBERVALUE(B976,",",".")</f>
        <v>2389</v>
      </c>
      <c r="L976" s="2">
        <v>44510</v>
      </c>
      <c r="M976">
        <v>5857.8</v>
      </c>
    </row>
    <row r="977" spans="1:13" x14ac:dyDescent="0.3">
      <c r="A977" t="s">
        <v>5444</v>
      </c>
      <c r="B977" t="s">
        <v>5180</v>
      </c>
      <c r="C977" t="s">
        <v>5445</v>
      </c>
      <c r="D977" t="s">
        <v>5446</v>
      </c>
      <c r="E977" t="s">
        <v>1601</v>
      </c>
      <c r="F977" t="s">
        <v>5447</v>
      </c>
      <c r="G977" t="s">
        <v>1221</v>
      </c>
      <c r="I977" s="1">
        <f>DATE(RIGHT(A977, 4), MID(A977, 4, 5), LEFT(A977, 2))</f>
        <v>43621</v>
      </c>
      <c r="J977">
        <f>_xlfn.NUMBERVALUE(B977,",",".")</f>
        <v>2361</v>
      </c>
      <c r="L977" s="2">
        <v>44511</v>
      </c>
      <c r="M977">
        <v>5966.6</v>
      </c>
    </row>
    <row r="978" spans="1:13" x14ac:dyDescent="0.3">
      <c r="A978" t="s">
        <v>5448</v>
      </c>
      <c r="B978" t="s">
        <v>5449</v>
      </c>
      <c r="C978" t="s">
        <v>5450</v>
      </c>
      <c r="D978" t="s">
        <v>5451</v>
      </c>
      <c r="E978" t="s">
        <v>5452</v>
      </c>
      <c r="F978" t="s">
        <v>5453</v>
      </c>
      <c r="G978" t="s">
        <v>5454</v>
      </c>
      <c r="I978" s="1">
        <f>DATE(RIGHT(A978, 4), MID(A978, 4, 5), LEFT(A978, 2))</f>
        <v>43620</v>
      </c>
      <c r="J978">
        <f>_xlfn.NUMBERVALUE(B978,",",".")</f>
        <v>2341</v>
      </c>
      <c r="L978" s="2">
        <v>44512</v>
      </c>
      <c r="M978">
        <v>5970.2</v>
      </c>
    </row>
    <row r="979" spans="1:13" x14ac:dyDescent="0.3">
      <c r="A979" t="s">
        <v>5455</v>
      </c>
      <c r="B979" t="s">
        <v>5450</v>
      </c>
      <c r="C979" t="s">
        <v>5456</v>
      </c>
      <c r="D979" t="s">
        <v>4478</v>
      </c>
      <c r="E979" t="s">
        <v>5457</v>
      </c>
      <c r="F979" t="s">
        <v>5458</v>
      </c>
      <c r="G979" t="s">
        <v>5459</v>
      </c>
      <c r="I979" s="1">
        <f>DATE(RIGHT(A979, 4), MID(A979, 4, 5), LEFT(A979, 2))</f>
        <v>43619</v>
      </c>
      <c r="J979">
        <f>_xlfn.NUMBERVALUE(B979,",",".")</f>
        <v>2319</v>
      </c>
      <c r="L979" s="2">
        <v>44515</v>
      </c>
      <c r="M979">
        <v>5928.4</v>
      </c>
    </row>
    <row r="980" spans="1:13" x14ac:dyDescent="0.3">
      <c r="A980" t="s">
        <v>5460</v>
      </c>
      <c r="B980" t="s">
        <v>5461</v>
      </c>
      <c r="C980" t="s">
        <v>5462</v>
      </c>
      <c r="D980" t="s">
        <v>5463</v>
      </c>
      <c r="E980" t="s">
        <v>5464</v>
      </c>
      <c r="F980" t="s">
        <v>5465</v>
      </c>
      <c r="G980" t="s">
        <v>4201</v>
      </c>
      <c r="I980" s="1">
        <f>DATE(RIGHT(A980, 4), MID(A980, 4, 5), LEFT(A980, 2))</f>
        <v>43616</v>
      </c>
      <c r="J980">
        <f>_xlfn.NUMBERVALUE(B980,",",".")</f>
        <v>2336.6</v>
      </c>
      <c r="L980" s="2">
        <v>44516</v>
      </c>
      <c r="M980">
        <v>5936.4</v>
      </c>
    </row>
    <row r="981" spans="1:13" x14ac:dyDescent="0.3">
      <c r="A981" t="s">
        <v>5466</v>
      </c>
      <c r="B981" t="s">
        <v>5467</v>
      </c>
      <c r="C981" t="s">
        <v>4458</v>
      </c>
      <c r="D981" t="s">
        <v>5178</v>
      </c>
      <c r="E981" t="s">
        <v>5468</v>
      </c>
      <c r="F981" t="s">
        <v>5469</v>
      </c>
      <c r="G981" t="s">
        <v>595</v>
      </c>
      <c r="I981" s="1">
        <f>DATE(RIGHT(A981, 4), MID(A981, 4, 5), LEFT(A981, 2))</f>
        <v>43615</v>
      </c>
      <c r="J981">
        <f>_xlfn.NUMBERVALUE(B981,",",".")</f>
        <v>2379.6</v>
      </c>
      <c r="L981" s="2">
        <v>44517</v>
      </c>
      <c r="M981">
        <v>5931.6</v>
      </c>
    </row>
    <row r="982" spans="1:13" x14ac:dyDescent="0.3">
      <c r="A982" t="s">
        <v>5470</v>
      </c>
      <c r="B982" t="s">
        <v>5076</v>
      </c>
      <c r="C982" t="s">
        <v>5471</v>
      </c>
      <c r="D982" t="s">
        <v>5472</v>
      </c>
      <c r="E982" t="s">
        <v>5473</v>
      </c>
      <c r="F982" t="s">
        <v>5474</v>
      </c>
      <c r="G982" t="s">
        <v>5475</v>
      </c>
      <c r="I982" s="1">
        <f>DATE(RIGHT(A982, 4), MID(A982, 4, 5), LEFT(A982, 2))</f>
        <v>43614</v>
      </c>
      <c r="J982">
        <f>_xlfn.NUMBERVALUE(B982,",",".")</f>
        <v>2350.1999999999998</v>
      </c>
      <c r="L982" s="2">
        <v>44518</v>
      </c>
      <c r="M982">
        <v>5993.8</v>
      </c>
    </row>
    <row r="983" spans="1:13" x14ac:dyDescent="0.3">
      <c r="A983" t="s">
        <v>5476</v>
      </c>
      <c r="B983" t="s">
        <v>5016</v>
      </c>
      <c r="C983" t="s">
        <v>5477</v>
      </c>
      <c r="D983" t="s">
        <v>5077</v>
      </c>
      <c r="E983" t="s">
        <v>5478</v>
      </c>
      <c r="F983" t="s">
        <v>5479</v>
      </c>
      <c r="G983" t="s">
        <v>5480</v>
      </c>
      <c r="I983" s="1">
        <f>DATE(RIGHT(A983, 4), MID(A983, 4, 5), LEFT(A983, 2))</f>
        <v>43613</v>
      </c>
      <c r="J983">
        <f>_xlfn.NUMBERVALUE(B983,",",".")</f>
        <v>2280.1999999999998</v>
      </c>
      <c r="L983" s="2">
        <v>44519</v>
      </c>
      <c r="M983">
        <v>5968.8</v>
      </c>
    </row>
    <row r="984" spans="1:13" x14ac:dyDescent="0.3">
      <c r="A984" t="s">
        <v>5481</v>
      </c>
      <c r="B984" t="s">
        <v>5482</v>
      </c>
      <c r="C984" t="s">
        <v>5483</v>
      </c>
      <c r="D984" t="s">
        <v>5484</v>
      </c>
      <c r="E984" t="s">
        <v>5483</v>
      </c>
      <c r="F984" t="s">
        <v>5485</v>
      </c>
      <c r="G984" t="s">
        <v>545</v>
      </c>
      <c r="I984" s="1">
        <f>DATE(RIGHT(A984, 4), MID(A984, 4, 5), LEFT(A984, 2))</f>
        <v>43612</v>
      </c>
      <c r="J984">
        <f>_xlfn.NUMBERVALUE(B984,",",".")</f>
        <v>2404.6</v>
      </c>
      <c r="L984" s="2">
        <v>44522</v>
      </c>
      <c r="M984">
        <v>5450</v>
      </c>
    </row>
    <row r="985" spans="1:13" x14ac:dyDescent="0.3">
      <c r="A985" t="s">
        <v>5486</v>
      </c>
      <c r="B985" t="s">
        <v>5487</v>
      </c>
      <c r="C985" t="s">
        <v>5488</v>
      </c>
      <c r="D985" t="s">
        <v>5483</v>
      </c>
      <c r="E985" t="s">
        <v>5463</v>
      </c>
      <c r="F985" t="s">
        <v>5489</v>
      </c>
      <c r="G985" t="s">
        <v>569</v>
      </c>
      <c r="I985" s="1">
        <f>DATE(RIGHT(A985, 4), MID(A985, 4, 5), LEFT(A985, 2))</f>
        <v>43609</v>
      </c>
      <c r="J985">
        <f>_xlfn.NUMBERVALUE(B985,",",".")</f>
        <v>2383.4</v>
      </c>
      <c r="L985" s="2">
        <v>44523</v>
      </c>
      <c r="M985">
        <v>5571</v>
      </c>
    </row>
    <row r="986" spans="1:13" x14ac:dyDescent="0.3">
      <c r="A986" t="s">
        <v>5490</v>
      </c>
      <c r="B986" t="s">
        <v>5491</v>
      </c>
      <c r="C986" t="s">
        <v>5492</v>
      </c>
      <c r="D986" t="s">
        <v>5387</v>
      </c>
      <c r="E986" t="s">
        <v>5493</v>
      </c>
      <c r="F986" t="s">
        <v>5494</v>
      </c>
      <c r="G986" t="s">
        <v>4232</v>
      </c>
      <c r="I986" s="1">
        <f>DATE(RIGHT(A986, 4), MID(A986, 4, 5), LEFT(A986, 2))</f>
        <v>43608</v>
      </c>
      <c r="J986">
        <f>_xlfn.NUMBERVALUE(B986,",",".")</f>
        <v>2365</v>
      </c>
      <c r="L986" s="2">
        <v>44524</v>
      </c>
      <c r="M986">
        <v>5542.2</v>
      </c>
    </row>
    <row r="987" spans="1:13" x14ac:dyDescent="0.3">
      <c r="A987" t="s">
        <v>5495</v>
      </c>
      <c r="B987" t="s">
        <v>5496</v>
      </c>
      <c r="C987" t="s">
        <v>4459</v>
      </c>
      <c r="D987" t="s">
        <v>5088</v>
      </c>
      <c r="E987" t="s">
        <v>5497</v>
      </c>
      <c r="F987" t="s">
        <v>5498</v>
      </c>
      <c r="G987" t="s">
        <v>5499</v>
      </c>
      <c r="I987" s="1">
        <f>DATE(RIGHT(A987, 4), MID(A987, 4, 5), LEFT(A987, 2))</f>
        <v>43607</v>
      </c>
      <c r="J987">
        <f>_xlfn.NUMBERVALUE(B987,",",".")</f>
        <v>2424.8000000000002</v>
      </c>
      <c r="L987" s="2">
        <v>44525</v>
      </c>
      <c r="M987">
        <v>5552.8</v>
      </c>
    </row>
    <row r="988" spans="1:13" x14ac:dyDescent="0.3">
      <c r="A988" t="s">
        <v>5500</v>
      </c>
      <c r="B988" t="s">
        <v>5501</v>
      </c>
      <c r="C988" t="s">
        <v>5502</v>
      </c>
      <c r="D988" t="s">
        <v>5503</v>
      </c>
      <c r="E988" t="s">
        <v>5504</v>
      </c>
      <c r="F988" t="s">
        <v>5505</v>
      </c>
      <c r="G988" t="s">
        <v>1989</v>
      </c>
      <c r="I988" s="1">
        <f>DATE(RIGHT(A988, 4), MID(A988, 4, 5), LEFT(A988, 2))</f>
        <v>43606</v>
      </c>
      <c r="J988">
        <f>_xlfn.NUMBERVALUE(B988,",",".")</f>
        <v>2392.4</v>
      </c>
      <c r="L988" s="2">
        <v>44526</v>
      </c>
      <c r="M988">
        <v>5380</v>
      </c>
    </row>
    <row r="989" spans="1:13" x14ac:dyDescent="0.3">
      <c r="A989" t="s">
        <v>5506</v>
      </c>
      <c r="B989" t="s">
        <v>5507</v>
      </c>
      <c r="C989" t="s">
        <v>5101</v>
      </c>
      <c r="D989" t="s">
        <v>5113</v>
      </c>
      <c r="E989" t="s">
        <v>5508</v>
      </c>
      <c r="F989" t="s">
        <v>5509</v>
      </c>
      <c r="G989" t="s">
        <v>285</v>
      </c>
      <c r="I989" s="1">
        <f>DATE(RIGHT(A989, 4), MID(A989, 4, 5), LEFT(A989, 2))</f>
        <v>43605</v>
      </c>
      <c r="J989">
        <f>_xlfn.NUMBERVALUE(B989,",",".")</f>
        <v>2407.8000000000002</v>
      </c>
      <c r="L989" s="2">
        <v>44529</v>
      </c>
      <c r="M989">
        <v>5407</v>
      </c>
    </row>
    <row r="990" spans="1:13" x14ac:dyDescent="0.3">
      <c r="A990" t="s">
        <v>5510</v>
      </c>
      <c r="B990" t="s">
        <v>4463</v>
      </c>
      <c r="C990" t="s">
        <v>5511</v>
      </c>
      <c r="D990" t="s">
        <v>5512</v>
      </c>
      <c r="E990" t="s">
        <v>5513</v>
      </c>
      <c r="F990" t="s">
        <v>5514</v>
      </c>
      <c r="G990" t="s">
        <v>4861</v>
      </c>
      <c r="I990" s="1">
        <f>DATE(RIGHT(A990, 4), MID(A990, 4, 5), LEFT(A990, 2))</f>
        <v>43602</v>
      </c>
      <c r="J990">
        <f>_xlfn.NUMBERVALUE(B990,",",".")</f>
        <v>2425</v>
      </c>
      <c r="L990" s="2">
        <v>44530</v>
      </c>
      <c r="M990">
        <v>5359.4</v>
      </c>
    </row>
    <row r="991" spans="1:13" x14ac:dyDescent="0.3">
      <c r="A991" t="s">
        <v>5515</v>
      </c>
      <c r="B991" t="s">
        <v>5483</v>
      </c>
      <c r="C991" t="s">
        <v>4995</v>
      </c>
      <c r="D991" t="s">
        <v>5516</v>
      </c>
      <c r="E991" t="s">
        <v>5517</v>
      </c>
      <c r="F991" t="s">
        <v>5518</v>
      </c>
      <c r="G991" t="s">
        <v>5519</v>
      </c>
      <c r="I991" s="1">
        <f>DATE(RIGHT(A991, 4), MID(A991, 4, 5), LEFT(A991, 2))</f>
        <v>43601</v>
      </c>
      <c r="J991">
        <f>_xlfn.NUMBERVALUE(B991,",",".")</f>
        <v>2392</v>
      </c>
      <c r="L991" s="2">
        <v>44531</v>
      </c>
      <c r="M991">
        <v>5330.8</v>
      </c>
    </row>
    <row r="992" spans="1:13" x14ac:dyDescent="0.3">
      <c r="A992" t="s">
        <v>5520</v>
      </c>
      <c r="B992" t="s">
        <v>4999</v>
      </c>
      <c r="C992" t="s">
        <v>5521</v>
      </c>
      <c r="D992" t="s">
        <v>5522</v>
      </c>
      <c r="E992" t="s">
        <v>5523</v>
      </c>
      <c r="F992" t="s">
        <v>5524</v>
      </c>
      <c r="G992" t="s">
        <v>2351</v>
      </c>
      <c r="I992" s="1">
        <f>DATE(RIGHT(A992, 4), MID(A992, 4, 5), LEFT(A992, 2))</f>
        <v>43600</v>
      </c>
      <c r="J992">
        <f>_xlfn.NUMBERVALUE(B992,",",".")</f>
        <v>2312</v>
      </c>
      <c r="L992" s="2">
        <v>44532</v>
      </c>
      <c r="M992">
        <v>5255</v>
      </c>
    </row>
    <row r="993" spans="1:13" x14ac:dyDescent="0.3">
      <c r="A993" t="s">
        <v>5525</v>
      </c>
      <c r="B993" t="s">
        <v>5526</v>
      </c>
      <c r="C993" t="s">
        <v>4440</v>
      </c>
      <c r="D993" t="s">
        <v>4988</v>
      </c>
      <c r="E993" t="s">
        <v>5527</v>
      </c>
      <c r="F993" t="s">
        <v>5528</v>
      </c>
      <c r="G993" t="s">
        <v>3446</v>
      </c>
      <c r="I993" s="1">
        <f>DATE(RIGHT(A993, 4), MID(A993, 4, 5), LEFT(A993, 2))</f>
        <v>43599</v>
      </c>
      <c r="J993">
        <f>_xlfn.NUMBERVALUE(B993,",",".")</f>
        <v>2299</v>
      </c>
      <c r="L993" s="2">
        <v>44533</v>
      </c>
      <c r="M993">
        <v>5100.6000000000004</v>
      </c>
    </row>
    <row r="994" spans="1:13" x14ac:dyDescent="0.3">
      <c r="A994" t="s">
        <v>5529</v>
      </c>
      <c r="B994" t="s">
        <v>5530</v>
      </c>
      <c r="C994" t="s">
        <v>4478</v>
      </c>
      <c r="D994" t="s">
        <v>5531</v>
      </c>
      <c r="E994" t="s">
        <v>5530</v>
      </c>
      <c r="F994" t="s">
        <v>5532</v>
      </c>
      <c r="G994" t="s">
        <v>5533</v>
      </c>
      <c r="I994" s="1">
        <f>DATE(RIGHT(A994, 4), MID(A994, 4, 5), LEFT(A994, 2))</f>
        <v>43598</v>
      </c>
      <c r="J994">
        <f>_xlfn.NUMBERVALUE(B994,",",".")</f>
        <v>2286.6</v>
      </c>
      <c r="L994" s="2">
        <v>44536</v>
      </c>
      <c r="M994">
        <v>5068</v>
      </c>
    </row>
    <row r="995" spans="1:13" x14ac:dyDescent="0.3">
      <c r="A995" t="s">
        <v>5534</v>
      </c>
      <c r="B995" t="s">
        <v>1601</v>
      </c>
      <c r="C995" t="s">
        <v>5535</v>
      </c>
      <c r="D995" t="s">
        <v>5536</v>
      </c>
      <c r="E995" t="s">
        <v>5537</v>
      </c>
      <c r="F995" t="s">
        <v>5538</v>
      </c>
      <c r="G995" t="s">
        <v>3390</v>
      </c>
      <c r="I995" s="1">
        <f>DATE(RIGHT(A995, 4), MID(A995, 4, 5), LEFT(A995, 2))</f>
        <v>43595</v>
      </c>
      <c r="J995">
        <f>_xlfn.NUMBERVALUE(B995,",",".")</f>
        <v>2340</v>
      </c>
      <c r="L995" s="2">
        <v>44537</v>
      </c>
      <c r="M995">
        <v>4992</v>
      </c>
    </row>
    <row r="996" spans="1:13" x14ac:dyDescent="0.3">
      <c r="A996" t="s">
        <v>5539</v>
      </c>
      <c r="B996" t="s">
        <v>5540</v>
      </c>
      <c r="C996" t="s">
        <v>5436</v>
      </c>
      <c r="D996" t="s">
        <v>5436</v>
      </c>
      <c r="E996" t="s">
        <v>5541</v>
      </c>
      <c r="F996" t="s">
        <v>5542</v>
      </c>
      <c r="G996" t="s">
        <v>5408</v>
      </c>
      <c r="I996" s="1">
        <f>DATE(RIGHT(A996, 4), MID(A996, 4, 5), LEFT(A996, 2))</f>
        <v>43593</v>
      </c>
      <c r="J996">
        <f>_xlfn.NUMBERVALUE(B996,",",".")</f>
        <v>2379</v>
      </c>
      <c r="L996" s="2">
        <v>44538</v>
      </c>
      <c r="M996">
        <v>4932.2</v>
      </c>
    </row>
    <row r="997" spans="1:13" x14ac:dyDescent="0.3">
      <c r="A997" t="s">
        <v>5543</v>
      </c>
      <c r="B997" t="s">
        <v>5544</v>
      </c>
      <c r="C997" t="s">
        <v>4459</v>
      </c>
      <c r="D997" t="s">
        <v>5545</v>
      </c>
      <c r="E997" t="s">
        <v>4874</v>
      </c>
      <c r="F997" t="s">
        <v>5546</v>
      </c>
      <c r="G997" t="s">
        <v>2710</v>
      </c>
      <c r="I997" s="1">
        <f>DATE(RIGHT(A997, 4), MID(A997, 4, 5), LEFT(A997, 2))</f>
        <v>43592</v>
      </c>
      <c r="J997">
        <f>_xlfn.NUMBERVALUE(B997,",",".")</f>
        <v>2388.6</v>
      </c>
      <c r="L997" s="2">
        <v>44539</v>
      </c>
      <c r="M997">
        <v>4853.6000000000004</v>
      </c>
    </row>
    <row r="998" spans="1:13" x14ac:dyDescent="0.3">
      <c r="A998" t="s">
        <v>5547</v>
      </c>
      <c r="B998" t="s">
        <v>5548</v>
      </c>
      <c r="C998" t="s">
        <v>5549</v>
      </c>
      <c r="D998" t="s">
        <v>4449</v>
      </c>
      <c r="E998" t="s">
        <v>5550</v>
      </c>
      <c r="F998" t="s">
        <v>5551</v>
      </c>
      <c r="G998" t="s">
        <v>2318</v>
      </c>
      <c r="I998" s="1">
        <f>DATE(RIGHT(A998, 4), MID(A998, 4, 5), LEFT(A998, 2))</f>
        <v>43591</v>
      </c>
      <c r="J998">
        <f>_xlfn.NUMBERVALUE(B998,",",".")</f>
        <v>2407</v>
      </c>
      <c r="L998" s="2">
        <v>44540</v>
      </c>
      <c r="M998">
        <v>4664</v>
      </c>
    </row>
    <row r="999" spans="1:13" x14ac:dyDescent="0.3">
      <c r="A999" t="s">
        <v>5552</v>
      </c>
      <c r="B999" t="s">
        <v>4449</v>
      </c>
      <c r="C999" t="s">
        <v>5077</v>
      </c>
      <c r="D999" t="s">
        <v>5200</v>
      </c>
      <c r="E999" t="s">
        <v>5501</v>
      </c>
      <c r="F999" t="s">
        <v>5553</v>
      </c>
      <c r="G999" t="s">
        <v>822</v>
      </c>
      <c r="I999" s="1">
        <f>DATE(RIGHT(A999, 4), MID(A999, 4, 5), LEFT(A999, 2))</f>
        <v>43588</v>
      </c>
      <c r="J999">
        <f>_xlfn.NUMBERVALUE(B999,",",".")</f>
        <v>2414</v>
      </c>
      <c r="L999" s="2">
        <v>44543</v>
      </c>
      <c r="M999">
        <v>4560</v>
      </c>
    </row>
    <row r="1000" spans="1:13" x14ac:dyDescent="0.3">
      <c r="A1000" t="s">
        <v>5554</v>
      </c>
      <c r="B1000" t="s">
        <v>5245</v>
      </c>
      <c r="C1000" t="s">
        <v>5555</v>
      </c>
      <c r="D1000" t="s">
        <v>5556</v>
      </c>
      <c r="E1000" t="s">
        <v>5557</v>
      </c>
      <c r="F1000" t="s">
        <v>5558</v>
      </c>
      <c r="G1000" t="s">
        <v>956</v>
      </c>
      <c r="I1000" s="1">
        <f>DATE(RIGHT(A1000, 4), MID(A1000, 4, 5), LEFT(A1000, 2))</f>
        <v>43587</v>
      </c>
      <c r="J1000">
        <f>_xlfn.NUMBERVALUE(B1000,",",".")</f>
        <v>2413</v>
      </c>
      <c r="L1000" s="2">
        <v>44544</v>
      </c>
      <c r="M1000">
        <v>4586.3999999999996</v>
      </c>
    </row>
    <row r="1001" spans="1:13" x14ac:dyDescent="0.3">
      <c r="A1001" t="s">
        <v>5559</v>
      </c>
      <c r="B1001" t="s">
        <v>5183</v>
      </c>
      <c r="C1001" t="s">
        <v>5237</v>
      </c>
      <c r="D1001" t="s">
        <v>5560</v>
      </c>
      <c r="E1001" t="s">
        <v>5561</v>
      </c>
      <c r="F1001" t="s">
        <v>5562</v>
      </c>
      <c r="G1001" t="s">
        <v>447</v>
      </c>
      <c r="I1001" s="1">
        <f>DATE(RIGHT(A1001, 4), MID(A1001, 4, 5), LEFT(A1001, 2))</f>
        <v>43585</v>
      </c>
      <c r="J1001">
        <f>_xlfn.NUMBERVALUE(B1001,",",".")</f>
        <v>2391</v>
      </c>
      <c r="L1001" s="2">
        <v>44545</v>
      </c>
      <c r="M1001">
        <v>4511.6000000000004</v>
      </c>
    </row>
    <row r="1002" spans="1:13" x14ac:dyDescent="0.3">
      <c r="A1002" t="s">
        <v>5563</v>
      </c>
      <c r="B1002" t="s">
        <v>5237</v>
      </c>
      <c r="C1002" t="s">
        <v>5564</v>
      </c>
      <c r="D1002" t="s">
        <v>5184</v>
      </c>
      <c r="E1002" t="s">
        <v>5565</v>
      </c>
      <c r="F1002" t="s">
        <v>5566</v>
      </c>
      <c r="G1002" t="s">
        <v>4641</v>
      </c>
      <c r="I1002" s="1">
        <f>DATE(RIGHT(A1002, 4), MID(A1002, 4, 5), LEFT(A1002, 2))</f>
        <v>43584</v>
      </c>
      <c r="J1002">
        <f>_xlfn.NUMBERVALUE(B1002,",",".")</f>
        <v>2406</v>
      </c>
      <c r="L1002" s="2">
        <v>44546</v>
      </c>
      <c r="M1002">
        <v>4609.6000000000004</v>
      </c>
    </row>
    <row r="1003" spans="1:13" x14ac:dyDescent="0.3">
      <c r="A1003" t="s">
        <v>5567</v>
      </c>
      <c r="B1003" t="s">
        <v>5439</v>
      </c>
      <c r="C1003" t="s">
        <v>5568</v>
      </c>
      <c r="D1003" t="s">
        <v>5569</v>
      </c>
      <c r="E1003" t="s">
        <v>5570</v>
      </c>
      <c r="F1003" t="s">
        <v>5571</v>
      </c>
      <c r="G1003" t="s">
        <v>4273</v>
      </c>
      <c r="I1003" s="1">
        <f>DATE(RIGHT(A1003, 4), MID(A1003, 4, 5), LEFT(A1003, 2))</f>
        <v>43581</v>
      </c>
      <c r="J1003">
        <f>_xlfn.NUMBERVALUE(B1003,",",".")</f>
        <v>2389</v>
      </c>
      <c r="L1003" s="2">
        <v>44547</v>
      </c>
      <c r="M1003">
        <v>4630.2</v>
      </c>
    </row>
    <row r="1004" spans="1:13" x14ac:dyDescent="0.3">
      <c r="A1004" t="s">
        <v>5572</v>
      </c>
      <c r="B1004" t="s">
        <v>5568</v>
      </c>
      <c r="C1004" t="s">
        <v>5573</v>
      </c>
      <c r="D1004" t="s">
        <v>5252</v>
      </c>
      <c r="E1004" t="s">
        <v>5574</v>
      </c>
      <c r="F1004" t="s">
        <v>5575</v>
      </c>
      <c r="G1004" t="s">
        <v>3376</v>
      </c>
      <c r="I1004" s="1">
        <f>DATE(RIGHT(A1004, 4), MID(A1004, 4, 5), LEFT(A1004, 2))</f>
        <v>43580</v>
      </c>
      <c r="J1004">
        <f>_xlfn.NUMBERVALUE(B1004,",",".")</f>
        <v>2407.6</v>
      </c>
      <c r="L1004" s="2">
        <v>44550</v>
      </c>
      <c r="M1004">
        <v>4474.8</v>
      </c>
    </row>
    <row r="1005" spans="1:13" x14ac:dyDescent="0.3">
      <c r="A1005" t="s">
        <v>5576</v>
      </c>
      <c r="B1005" t="s">
        <v>5577</v>
      </c>
      <c r="C1005" t="s">
        <v>5578</v>
      </c>
      <c r="D1005" t="s">
        <v>5162</v>
      </c>
      <c r="E1005" t="s">
        <v>5579</v>
      </c>
      <c r="F1005" t="s">
        <v>5580</v>
      </c>
      <c r="G1005" t="s">
        <v>2456</v>
      </c>
      <c r="I1005" s="1">
        <f>DATE(RIGHT(A1005, 4), MID(A1005, 4, 5), LEFT(A1005, 2))</f>
        <v>43579</v>
      </c>
      <c r="J1005">
        <f>_xlfn.NUMBERVALUE(B1005,",",".")</f>
        <v>2410.6</v>
      </c>
      <c r="L1005" s="2">
        <v>44551</v>
      </c>
      <c r="M1005">
        <v>4578.8</v>
      </c>
    </row>
    <row r="1006" spans="1:13" x14ac:dyDescent="0.3">
      <c r="A1006" t="s">
        <v>5581</v>
      </c>
      <c r="B1006" t="s">
        <v>5582</v>
      </c>
      <c r="C1006" t="s">
        <v>5380</v>
      </c>
      <c r="D1006" t="s">
        <v>5240</v>
      </c>
      <c r="E1006" t="s">
        <v>5183</v>
      </c>
      <c r="F1006" t="s">
        <v>5583</v>
      </c>
      <c r="G1006" t="s">
        <v>4803</v>
      </c>
      <c r="I1006" s="1">
        <f>DATE(RIGHT(A1006, 4), MID(A1006, 4, 5), LEFT(A1006, 2))</f>
        <v>43578</v>
      </c>
      <c r="J1006">
        <f>_xlfn.NUMBERVALUE(B1006,",",".")</f>
        <v>2412.8000000000002</v>
      </c>
      <c r="L1006" s="2">
        <v>44552</v>
      </c>
      <c r="M1006">
        <v>4488.3999999999996</v>
      </c>
    </row>
    <row r="1007" spans="1:13" x14ac:dyDescent="0.3">
      <c r="A1007" t="s">
        <v>5584</v>
      </c>
      <c r="B1007" t="s">
        <v>4459</v>
      </c>
      <c r="C1007" t="s">
        <v>5190</v>
      </c>
      <c r="D1007" t="s">
        <v>5200</v>
      </c>
      <c r="E1007" t="s">
        <v>5501</v>
      </c>
      <c r="F1007" t="s">
        <v>5585</v>
      </c>
      <c r="G1007" t="s">
        <v>472</v>
      </c>
      <c r="I1007" s="1">
        <f>DATE(RIGHT(A1007, 4), MID(A1007, 4, 5), LEFT(A1007, 2))</f>
        <v>43577</v>
      </c>
      <c r="J1007">
        <f>_xlfn.NUMBERVALUE(B1007,",",".")</f>
        <v>2400</v>
      </c>
      <c r="L1007" s="2">
        <v>44553</v>
      </c>
      <c r="M1007">
        <v>4410.6000000000004</v>
      </c>
    </row>
    <row r="1008" spans="1:13" x14ac:dyDescent="0.3">
      <c r="A1008" t="s">
        <v>5586</v>
      </c>
      <c r="B1008" t="s">
        <v>5573</v>
      </c>
      <c r="C1008" t="s">
        <v>5487</v>
      </c>
      <c r="D1008" t="s">
        <v>5496</v>
      </c>
      <c r="E1008" t="s">
        <v>5587</v>
      </c>
      <c r="F1008" t="s">
        <v>5588</v>
      </c>
      <c r="G1008" t="s">
        <v>5589</v>
      </c>
      <c r="I1008" s="1">
        <f>DATE(RIGHT(A1008, 4), MID(A1008, 4, 5), LEFT(A1008, 2))</f>
        <v>43574</v>
      </c>
      <c r="J1008">
        <f>_xlfn.NUMBERVALUE(B1008,",",".")</f>
        <v>2415.1999999999998</v>
      </c>
      <c r="L1008" s="2">
        <v>44554</v>
      </c>
      <c r="M1008">
        <v>4424.8</v>
      </c>
    </row>
    <row r="1009" spans="1:13" x14ac:dyDescent="0.3">
      <c r="A1009" t="s">
        <v>5590</v>
      </c>
      <c r="B1009" t="s">
        <v>5587</v>
      </c>
      <c r="C1009" t="s">
        <v>5591</v>
      </c>
      <c r="D1009" t="s">
        <v>5591</v>
      </c>
      <c r="E1009" t="s">
        <v>5592</v>
      </c>
      <c r="F1009" t="s">
        <v>5593</v>
      </c>
      <c r="G1009" t="s">
        <v>2108</v>
      </c>
      <c r="I1009" s="1">
        <f>DATE(RIGHT(A1009, 4), MID(A1009, 4, 5), LEFT(A1009, 2))</f>
        <v>43573</v>
      </c>
      <c r="J1009">
        <f>_xlfn.NUMBERVALUE(B1009,",",".")</f>
        <v>2383.1999999999998</v>
      </c>
      <c r="L1009" s="2">
        <v>44557</v>
      </c>
      <c r="M1009">
        <v>4467.8</v>
      </c>
    </row>
    <row r="1010" spans="1:13" x14ac:dyDescent="0.3">
      <c r="A1010" t="s">
        <v>5594</v>
      </c>
      <c r="B1010" t="s">
        <v>5350</v>
      </c>
      <c r="C1010" t="s">
        <v>5344</v>
      </c>
      <c r="D1010" t="s">
        <v>5284</v>
      </c>
      <c r="E1010" t="s">
        <v>5350</v>
      </c>
      <c r="F1010" t="s">
        <v>5595</v>
      </c>
      <c r="G1010" t="s">
        <v>292</v>
      </c>
      <c r="I1010" s="1">
        <f>DATE(RIGHT(A1010, 4), MID(A1010, 4, 5), LEFT(A1010, 2))</f>
        <v>43572</v>
      </c>
      <c r="J1010">
        <f>_xlfn.NUMBERVALUE(B1010,",",".")</f>
        <v>2451</v>
      </c>
      <c r="L1010" s="2">
        <v>44558</v>
      </c>
      <c r="M1010">
        <v>4482</v>
      </c>
    </row>
    <row r="1011" spans="1:13" x14ac:dyDescent="0.3">
      <c r="A1011" t="s">
        <v>5596</v>
      </c>
      <c r="B1011" t="s">
        <v>5349</v>
      </c>
      <c r="C1011" t="s">
        <v>5597</v>
      </c>
      <c r="D1011" t="s">
        <v>5598</v>
      </c>
      <c r="E1011" t="s">
        <v>5599</v>
      </c>
      <c r="F1011" t="s">
        <v>5600</v>
      </c>
      <c r="G1011" t="s">
        <v>563</v>
      </c>
      <c r="I1011" s="1">
        <f>DATE(RIGHT(A1011, 4), MID(A1011, 4, 5), LEFT(A1011, 2))</f>
        <v>43571</v>
      </c>
      <c r="J1011">
        <f>_xlfn.NUMBERVALUE(B1011,",",".")</f>
        <v>2499.8000000000002</v>
      </c>
      <c r="L1011" s="2">
        <v>44559</v>
      </c>
      <c r="M1011">
        <v>4418.8</v>
      </c>
    </row>
    <row r="1012" spans="1:13" x14ac:dyDescent="0.3">
      <c r="A1012" t="s">
        <v>5601</v>
      </c>
      <c r="B1012" t="s">
        <v>4865</v>
      </c>
      <c r="C1012" t="s">
        <v>5602</v>
      </c>
      <c r="D1012" t="s">
        <v>5603</v>
      </c>
      <c r="E1012" t="s">
        <v>5604</v>
      </c>
      <c r="F1012" t="s">
        <v>5605</v>
      </c>
      <c r="G1012" t="s">
        <v>2282</v>
      </c>
      <c r="I1012" s="1">
        <f>DATE(RIGHT(A1012, 4), MID(A1012, 4, 5), LEFT(A1012, 2))</f>
        <v>43570</v>
      </c>
      <c r="J1012">
        <f>_xlfn.NUMBERVALUE(B1012,",",".")</f>
        <v>2453</v>
      </c>
      <c r="L1012" s="2">
        <v>44560</v>
      </c>
      <c r="M1012">
        <v>4569.3999999999996</v>
      </c>
    </row>
    <row r="1013" spans="1:13" x14ac:dyDescent="0.3">
      <c r="A1013" t="s">
        <v>5606</v>
      </c>
      <c r="B1013" t="s">
        <v>5370</v>
      </c>
      <c r="C1013" t="s">
        <v>5370</v>
      </c>
      <c r="D1013" t="s">
        <v>5607</v>
      </c>
      <c r="E1013" t="s">
        <v>5608</v>
      </c>
      <c r="F1013" t="s">
        <v>5609</v>
      </c>
      <c r="G1013" t="s">
        <v>1105</v>
      </c>
      <c r="I1013" s="1">
        <f>DATE(RIGHT(A1013, 4), MID(A1013, 4, 5), LEFT(A1013, 2))</f>
        <v>43567</v>
      </c>
      <c r="J1013">
        <f>_xlfn.NUMBERVALUE(B1013,",",".")</f>
        <v>2435.1999999999998</v>
      </c>
      <c r="L1013" s="2">
        <v>44564</v>
      </c>
      <c r="M1013">
        <v>4515.2</v>
      </c>
    </row>
    <row r="1014" spans="1:13" x14ac:dyDescent="0.3">
      <c r="A1014" t="s">
        <v>5610</v>
      </c>
      <c r="B1014" t="s">
        <v>4451</v>
      </c>
      <c r="C1014" t="s">
        <v>5220</v>
      </c>
      <c r="D1014" t="s">
        <v>5611</v>
      </c>
      <c r="E1014" t="s">
        <v>5220</v>
      </c>
      <c r="F1014" t="s">
        <v>5612</v>
      </c>
      <c r="G1014" t="s">
        <v>5613</v>
      </c>
      <c r="I1014" s="1">
        <f>DATE(RIGHT(A1014, 4), MID(A1014, 4, 5), LEFT(A1014, 2))</f>
        <v>43566</v>
      </c>
      <c r="J1014">
        <f>_xlfn.NUMBERVALUE(B1014,",",".")</f>
        <v>2434</v>
      </c>
      <c r="L1014" s="2">
        <v>44565</v>
      </c>
      <c r="M1014">
        <v>4479.8</v>
      </c>
    </row>
    <row r="1015" spans="1:13" x14ac:dyDescent="0.3">
      <c r="A1015" t="s">
        <v>5614</v>
      </c>
      <c r="B1015" t="s">
        <v>5615</v>
      </c>
      <c r="C1015" t="s">
        <v>5456</v>
      </c>
      <c r="D1015" t="s">
        <v>5616</v>
      </c>
      <c r="E1015" t="s">
        <v>5617</v>
      </c>
      <c r="F1015" t="s">
        <v>5618</v>
      </c>
      <c r="G1015" t="s">
        <v>2609</v>
      </c>
      <c r="I1015" s="1">
        <f>DATE(RIGHT(A1015, 4), MID(A1015, 4, 5), LEFT(A1015, 2))</f>
        <v>43565</v>
      </c>
      <c r="J1015">
        <f>_xlfn.NUMBERVALUE(B1015,",",".")</f>
        <v>2350.8000000000002</v>
      </c>
      <c r="L1015" s="2">
        <v>44566</v>
      </c>
      <c r="M1015">
        <v>4275</v>
      </c>
    </row>
    <row r="1016" spans="1:13" x14ac:dyDescent="0.3">
      <c r="A1016" t="s">
        <v>5619</v>
      </c>
      <c r="B1016" t="s">
        <v>5620</v>
      </c>
      <c r="C1016" t="s">
        <v>4999</v>
      </c>
      <c r="D1016" t="s">
        <v>5620</v>
      </c>
      <c r="E1016" t="s">
        <v>5621</v>
      </c>
      <c r="F1016" t="s">
        <v>5622</v>
      </c>
      <c r="G1016" t="s">
        <v>5623</v>
      </c>
      <c r="I1016" s="1">
        <f>DATE(RIGHT(A1016, 4), MID(A1016, 4, 5), LEFT(A1016, 2))</f>
        <v>43564</v>
      </c>
      <c r="J1016">
        <f>_xlfn.NUMBERVALUE(B1016,",",".")</f>
        <v>2346</v>
      </c>
      <c r="L1016" s="2">
        <v>44567</v>
      </c>
      <c r="M1016">
        <v>4226.6000000000004</v>
      </c>
    </row>
    <row r="1017" spans="1:13" x14ac:dyDescent="0.3">
      <c r="A1017" t="s">
        <v>5624</v>
      </c>
      <c r="B1017" t="s">
        <v>5625</v>
      </c>
      <c r="C1017" t="s">
        <v>5626</v>
      </c>
      <c r="D1017" t="s">
        <v>5627</v>
      </c>
      <c r="E1017" t="s">
        <v>5628</v>
      </c>
      <c r="F1017" t="s">
        <v>5629</v>
      </c>
      <c r="G1017" t="s">
        <v>5630</v>
      </c>
      <c r="I1017" s="1">
        <f>DATE(RIGHT(A1017, 4), MID(A1017, 4, 5), LEFT(A1017, 2))</f>
        <v>43563</v>
      </c>
      <c r="J1017">
        <f>_xlfn.NUMBERVALUE(B1017,",",".")</f>
        <v>2301.6</v>
      </c>
      <c r="L1017" s="2">
        <v>44571</v>
      </c>
      <c r="M1017">
        <v>4196.3999999999996</v>
      </c>
    </row>
    <row r="1018" spans="1:13" x14ac:dyDescent="0.3">
      <c r="A1018" t="s">
        <v>5631</v>
      </c>
      <c r="B1018" t="s">
        <v>4996</v>
      </c>
      <c r="C1018" t="s">
        <v>1614</v>
      </c>
      <c r="D1018" t="s">
        <v>5064</v>
      </c>
      <c r="E1018" t="s">
        <v>5632</v>
      </c>
      <c r="F1018" t="s">
        <v>5633</v>
      </c>
      <c r="G1018" t="s">
        <v>252</v>
      </c>
      <c r="I1018" s="1">
        <f>DATE(RIGHT(A1018, 4), MID(A1018, 4, 5), LEFT(A1018, 2))</f>
        <v>43560</v>
      </c>
      <c r="J1018">
        <f>_xlfn.NUMBERVALUE(B1018,",",".")</f>
        <v>2298</v>
      </c>
      <c r="L1018" s="2">
        <v>44572</v>
      </c>
      <c r="M1018">
        <v>4338.2</v>
      </c>
    </row>
    <row r="1019" spans="1:13" x14ac:dyDescent="0.3">
      <c r="A1019" t="s">
        <v>5634</v>
      </c>
      <c r="B1019" t="s">
        <v>5635</v>
      </c>
      <c r="C1019" t="s">
        <v>5022</v>
      </c>
      <c r="D1019" t="s">
        <v>5636</v>
      </c>
      <c r="E1019" t="s">
        <v>5637</v>
      </c>
      <c r="F1019" t="s">
        <v>5638</v>
      </c>
      <c r="G1019" t="s">
        <v>4980</v>
      </c>
      <c r="I1019" s="1">
        <f>DATE(RIGHT(A1019, 4), MID(A1019, 4, 5), LEFT(A1019, 2))</f>
        <v>43559</v>
      </c>
      <c r="J1019">
        <f>_xlfn.NUMBERVALUE(B1019,",",".")</f>
        <v>2280.8000000000002</v>
      </c>
      <c r="L1019" s="2">
        <v>44573</v>
      </c>
      <c r="M1019">
        <v>4393.2</v>
      </c>
    </row>
    <row r="1020" spans="1:13" x14ac:dyDescent="0.3">
      <c r="A1020" t="s">
        <v>5639</v>
      </c>
      <c r="B1020" t="s">
        <v>5640</v>
      </c>
      <c r="C1020" t="s">
        <v>5641</v>
      </c>
      <c r="D1020" t="s">
        <v>5642</v>
      </c>
      <c r="E1020" t="s">
        <v>5643</v>
      </c>
      <c r="F1020" t="s">
        <v>5644</v>
      </c>
      <c r="G1020" t="s">
        <v>1221</v>
      </c>
      <c r="I1020" s="1">
        <f>DATE(RIGHT(A1020, 4), MID(A1020, 4, 5), LEFT(A1020, 2))</f>
        <v>43558</v>
      </c>
      <c r="J1020">
        <f>_xlfn.NUMBERVALUE(B1020,",",".")</f>
        <v>2268.1999999999998</v>
      </c>
      <c r="L1020" s="2">
        <v>44574</v>
      </c>
      <c r="M1020">
        <v>4168</v>
      </c>
    </row>
    <row r="1021" spans="1:13" x14ac:dyDescent="0.3">
      <c r="A1021" t="s">
        <v>5645</v>
      </c>
      <c r="B1021" t="s">
        <v>5646</v>
      </c>
      <c r="C1021" t="s">
        <v>980</v>
      </c>
      <c r="D1021" t="s">
        <v>5647</v>
      </c>
      <c r="E1021" t="s">
        <v>5648</v>
      </c>
      <c r="F1021" t="s">
        <v>5649</v>
      </c>
      <c r="G1021" t="s">
        <v>4619</v>
      </c>
      <c r="I1021" s="1">
        <f>DATE(RIGHT(A1021, 4), MID(A1021, 4, 5), LEFT(A1021, 2))</f>
        <v>43557</v>
      </c>
      <c r="J1021">
        <f>_xlfn.NUMBERVALUE(B1021,",",".")</f>
        <v>2249</v>
      </c>
      <c r="L1021" s="2">
        <v>44575</v>
      </c>
      <c r="M1021">
        <v>3938.6</v>
      </c>
    </row>
    <row r="1022" spans="1:13" x14ac:dyDescent="0.3">
      <c r="A1022" t="s">
        <v>5650</v>
      </c>
      <c r="B1022" t="s">
        <v>5651</v>
      </c>
      <c r="C1022" t="s">
        <v>5652</v>
      </c>
      <c r="D1022" t="s">
        <v>5653</v>
      </c>
      <c r="E1022" t="s">
        <v>5654</v>
      </c>
      <c r="F1022" t="s">
        <v>5655</v>
      </c>
      <c r="G1022" t="s">
        <v>5656</v>
      </c>
      <c r="I1022" s="1">
        <f>DATE(RIGHT(A1022, 4), MID(A1022, 4, 5), LEFT(A1022, 2))</f>
        <v>43556</v>
      </c>
      <c r="J1022">
        <f>_xlfn.NUMBERVALUE(B1022,",",".")</f>
        <v>2243.4</v>
      </c>
      <c r="L1022" s="2">
        <v>44578</v>
      </c>
      <c r="M1022">
        <v>4075.6</v>
      </c>
    </row>
    <row r="1023" spans="1:13" x14ac:dyDescent="0.3">
      <c r="A1023" t="s">
        <v>5657</v>
      </c>
      <c r="B1023" t="s">
        <v>5658</v>
      </c>
      <c r="C1023" t="s">
        <v>5659</v>
      </c>
      <c r="D1023" t="s">
        <v>5660</v>
      </c>
      <c r="E1023" t="s">
        <v>1614</v>
      </c>
      <c r="F1023" t="s">
        <v>5661</v>
      </c>
      <c r="G1023" t="s">
        <v>1234</v>
      </c>
      <c r="I1023" s="1">
        <f>DATE(RIGHT(A1023, 4), MID(A1023, 4, 5), LEFT(A1023, 2))</f>
        <v>43553</v>
      </c>
      <c r="J1023">
        <f>_xlfn.NUMBERVALUE(B1023,",",".")</f>
        <v>2293.6</v>
      </c>
      <c r="L1023" s="2">
        <v>44579</v>
      </c>
      <c r="M1023">
        <v>3769</v>
      </c>
    </row>
    <row r="1024" spans="1:13" x14ac:dyDescent="0.3">
      <c r="A1024" t="s">
        <v>5662</v>
      </c>
      <c r="B1024" t="s">
        <v>5663</v>
      </c>
      <c r="C1024" t="s">
        <v>5008</v>
      </c>
      <c r="D1024" t="s">
        <v>5659</v>
      </c>
      <c r="E1024" t="s">
        <v>973</v>
      </c>
      <c r="F1024" t="s">
        <v>5664</v>
      </c>
      <c r="G1024" t="s">
        <v>5665</v>
      </c>
      <c r="I1024" s="1">
        <f>DATE(RIGHT(A1024, 4), MID(A1024, 4, 5), LEFT(A1024, 2))</f>
        <v>43552</v>
      </c>
      <c r="J1024">
        <f>_xlfn.NUMBERVALUE(B1024,",",".")</f>
        <v>2317.8000000000002</v>
      </c>
      <c r="L1024" s="2">
        <v>44580</v>
      </c>
      <c r="M1024">
        <v>3701.8</v>
      </c>
    </row>
    <row r="1025" spans="1:13" x14ac:dyDescent="0.3">
      <c r="A1025" t="s">
        <v>5666</v>
      </c>
      <c r="B1025" t="s">
        <v>5667</v>
      </c>
      <c r="C1025" t="s">
        <v>5668</v>
      </c>
      <c r="D1025" t="s">
        <v>5669</v>
      </c>
      <c r="E1025" t="s">
        <v>5670</v>
      </c>
      <c r="F1025" t="s">
        <v>5671</v>
      </c>
      <c r="G1025" t="s">
        <v>857</v>
      </c>
      <c r="I1025" s="1">
        <f>DATE(RIGHT(A1025, 4), MID(A1025, 4, 5), LEFT(A1025, 2))</f>
        <v>43551</v>
      </c>
      <c r="J1025">
        <f>_xlfn.NUMBERVALUE(B1025,",",".")</f>
        <v>2268</v>
      </c>
      <c r="L1025" s="2">
        <v>44581</v>
      </c>
      <c r="M1025">
        <v>3669.2</v>
      </c>
    </row>
    <row r="1026" spans="1:13" x14ac:dyDescent="0.3">
      <c r="A1026" t="s">
        <v>5672</v>
      </c>
      <c r="B1026" t="s">
        <v>5046</v>
      </c>
      <c r="C1026" t="s">
        <v>4443</v>
      </c>
      <c r="D1026" t="s">
        <v>5673</v>
      </c>
      <c r="E1026" t="s">
        <v>5674</v>
      </c>
      <c r="F1026" t="s">
        <v>5675</v>
      </c>
      <c r="G1026" t="s">
        <v>5676</v>
      </c>
      <c r="I1026" s="1">
        <f>DATE(RIGHT(A1026, 4), MID(A1026, 4, 5), LEFT(A1026, 2))</f>
        <v>43550</v>
      </c>
      <c r="J1026">
        <f>_xlfn.NUMBERVALUE(B1026,",",".")</f>
        <v>2315.8000000000002</v>
      </c>
      <c r="L1026" s="2">
        <v>44582</v>
      </c>
      <c r="M1026">
        <v>3490</v>
      </c>
    </row>
    <row r="1027" spans="1:13" x14ac:dyDescent="0.3">
      <c r="A1027" t="s">
        <v>5677</v>
      </c>
      <c r="B1027" t="s">
        <v>5678</v>
      </c>
      <c r="C1027" t="s">
        <v>5679</v>
      </c>
      <c r="D1027" t="s">
        <v>5680</v>
      </c>
      <c r="E1027" t="s">
        <v>5681</v>
      </c>
      <c r="F1027" t="s">
        <v>5682</v>
      </c>
      <c r="G1027" t="s">
        <v>732</v>
      </c>
      <c r="I1027" s="1">
        <f>DATE(RIGHT(A1027, 4), MID(A1027, 4, 5), LEFT(A1027, 2))</f>
        <v>43549</v>
      </c>
      <c r="J1027">
        <f>_xlfn.NUMBERVALUE(B1027,",",".")</f>
        <v>2293.8000000000002</v>
      </c>
      <c r="L1027" s="2">
        <v>44585</v>
      </c>
      <c r="M1027">
        <v>3345</v>
      </c>
    </row>
    <row r="1028" spans="1:13" x14ac:dyDescent="0.3">
      <c r="A1028" t="s">
        <v>5683</v>
      </c>
      <c r="B1028" t="s">
        <v>5684</v>
      </c>
      <c r="C1028" t="s">
        <v>1620</v>
      </c>
      <c r="D1028" t="s">
        <v>5041</v>
      </c>
      <c r="E1028" t="s">
        <v>5685</v>
      </c>
      <c r="F1028" t="s">
        <v>5686</v>
      </c>
      <c r="G1028" t="s">
        <v>2521</v>
      </c>
      <c r="I1028" s="1">
        <f>DATE(RIGHT(A1028, 4), MID(A1028, 4, 5), LEFT(A1028, 2))</f>
        <v>43546</v>
      </c>
      <c r="J1028">
        <f>_xlfn.NUMBERVALUE(B1028,",",".")</f>
        <v>2276.4</v>
      </c>
      <c r="L1028" s="2">
        <v>44586</v>
      </c>
      <c r="M1028">
        <v>3409.2</v>
      </c>
    </row>
    <row r="1029" spans="1:13" x14ac:dyDescent="0.3">
      <c r="A1029" t="s">
        <v>5687</v>
      </c>
      <c r="B1029" t="s">
        <v>5679</v>
      </c>
      <c r="C1029" t="s">
        <v>4440</v>
      </c>
      <c r="D1029" t="s">
        <v>5688</v>
      </c>
      <c r="E1029" t="s">
        <v>1618</v>
      </c>
      <c r="F1029" t="s">
        <v>5689</v>
      </c>
      <c r="G1029" t="s">
        <v>1869</v>
      </c>
      <c r="I1029" s="1">
        <f>DATE(RIGHT(A1029, 4), MID(A1029, 4, 5), LEFT(A1029, 2))</f>
        <v>43545</v>
      </c>
      <c r="J1029">
        <f>_xlfn.NUMBERVALUE(B1029,",",".")</f>
        <v>2274</v>
      </c>
      <c r="L1029" s="2">
        <v>44587</v>
      </c>
      <c r="M1029">
        <v>3364.8</v>
      </c>
    </row>
    <row r="1030" spans="1:13" x14ac:dyDescent="0.3">
      <c r="A1030" t="s">
        <v>5690</v>
      </c>
      <c r="B1030" t="s">
        <v>5063</v>
      </c>
      <c r="C1030" t="s">
        <v>4457</v>
      </c>
      <c r="D1030" t="s">
        <v>5059</v>
      </c>
      <c r="E1030" t="s">
        <v>4443</v>
      </c>
      <c r="F1030" t="s">
        <v>5691</v>
      </c>
      <c r="G1030" t="s">
        <v>5459</v>
      </c>
      <c r="I1030" s="1">
        <f>DATE(RIGHT(A1030, 4), MID(A1030, 4, 5), LEFT(A1030, 2))</f>
        <v>43544</v>
      </c>
      <c r="J1030">
        <f>_xlfn.NUMBERVALUE(B1030,",",".")</f>
        <v>2301.4</v>
      </c>
      <c r="L1030" s="2">
        <v>44588</v>
      </c>
      <c r="M1030">
        <v>3405.2</v>
      </c>
    </row>
    <row r="1031" spans="1:13" x14ac:dyDescent="0.3">
      <c r="A1031" t="s">
        <v>5692</v>
      </c>
      <c r="B1031" t="s">
        <v>4457</v>
      </c>
      <c r="C1031" t="s">
        <v>5047</v>
      </c>
      <c r="D1031" t="s">
        <v>5048</v>
      </c>
      <c r="E1031" t="s">
        <v>5693</v>
      </c>
      <c r="F1031" t="s">
        <v>5694</v>
      </c>
      <c r="G1031" t="s">
        <v>4980</v>
      </c>
      <c r="I1031" s="1">
        <f>DATE(RIGHT(A1031, 4), MID(A1031, 4, 5), LEFT(A1031, 2))</f>
        <v>43543</v>
      </c>
      <c r="J1031">
        <f>_xlfn.NUMBERVALUE(B1031,",",".")</f>
        <v>2318.8000000000002</v>
      </c>
      <c r="L1031" s="2">
        <v>44589</v>
      </c>
      <c r="M1031">
        <v>3448.4</v>
      </c>
    </row>
    <row r="1032" spans="1:13" x14ac:dyDescent="0.3">
      <c r="A1032" t="s">
        <v>5695</v>
      </c>
      <c r="B1032" t="s">
        <v>5696</v>
      </c>
      <c r="C1032" t="s">
        <v>5445</v>
      </c>
      <c r="D1032" t="s">
        <v>5502</v>
      </c>
      <c r="E1032" t="s">
        <v>5697</v>
      </c>
      <c r="F1032" t="s">
        <v>5698</v>
      </c>
      <c r="G1032" t="s">
        <v>5699</v>
      </c>
      <c r="I1032" s="1">
        <f>DATE(RIGHT(A1032, 4), MID(A1032, 4, 5), LEFT(A1032, 2))</f>
        <v>43542</v>
      </c>
      <c r="J1032">
        <f>_xlfn.NUMBERVALUE(B1032,",",".")</f>
        <v>2306</v>
      </c>
      <c r="L1032" s="2">
        <v>44592</v>
      </c>
      <c r="M1032">
        <v>3717.6</v>
      </c>
    </row>
    <row r="1033" spans="1:13" x14ac:dyDescent="0.3">
      <c r="A1033" t="s">
        <v>5700</v>
      </c>
      <c r="B1033" t="s">
        <v>5701</v>
      </c>
      <c r="C1033" t="s">
        <v>1611</v>
      </c>
      <c r="D1033" t="s">
        <v>5054</v>
      </c>
      <c r="E1033" t="s">
        <v>1611</v>
      </c>
      <c r="F1033" t="s">
        <v>5702</v>
      </c>
      <c r="G1033" t="s">
        <v>5703</v>
      </c>
      <c r="I1033" s="1">
        <f>DATE(RIGHT(A1033, 4), MID(A1033, 4, 5), LEFT(A1033, 2))</f>
        <v>43539</v>
      </c>
      <c r="J1033">
        <f>_xlfn.NUMBERVALUE(B1033,",",".")</f>
        <v>2352.8000000000002</v>
      </c>
      <c r="L1033" s="2">
        <v>44593</v>
      </c>
      <c r="M1033">
        <v>3724</v>
      </c>
    </row>
    <row r="1034" spans="1:13" x14ac:dyDescent="0.3">
      <c r="A1034" t="s">
        <v>5704</v>
      </c>
      <c r="B1034" t="s">
        <v>5705</v>
      </c>
      <c r="C1034" t="s">
        <v>5065</v>
      </c>
      <c r="D1034" t="s">
        <v>5445</v>
      </c>
      <c r="E1034" t="s">
        <v>5706</v>
      </c>
      <c r="F1034" t="s">
        <v>5707</v>
      </c>
      <c r="G1034" t="s">
        <v>399</v>
      </c>
      <c r="I1034" s="1">
        <f>DATE(RIGHT(A1034, 4), MID(A1034, 4, 5), LEFT(A1034, 2))</f>
        <v>43538</v>
      </c>
      <c r="J1034">
        <f>_xlfn.NUMBERVALUE(B1034,",",".")</f>
        <v>2303.4</v>
      </c>
      <c r="L1034" s="2">
        <v>44594</v>
      </c>
      <c r="M1034">
        <v>3675</v>
      </c>
    </row>
    <row r="1035" spans="1:13" x14ac:dyDescent="0.3">
      <c r="A1035" t="s">
        <v>5708</v>
      </c>
      <c r="B1035" t="s">
        <v>5709</v>
      </c>
      <c r="C1035" t="s">
        <v>5710</v>
      </c>
      <c r="D1035" t="s">
        <v>5711</v>
      </c>
      <c r="E1035" t="s">
        <v>1611</v>
      </c>
      <c r="F1035" t="s">
        <v>5712</v>
      </c>
      <c r="G1035" t="s">
        <v>204</v>
      </c>
      <c r="I1035" s="1">
        <f>DATE(RIGHT(A1035, 4), MID(A1035, 4, 5), LEFT(A1035, 2))</f>
        <v>43537</v>
      </c>
      <c r="J1035">
        <f>_xlfn.NUMBERVALUE(B1035,",",".")</f>
        <v>2345</v>
      </c>
      <c r="L1035" s="2">
        <v>44595</v>
      </c>
      <c r="M1035">
        <v>3517</v>
      </c>
    </row>
    <row r="1036" spans="1:13" x14ac:dyDescent="0.3">
      <c r="A1036" t="s">
        <v>5713</v>
      </c>
      <c r="B1036" t="s">
        <v>5054</v>
      </c>
      <c r="C1036" t="s">
        <v>5714</v>
      </c>
      <c r="D1036" t="s">
        <v>5561</v>
      </c>
      <c r="E1036" t="s">
        <v>5451</v>
      </c>
      <c r="F1036" t="s">
        <v>5715</v>
      </c>
      <c r="G1036" t="s">
        <v>186</v>
      </c>
      <c r="I1036" s="1">
        <f>DATE(RIGHT(A1036, 4), MID(A1036, 4, 5), LEFT(A1036, 2))</f>
        <v>43536</v>
      </c>
      <c r="J1036">
        <f>_xlfn.NUMBERVALUE(B1036,",",".")</f>
        <v>2355</v>
      </c>
      <c r="L1036" s="2">
        <v>44596</v>
      </c>
      <c r="M1036">
        <v>3502.4</v>
      </c>
    </row>
    <row r="1037" spans="1:13" x14ac:dyDescent="0.3">
      <c r="A1037" t="s">
        <v>5716</v>
      </c>
      <c r="B1037" t="s">
        <v>5468</v>
      </c>
      <c r="C1037" t="s">
        <v>5717</v>
      </c>
      <c r="D1037" t="s">
        <v>5718</v>
      </c>
      <c r="E1037" t="s">
        <v>5717</v>
      </c>
      <c r="F1037" t="s">
        <v>5719</v>
      </c>
      <c r="G1037" t="s">
        <v>680</v>
      </c>
      <c r="I1037" s="1">
        <f>DATE(RIGHT(A1037, 4), MID(A1037, 4, 5), LEFT(A1037, 2))</f>
        <v>43535</v>
      </c>
      <c r="J1037">
        <f>_xlfn.NUMBERVALUE(B1037,",",".")</f>
        <v>2346.4</v>
      </c>
      <c r="L1037" s="2">
        <v>44599</v>
      </c>
      <c r="M1037">
        <v>3468</v>
      </c>
    </row>
    <row r="1038" spans="1:13" x14ac:dyDescent="0.3">
      <c r="A1038" t="s">
        <v>5720</v>
      </c>
      <c r="B1038" t="s">
        <v>5721</v>
      </c>
      <c r="C1038" t="s">
        <v>4436</v>
      </c>
      <c r="D1038" t="s">
        <v>5722</v>
      </c>
      <c r="E1038" t="s">
        <v>4999</v>
      </c>
      <c r="F1038" t="s">
        <v>5723</v>
      </c>
      <c r="G1038" t="s">
        <v>1201</v>
      </c>
      <c r="I1038" s="1">
        <f>DATE(RIGHT(A1038, 4), MID(A1038, 4, 5), LEFT(A1038, 2))</f>
        <v>43531</v>
      </c>
      <c r="J1038">
        <f>_xlfn.NUMBERVALUE(B1038,",",".")</f>
        <v>2329.1999999999998</v>
      </c>
      <c r="L1038" s="2">
        <v>44600</v>
      </c>
      <c r="M1038">
        <v>3624.2</v>
      </c>
    </row>
    <row r="1039" spans="1:13" x14ac:dyDescent="0.3">
      <c r="A1039" t="s">
        <v>5724</v>
      </c>
      <c r="B1039" t="s">
        <v>5725</v>
      </c>
      <c r="C1039" t="s">
        <v>5054</v>
      </c>
      <c r="D1039" t="s">
        <v>5233</v>
      </c>
      <c r="E1039" t="s">
        <v>5076</v>
      </c>
      <c r="F1039" t="s">
        <v>5726</v>
      </c>
      <c r="G1039" t="s">
        <v>344</v>
      </c>
      <c r="I1039" s="1">
        <f>DATE(RIGHT(A1039, 4), MID(A1039, 4, 5), LEFT(A1039, 2))</f>
        <v>43530</v>
      </c>
      <c r="J1039">
        <f>_xlfn.NUMBERVALUE(B1039,",",".")</f>
        <v>2362</v>
      </c>
      <c r="L1039" s="2">
        <v>44601</v>
      </c>
      <c r="M1039">
        <v>3763</v>
      </c>
    </row>
    <row r="1040" spans="1:13" x14ac:dyDescent="0.3">
      <c r="A1040" t="s">
        <v>5727</v>
      </c>
      <c r="B1040" t="s">
        <v>5728</v>
      </c>
      <c r="C1040" t="s">
        <v>5729</v>
      </c>
      <c r="D1040" t="s">
        <v>5728</v>
      </c>
      <c r="E1040" t="s">
        <v>5730</v>
      </c>
      <c r="F1040" t="s">
        <v>5731</v>
      </c>
      <c r="G1040" t="s">
        <v>3400</v>
      </c>
      <c r="I1040" s="1">
        <f>DATE(RIGHT(A1040, 4), MID(A1040, 4, 5), LEFT(A1040, 2))</f>
        <v>43529</v>
      </c>
      <c r="J1040">
        <f>_xlfn.NUMBERVALUE(B1040,",",".")</f>
        <v>2340.1999999999998</v>
      </c>
      <c r="L1040" s="2">
        <v>44602</v>
      </c>
      <c r="M1040">
        <v>3805</v>
      </c>
    </row>
    <row r="1041" spans="1:13" x14ac:dyDescent="0.3">
      <c r="A1041" t="s">
        <v>5732</v>
      </c>
      <c r="B1041" t="s">
        <v>5733</v>
      </c>
      <c r="C1041" t="s">
        <v>5734</v>
      </c>
      <c r="D1041" t="s">
        <v>5052</v>
      </c>
      <c r="E1041" t="s">
        <v>5734</v>
      </c>
      <c r="F1041" t="s">
        <v>5735</v>
      </c>
      <c r="G1041" t="s">
        <v>5736</v>
      </c>
      <c r="I1041" s="1">
        <f>DATE(RIGHT(A1041, 4), MID(A1041, 4, 5), LEFT(A1041, 2))</f>
        <v>43528</v>
      </c>
      <c r="J1041">
        <f>_xlfn.NUMBERVALUE(B1041,",",".")</f>
        <v>2303.6</v>
      </c>
      <c r="L1041" s="2">
        <v>44603</v>
      </c>
      <c r="M1041">
        <v>3429.8</v>
      </c>
    </row>
    <row r="1042" spans="1:13" x14ac:dyDescent="0.3">
      <c r="A1042" t="s">
        <v>5737</v>
      </c>
      <c r="B1042" t="s">
        <v>5738</v>
      </c>
      <c r="C1042" t="s">
        <v>5739</v>
      </c>
      <c r="D1042" t="s">
        <v>5008</v>
      </c>
      <c r="E1042" t="s">
        <v>971</v>
      </c>
      <c r="F1042" t="s">
        <v>5740</v>
      </c>
      <c r="G1042" t="s">
        <v>3920</v>
      </c>
      <c r="I1042" s="1">
        <f>DATE(RIGHT(A1042, 4), MID(A1042, 4, 5), LEFT(A1042, 2))</f>
        <v>43525</v>
      </c>
      <c r="J1042">
        <f>_xlfn.NUMBERVALUE(B1042,",",".")</f>
        <v>2247.4</v>
      </c>
      <c r="L1042" s="2">
        <v>44606</v>
      </c>
      <c r="M1042">
        <v>3471.4</v>
      </c>
    </row>
    <row r="1043" spans="1:13" x14ac:dyDescent="0.3">
      <c r="A1043" t="s">
        <v>5741</v>
      </c>
      <c r="B1043" t="s">
        <v>5742</v>
      </c>
      <c r="C1043" t="s">
        <v>788</v>
      </c>
      <c r="D1043" t="s">
        <v>5743</v>
      </c>
      <c r="E1043" t="s">
        <v>5744</v>
      </c>
      <c r="F1043" t="s">
        <v>5745</v>
      </c>
      <c r="G1043" t="s">
        <v>1500</v>
      </c>
      <c r="I1043" s="1">
        <f>DATE(RIGHT(A1043, 4), MID(A1043, 4, 5), LEFT(A1043, 2))</f>
        <v>43524</v>
      </c>
      <c r="J1043">
        <f>_xlfn.NUMBERVALUE(B1043,",",".")</f>
        <v>2208</v>
      </c>
      <c r="L1043" s="2">
        <v>44607</v>
      </c>
      <c r="M1043">
        <v>3953.2</v>
      </c>
    </row>
    <row r="1044" spans="1:13" x14ac:dyDescent="0.3">
      <c r="A1044" t="s">
        <v>5746</v>
      </c>
      <c r="B1044" t="s">
        <v>5747</v>
      </c>
      <c r="C1044" t="s">
        <v>5748</v>
      </c>
      <c r="D1044" t="s">
        <v>5749</v>
      </c>
      <c r="E1044" t="s">
        <v>5750</v>
      </c>
      <c r="F1044" t="s">
        <v>5751</v>
      </c>
      <c r="G1044" t="s">
        <v>2676</v>
      </c>
      <c r="I1044" s="1">
        <f>DATE(RIGHT(A1044, 4), MID(A1044, 4, 5), LEFT(A1044, 2))</f>
        <v>43523</v>
      </c>
      <c r="J1044">
        <f>_xlfn.NUMBERVALUE(B1044,",",".")</f>
        <v>2163</v>
      </c>
      <c r="L1044" s="2">
        <v>44608</v>
      </c>
      <c r="M1044">
        <v>4044.8</v>
      </c>
    </row>
    <row r="1045" spans="1:13" x14ac:dyDescent="0.3">
      <c r="A1045" t="s">
        <v>5752</v>
      </c>
      <c r="B1045" t="s">
        <v>5753</v>
      </c>
      <c r="C1045" t="s">
        <v>974</v>
      </c>
      <c r="D1045" t="s">
        <v>5754</v>
      </c>
      <c r="E1045" t="s">
        <v>795</v>
      </c>
      <c r="F1045" t="s">
        <v>5755</v>
      </c>
      <c r="G1045" t="s">
        <v>5756</v>
      </c>
      <c r="I1045" s="1">
        <f>DATE(RIGHT(A1045, 4), MID(A1045, 4, 5), LEFT(A1045, 2))</f>
        <v>43522</v>
      </c>
      <c r="J1045">
        <f>_xlfn.NUMBERVALUE(B1045,",",".")</f>
        <v>2169.6</v>
      </c>
      <c r="L1045" s="2">
        <v>44609</v>
      </c>
      <c r="M1045">
        <v>3772.6</v>
      </c>
    </row>
    <row r="1046" spans="1:13" x14ac:dyDescent="0.3">
      <c r="A1046" t="s">
        <v>5757</v>
      </c>
      <c r="B1046" t="s">
        <v>5758</v>
      </c>
      <c r="C1046" t="s">
        <v>5759</v>
      </c>
      <c r="D1046" t="s">
        <v>5030</v>
      </c>
      <c r="E1046" t="s">
        <v>5760</v>
      </c>
      <c r="F1046" t="s">
        <v>5761</v>
      </c>
      <c r="G1046" t="s">
        <v>1469</v>
      </c>
      <c r="I1046" s="1">
        <f>DATE(RIGHT(A1046, 4), MID(A1046, 4, 5), LEFT(A1046, 2))</f>
        <v>43521</v>
      </c>
      <c r="J1046">
        <f>_xlfn.NUMBERVALUE(B1046,",",".")</f>
        <v>2214.6</v>
      </c>
      <c r="L1046" s="2">
        <v>44610</v>
      </c>
      <c r="M1046">
        <v>3475.4</v>
      </c>
    </row>
    <row r="1047" spans="1:13" x14ac:dyDescent="0.3">
      <c r="A1047" t="s">
        <v>5762</v>
      </c>
      <c r="B1047" t="s">
        <v>5763</v>
      </c>
      <c r="C1047" t="s">
        <v>85</v>
      </c>
      <c r="D1047" t="s">
        <v>5764</v>
      </c>
      <c r="E1047" t="s">
        <v>5765</v>
      </c>
      <c r="F1047" t="s">
        <v>5766</v>
      </c>
      <c r="G1047" t="s">
        <v>1221</v>
      </c>
      <c r="I1047" s="1">
        <f>DATE(RIGHT(A1047, 4), MID(A1047, 4, 5), LEFT(A1047, 2))</f>
        <v>43518</v>
      </c>
      <c r="J1047">
        <f>_xlfn.NUMBERVALUE(B1047,",",".")</f>
        <v>2133</v>
      </c>
      <c r="L1047" s="2">
        <v>44613</v>
      </c>
      <c r="M1047">
        <v>3065.8</v>
      </c>
    </row>
    <row r="1048" spans="1:13" x14ac:dyDescent="0.3">
      <c r="A1048" t="s">
        <v>5767</v>
      </c>
      <c r="B1048" t="s">
        <v>1575</v>
      </c>
      <c r="C1048" t="s">
        <v>5768</v>
      </c>
      <c r="D1048" t="s">
        <v>4913</v>
      </c>
      <c r="E1048" t="s">
        <v>800</v>
      </c>
      <c r="F1048" t="s">
        <v>5769</v>
      </c>
      <c r="G1048" t="s">
        <v>5770</v>
      </c>
      <c r="I1048" s="1">
        <f>DATE(RIGHT(A1048, 4), MID(A1048, 4, 5), LEFT(A1048, 2))</f>
        <v>43517</v>
      </c>
      <c r="J1048">
        <f>_xlfn.NUMBERVALUE(B1048,",",".")</f>
        <v>2115</v>
      </c>
      <c r="L1048" s="2">
        <v>44614</v>
      </c>
      <c r="M1048">
        <v>3154.8</v>
      </c>
    </row>
    <row r="1049" spans="1:13" x14ac:dyDescent="0.3">
      <c r="A1049" t="s">
        <v>5771</v>
      </c>
      <c r="B1049" t="s">
        <v>986</v>
      </c>
      <c r="C1049" t="s">
        <v>5772</v>
      </c>
      <c r="D1049" t="s">
        <v>5773</v>
      </c>
      <c r="E1049" t="s">
        <v>1003</v>
      </c>
      <c r="F1049" t="s">
        <v>5774</v>
      </c>
      <c r="G1049" t="s">
        <v>884</v>
      </c>
      <c r="I1049" s="1">
        <f>DATE(RIGHT(A1049, 4), MID(A1049, 4, 5), LEFT(A1049, 2))</f>
        <v>43516</v>
      </c>
      <c r="J1049">
        <f>_xlfn.NUMBERVALUE(B1049,",",".")</f>
        <v>2166.1999999999998</v>
      </c>
      <c r="L1049" s="2">
        <v>44616</v>
      </c>
      <c r="M1049">
        <v>1990</v>
      </c>
    </row>
    <row r="1050" spans="1:13" x14ac:dyDescent="0.3">
      <c r="A1050" t="s">
        <v>5775</v>
      </c>
      <c r="B1050" t="s">
        <v>5776</v>
      </c>
      <c r="C1050" t="s">
        <v>5777</v>
      </c>
      <c r="D1050" t="s">
        <v>5778</v>
      </c>
      <c r="E1050" t="s">
        <v>1011</v>
      </c>
      <c r="F1050" t="s">
        <v>5779</v>
      </c>
      <c r="G1050" t="s">
        <v>1970</v>
      </c>
      <c r="I1050" s="1">
        <f>DATE(RIGHT(A1050, 4), MID(A1050, 4, 5), LEFT(A1050, 2))</f>
        <v>43515</v>
      </c>
      <c r="J1050">
        <f>_xlfn.NUMBERVALUE(B1050,",",".")</f>
        <v>2126.6</v>
      </c>
      <c r="L1050" s="2">
        <v>44617</v>
      </c>
      <c r="M1050">
        <v>1931.2</v>
      </c>
    </row>
    <row r="1051" spans="1:13" x14ac:dyDescent="0.3">
      <c r="A1051" t="s">
        <v>5780</v>
      </c>
      <c r="B1051" t="s">
        <v>5772</v>
      </c>
      <c r="C1051" t="s">
        <v>759</v>
      </c>
      <c r="D1051" t="s">
        <v>5781</v>
      </c>
      <c r="E1051" t="s">
        <v>5782</v>
      </c>
      <c r="F1051" t="s">
        <v>5783</v>
      </c>
      <c r="G1051" t="s">
        <v>1803</v>
      </c>
      <c r="I1051" s="1">
        <f>DATE(RIGHT(A1051, 4), MID(A1051, 4, 5), LEFT(A1051, 2))</f>
        <v>43514</v>
      </c>
      <c r="J1051">
        <f>_xlfn.NUMBERVALUE(B1051,",",".")</f>
        <v>2161</v>
      </c>
      <c r="L1051" s="2">
        <v>44649</v>
      </c>
      <c r="M1051">
        <v>2020</v>
      </c>
    </row>
    <row r="1052" spans="1:13" x14ac:dyDescent="0.3">
      <c r="A1052" t="s">
        <v>5784</v>
      </c>
      <c r="B1052" t="s">
        <v>5785</v>
      </c>
      <c r="C1052" t="s">
        <v>1620</v>
      </c>
      <c r="D1052" t="s">
        <v>5660</v>
      </c>
      <c r="E1052" t="s">
        <v>5786</v>
      </c>
      <c r="F1052" t="s">
        <v>73</v>
      </c>
      <c r="G1052" t="s">
        <v>1417</v>
      </c>
      <c r="I1052" s="1">
        <f>DATE(RIGHT(A1052, 4), MID(A1052, 4, 5), LEFT(A1052, 2))</f>
        <v>43511</v>
      </c>
      <c r="J1052">
        <f>_xlfn.NUMBERVALUE(B1052,",",".")</f>
        <v>2200.1999999999998</v>
      </c>
      <c r="L1052" s="2">
        <v>44650</v>
      </c>
      <c r="M1052">
        <v>2154</v>
      </c>
    </row>
    <row r="1053" spans="1:13" x14ac:dyDescent="0.3">
      <c r="A1053" t="s">
        <v>5787</v>
      </c>
      <c r="B1053" t="s">
        <v>5788</v>
      </c>
      <c r="C1053" t="s">
        <v>5789</v>
      </c>
      <c r="D1053" t="s">
        <v>5790</v>
      </c>
      <c r="E1053" t="s">
        <v>5791</v>
      </c>
      <c r="F1053" t="s">
        <v>5792</v>
      </c>
      <c r="G1053" t="s">
        <v>4791</v>
      </c>
      <c r="I1053" s="1">
        <f>DATE(RIGHT(A1053, 4), MID(A1053, 4, 5), LEFT(A1053, 2))</f>
        <v>43510</v>
      </c>
      <c r="J1053">
        <f>_xlfn.NUMBERVALUE(B1053,",",".")</f>
        <v>2264</v>
      </c>
      <c r="L1053" s="2">
        <v>44651</v>
      </c>
      <c r="M1053">
        <v>2259</v>
      </c>
    </row>
    <row r="1054" spans="1:13" x14ac:dyDescent="0.3">
      <c r="A1054" t="s">
        <v>5793</v>
      </c>
      <c r="B1054" t="s">
        <v>5794</v>
      </c>
      <c r="C1054" t="s">
        <v>1619</v>
      </c>
      <c r="D1054" t="s">
        <v>5795</v>
      </c>
      <c r="E1054" t="s">
        <v>1607</v>
      </c>
      <c r="F1054" t="s">
        <v>5796</v>
      </c>
      <c r="G1054" t="s">
        <v>3348</v>
      </c>
      <c r="I1054" s="1">
        <f>DATE(RIGHT(A1054, 4), MID(A1054, 4, 5), LEFT(A1054, 2))</f>
        <v>43509</v>
      </c>
      <c r="J1054">
        <f>_xlfn.NUMBERVALUE(B1054,",",".")</f>
        <v>2258</v>
      </c>
      <c r="L1054" s="2">
        <v>44652</v>
      </c>
      <c r="M1054">
        <v>2325</v>
      </c>
    </row>
    <row r="1055" spans="1:13" x14ac:dyDescent="0.3">
      <c r="A1055" t="s">
        <v>5797</v>
      </c>
      <c r="B1055" t="s">
        <v>971</v>
      </c>
      <c r="C1055" t="s">
        <v>978</v>
      </c>
      <c r="D1055" t="s">
        <v>5798</v>
      </c>
      <c r="E1055" t="s">
        <v>5799</v>
      </c>
      <c r="F1055" t="s">
        <v>5800</v>
      </c>
      <c r="G1055" t="s">
        <v>1214</v>
      </c>
      <c r="I1055" s="1">
        <f>DATE(RIGHT(A1055, 4), MID(A1055, 4, 5), LEFT(A1055, 2))</f>
        <v>43508</v>
      </c>
      <c r="J1055">
        <f>_xlfn.NUMBERVALUE(B1055,",",".")</f>
        <v>2230</v>
      </c>
      <c r="L1055" s="2">
        <v>44655</v>
      </c>
      <c r="M1055">
        <v>2285</v>
      </c>
    </row>
    <row r="1056" spans="1:13" x14ac:dyDescent="0.3">
      <c r="A1056" t="s">
        <v>5801</v>
      </c>
      <c r="B1056" t="s">
        <v>5802</v>
      </c>
      <c r="C1056" t="s">
        <v>1165</v>
      </c>
      <c r="D1056" t="s">
        <v>5803</v>
      </c>
      <c r="E1056" t="s">
        <v>1165</v>
      </c>
      <c r="F1056" t="s">
        <v>5804</v>
      </c>
      <c r="G1056" t="s">
        <v>2407</v>
      </c>
      <c r="I1056" s="1">
        <f>DATE(RIGHT(A1056, 4), MID(A1056, 4, 5), LEFT(A1056, 2))</f>
        <v>43507</v>
      </c>
      <c r="J1056">
        <f>_xlfn.NUMBERVALUE(B1056,",",".")</f>
        <v>2196</v>
      </c>
      <c r="L1056" s="2">
        <v>44656</v>
      </c>
      <c r="M1056">
        <v>2158.4</v>
      </c>
    </row>
    <row r="1057" spans="1:13" x14ac:dyDescent="0.3">
      <c r="A1057" t="s">
        <v>5805</v>
      </c>
      <c r="B1057" t="s">
        <v>5806</v>
      </c>
      <c r="C1057" t="s">
        <v>4894</v>
      </c>
      <c r="D1057" t="s">
        <v>4894</v>
      </c>
      <c r="E1057" t="s">
        <v>1000</v>
      </c>
      <c r="F1057" t="s">
        <v>5807</v>
      </c>
      <c r="G1057" t="s">
        <v>5310</v>
      </c>
      <c r="I1057" s="1">
        <f>DATE(RIGHT(A1057, 4), MID(A1057, 4, 5), LEFT(A1057, 2))</f>
        <v>43504</v>
      </c>
      <c r="J1057">
        <f>_xlfn.NUMBERVALUE(B1057,",",".")</f>
        <v>2163.4</v>
      </c>
      <c r="L1057" s="2">
        <v>44657</v>
      </c>
      <c r="M1057">
        <v>2070.8000000000002</v>
      </c>
    </row>
    <row r="1058" spans="1:13" x14ac:dyDescent="0.3">
      <c r="A1058" t="s">
        <v>5808</v>
      </c>
      <c r="B1058" t="s">
        <v>5809</v>
      </c>
      <c r="C1058" t="s">
        <v>5810</v>
      </c>
      <c r="D1058" t="s">
        <v>5811</v>
      </c>
      <c r="E1058" t="s">
        <v>5812</v>
      </c>
      <c r="F1058" t="s">
        <v>5813</v>
      </c>
      <c r="G1058" t="s">
        <v>5814</v>
      </c>
      <c r="I1058" s="1">
        <f>DATE(RIGHT(A1058, 4), MID(A1058, 4, 5), LEFT(A1058, 2))</f>
        <v>43503</v>
      </c>
      <c r="J1058">
        <f>_xlfn.NUMBERVALUE(B1058,",",".")</f>
        <v>2192.1999999999998</v>
      </c>
      <c r="L1058" s="2">
        <v>44658</v>
      </c>
      <c r="M1058">
        <v>2130</v>
      </c>
    </row>
    <row r="1059" spans="1:13" x14ac:dyDescent="0.3">
      <c r="A1059" t="s">
        <v>5815</v>
      </c>
      <c r="B1059" t="s">
        <v>5816</v>
      </c>
      <c r="C1059" t="s">
        <v>5817</v>
      </c>
      <c r="D1059" t="s">
        <v>5818</v>
      </c>
      <c r="E1059" t="s">
        <v>5819</v>
      </c>
      <c r="F1059" t="s">
        <v>5820</v>
      </c>
      <c r="G1059" t="s">
        <v>2676</v>
      </c>
      <c r="I1059" s="1">
        <f>DATE(RIGHT(A1059, 4), MID(A1059, 4, 5), LEFT(A1059, 2))</f>
        <v>43502</v>
      </c>
      <c r="J1059">
        <f>_xlfn.NUMBERVALUE(B1059,",",".")</f>
        <v>2244</v>
      </c>
      <c r="L1059" s="2">
        <v>44659</v>
      </c>
      <c r="M1059">
        <v>2115</v>
      </c>
    </row>
    <row r="1060" spans="1:13" x14ac:dyDescent="0.3">
      <c r="A1060" t="s">
        <v>5821</v>
      </c>
      <c r="B1060" t="s">
        <v>5822</v>
      </c>
      <c r="C1060" t="s">
        <v>5823</v>
      </c>
      <c r="D1060" t="s">
        <v>5824</v>
      </c>
      <c r="E1060" t="s">
        <v>5825</v>
      </c>
      <c r="F1060" t="s">
        <v>5826</v>
      </c>
      <c r="G1060" t="s">
        <v>3231</v>
      </c>
      <c r="I1060" s="1">
        <f>DATE(RIGHT(A1060, 4), MID(A1060, 4, 5), LEFT(A1060, 2))</f>
        <v>43501</v>
      </c>
      <c r="J1060">
        <f>_xlfn.NUMBERVALUE(B1060,",",".")</f>
        <v>2250.8000000000002</v>
      </c>
      <c r="L1060" s="2">
        <v>44662</v>
      </c>
      <c r="M1060">
        <v>2097</v>
      </c>
    </row>
    <row r="1061" spans="1:13" x14ac:dyDescent="0.3">
      <c r="A1061" t="s">
        <v>5827</v>
      </c>
      <c r="B1061" t="s">
        <v>5791</v>
      </c>
      <c r="C1061" t="s">
        <v>987</v>
      </c>
      <c r="D1061" t="s">
        <v>5828</v>
      </c>
      <c r="E1061" t="s">
        <v>987</v>
      </c>
      <c r="F1061" t="s">
        <v>5829</v>
      </c>
      <c r="G1061" t="s">
        <v>2115</v>
      </c>
      <c r="I1061" s="1">
        <f>DATE(RIGHT(A1061, 4), MID(A1061, 4, 5), LEFT(A1061, 2))</f>
        <v>43500</v>
      </c>
      <c r="J1061">
        <f>_xlfn.NUMBERVALUE(B1061,",",".")</f>
        <v>2212</v>
      </c>
      <c r="L1061" s="2">
        <v>44663</v>
      </c>
      <c r="M1061">
        <v>2074</v>
      </c>
    </row>
    <row r="1062" spans="1:13" x14ac:dyDescent="0.3">
      <c r="A1062" t="s">
        <v>5830</v>
      </c>
      <c r="B1062" t="s">
        <v>5831</v>
      </c>
      <c r="C1062" t="s">
        <v>5785</v>
      </c>
      <c r="D1062" t="s">
        <v>5828</v>
      </c>
      <c r="E1062" t="s">
        <v>5832</v>
      </c>
      <c r="F1062" t="s">
        <v>5833</v>
      </c>
      <c r="G1062" t="s">
        <v>364</v>
      </c>
      <c r="I1062" s="1">
        <f>DATE(RIGHT(A1062, 4), MID(A1062, 4, 5), LEFT(A1062, 2))</f>
        <v>43497</v>
      </c>
      <c r="J1062">
        <f>_xlfn.NUMBERVALUE(B1062,",",".")</f>
        <v>2197.1999999999998</v>
      </c>
      <c r="L1062" s="2">
        <v>44664</v>
      </c>
      <c r="M1062">
        <v>2088</v>
      </c>
    </row>
    <row r="1063" spans="1:13" x14ac:dyDescent="0.3">
      <c r="A1063" t="s">
        <v>5834</v>
      </c>
      <c r="B1063" t="s">
        <v>5791</v>
      </c>
      <c r="C1063" t="s">
        <v>5835</v>
      </c>
      <c r="D1063" t="s">
        <v>5836</v>
      </c>
      <c r="E1063" t="s">
        <v>1036</v>
      </c>
      <c r="F1063" t="s">
        <v>5837</v>
      </c>
      <c r="G1063" t="s">
        <v>69</v>
      </c>
      <c r="I1063" s="1">
        <f>DATE(RIGHT(A1063, 4), MID(A1063, 4, 5), LEFT(A1063, 2))</f>
        <v>43496</v>
      </c>
      <c r="J1063">
        <f>_xlfn.NUMBERVALUE(B1063,",",".")</f>
        <v>2212</v>
      </c>
      <c r="L1063" s="2">
        <v>44665</v>
      </c>
      <c r="M1063">
        <v>1945.2</v>
      </c>
    </row>
    <row r="1064" spans="1:13" x14ac:dyDescent="0.3">
      <c r="A1064" t="s">
        <v>5838</v>
      </c>
      <c r="B1064" t="s">
        <v>809</v>
      </c>
      <c r="C1064" t="s">
        <v>5839</v>
      </c>
      <c r="D1064" t="s">
        <v>5840</v>
      </c>
      <c r="E1064" t="s">
        <v>1164</v>
      </c>
      <c r="F1064" t="s">
        <v>5841</v>
      </c>
      <c r="G1064" t="s">
        <v>1033</v>
      </c>
      <c r="I1064" s="1">
        <f>DATE(RIGHT(A1064, 4), MID(A1064, 4, 5), LEFT(A1064, 2))</f>
        <v>43495</v>
      </c>
      <c r="J1064">
        <f>_xlfn.NUMBERVALUE(B1064,",",".")</f>
        <v>2157</v>
      </c>
      <c r="L1064" s="2">
        <v>44666</v>
      </c>
      <c r="M1064">
        <v>1979.6</v>
      </c>
    </row>
    <row r="1065" spans="1:13" x14ac:dyDescent="0.3">
      <c r="A1065" t="s">
        <v>5842</v>
      </c>
      <c r="B1065" t="s">
        <v>5843</v>
      </c>
      <c r="C1065" t="s">
        <v>5844</v>
      </c>
      <c r="D1065" t="s">
        <v>760</v>
      </c>
      <c r="E1065" t="s">
        <v>5845</v>
      </c>
      <c r="F1065" t="s">
        <v>5846</v>
      </c>
      <c r="G1065" t="s">
        <v>3308</v>
      </c>
      <c r="I1065" s="1">
        <f>DATE(RIGHT(A1065, 4), MID(A1065, 4, 5), LEFT(A1065, 2))</f>
        <v>43494</v>
      </c>
      <c r="J1065">
        <f>_xlfn.NUMBERVALUE(B1065,",",".")</f>
        <v>2152</v>
      </c>
      <c r="L1065" s="2">
        <v>44669</v>
      </c>
      <c r="M1065">
        <v>1880.2</v>
      </c>
    </row>
    <row r="1066" spans="1:13" x14ac:dyDescent="0.3">
      <c r="A1066" t="s">
        <v>5847</v>
      </c>
      <c r="B1066" t="s">
        <v>5768</v>
      </c>
      <c r="C1066" t="s">
        <v>1165</v>
      </c>
      <c r="D1066" t="s">
        <v>5848</v>
      </c>
      <c r="E1066" t="s">
        <v>753</v>
      </c>
      <c r="F1066" t="s">
        <v>5849</v>
      </c>
      <c r="G1066" t="s">
        <v>5150</v>
      </c>
      <c r="I1066" s="1">
        <f>DATE(RIGHT(A1066, 4), MID(A1066, 4, 5), LEFT(A1066, 2))</f>
        <v>43493</v>
      </c>
      <c r="J1066">
        <f>_xlfn.NUMBERVALUE(B1066,",",".")</f>
        <v>2167</v>
      </c>
      <c r="L1066" s="2">
        <v>44670</v>
      </c>
      <c r="M1066">
        <v>1857.6</v>
      </c>
    </row>
    <row r="1067" spans="1:13" x14ac:dyDescent="0.3">
      <c r="A1067" t="s">
        <v>5850</v>
      </c>
      <c r="B1067" t="s">
        <v>5843</v>
      </c>
      <c r="C1067" t="s">
        <v>5851</v>
      </c>
      <c r="D1067" t="s">
        <v>5840</v>
      </c>
      <c r="E1067" t="s">
        <v>5852</v>
      </c>
      <c r="F1067" t="s">
        <v>5853</v>
      </c>
      <c r="G1067" t="s">
        <v>5854</v>
      </c>
      <c r="I1067" s="1">
        <f>DATE(RIGHT(A1067, 4), MID(A1067, 4, 5), LEFT(A1067, 2))</f>
        <v>43490</v>
      </c>
      <c r="J1067">
        <f>_xlfn.NUMBERVALUE(B1067,",",".")</f>
        <v>2152</v>
      </c>
      <c r="L1067" s="2">
        <v>44671</v>
      </c>
      <c r="M1067">
        <v>1789.8</v>
      </c>
    </row>
    <row r="1068" spans="1:13" x14ac:dyDescent="0.3">
      <c r="A1068" t="s">
        <v>5855</v>
      </c>
      <c r="B1068" t="s">
        <v>5856</v>
      </c>
      <c r="C1068" t="s">
        <v>5857</v>
      </c>
      <c r="D1068" t="s">
        <v>5858</v>
      </c>
      <c r="E1068" t="s">
        <v>24</v>
      </c>
      <c r="F1068" t="s">
        <v>5859</v>
      </c>
      <c r="G1068" t="s">
        <v>1702</v>
      </c>
      <c r="I1068" s="1">
        <f>DATE(RIGHT(A1068, 4), MID(A1068, 4, 5), LEFT(A1068, 2))</f>
        <v>43489</v>
      </c>
      <c r="J1068">
        <f>_xlfn.NUMBERVALUE(B1068,",",".")</f>
        <v>2083</v>
      </c>
      <c r="L1068" s="2">
        <v>44672</v>
      </c>
      <c r="M1068">
        <v>1646</v>
      </c>
    </row>
    <row r="1069" spans="1:13" x14ac:dyDescent="0.3">
      <c r="A1069" t="s">
        <v>5860</v>
      </c>
      <c r="B1069" t="s">
        <v>5861</v>
      </c>
      <c r="C1069" t="s">
        <v>871</v>
      </c>
      <c r="D1069" t="s">
        <v>5862</v>
      </c>
      <c r="E1069" t="s">
        <v>5863</v>
      </c>
      <c r="F1069" t="s">
        <v>5864</v>
      </c>
      <c r="G1069" t="s">
        <v>2776</v>
      </c>
      <c r="I1069" s="1">
        <f>DATE(RIGHT(A1069, 4), MID(A1069, 4, 5), LEFT(A1069, 2))</f>
        <v>43488</v>
      </c>
      <c r="J1069">
        <f>_xlfn.NUMBERVALUE(B1069,",",".")</f>
        <v>2060</v>
      </c>
      <c r="L1069" s="2">
        <v>44673</v>
      </c>
      <c r="M1069">
        <v>1692</v>
      </c>
    </row>
    <row r="1070" spans="1:13" x14ac:dyDescent="0.3">
      <c r="A1070" t="s">
        <v>5865</v>
      </c>
      <c r="B1070" t="s">
        <v>5866</v>
      </c>
      <c r="C1070" t="s">
        <v>5867</v>
      </c>
      <c r="D1070" t="s">
        <v>5868</v>
      </c>
      <c r="E1070" t="s">
        <v>1077</v>
      </c>
      <c r="F1070" t="s">
        <v>5869</v>
      </c>
      <c r="G1070" t="s">
        <v>1888</v>
      </c>
      <c r="I1070" s="1">
        <f>DATE(RIGHT(A1070, 4), MID(A1070, 4, 5), LEFT(A1070, 2))</f>
        <v>43487</v>
      </c>
      <c r="J1070">
        <f>_xlfn.NUMBERVALUE(B1070,",",".")</f>
        <v>2051</v>
      </c>
      <c r="L1070" s="2">
        <v>44676</v>
      </c>
      <c r="M1070">
        <v>1520.8</v>
      </c>
    </row>
    <row r="1071" spans="1:13" x14ac:dyDescent="0.3">
      <c r="A1071" t="s">
        <v>5870</v>
      </c>
      <c r="B1071" t="s">
        <v>5871</v>
      </c>
      <c r="C1071" t="s">
        <v>5872</v>
      </c>
      <c r="D1071" t="s">
        <v>5873</v>
      </c>
      <c r="E1071" t="s">
        <v>342</v>
      </c>
      <c r="F1071" t="s">
        <v>5874</v>
      </c>
      <c r="G1071" t="s">
        <v>2510</v>
      </c>
      <c r="I1071" s="1">
        <f>DATE(RIGHT(A1071, 4), MID(A1071, 4, 5), LEFT(A1071, 2))</f>
        <v>43486</v>
      </c>
      <c r="J1071">
        <f>_xlfn.NUMBERVALUE(B1071,",",".")</f>
        <v>2044.5</v>
      </c>
      <c r="L1071" s="2">
        <v>44677</v>
      </c>
      <c r="M1071">
        <v>1600.8</v>
      </c>
    </row>
    <row r="1072" spans="1:13" x14ac:dyDescent="0.3">
      <c r="A1072" t="s">
        <v>5875</v>
      </c>
      <c r="B1072" t="s">
        <v>5871</v>
      </c>
      <c r="C1072" t="s">
        <v>5876</v>
      </c>
      <c r="D1072" t="s">
        <v>5877</v>
      </c>
      <c r="E1072" t="s">
        <v>5878</v>
      </c>
      <c r="F1072" t="s">
        <v>5879</v>
      </c>
      <c r="G1072" t="s">
        <v>3987</v>
      </c>
      <c r="I1072" s="1">
        <f>DATE(RIGHT(A1072, 4), MID(A1072, 4, 5), LEFT(A1072, 2))</f>
        <v>43483</v>
      </c>
      <c r="J1072">
        <f>_xlfn.NUMBERVALUE(B1072,",",".")</f>
        <v>2044.5</v>
      </c>
      <c r="L1072" s="2">
        <v>44678</v>
      </c>
      <c r="M1072">
        <v>1748.6</v>
      </c>
    </row>
    <row r="1073" spans="1:13" x14ac:dyDescent="0.3">
      <c r="A1073" t="s">
        <v>5880</v>
      </c>
      <c r="B1073" t="s">
        <v>5881</v>
      </c>
      <c r="C1073" t="s">
        <v>5882</v>
      </c>
      <c r="D1073" t="s">
        <v>712</v>
      </c>
      <c r="E1073" t="s">
        <v>368</v>
      </c>
      <c r="F1073" t="s">
        <v>5883</v>
      </c>
      <c r="G1073" t="s">
        <v>332</v>
      </c>
      <c r="I1073" s="1">
        <f>DATE(RIGHT(A1073, 4), MID(A1073, 4, 5), LEFT(A1073, 2))</f>
        <v>43482</v>
      </c>
      <c r="J1073">
        <f>_xlfn.NUMBERVALUE(B1073,",",".")</f>
        <v>1993.5</v>
      </c>
      <c r="L1073" s="2">
        <v>44679</v>
      </c>
      <c r="M1073">
        <v>1721</v>
      </c>
    </row>
    <row r="1074" spans="1:13" x14ac:dyDescent="0.3">
      <c r="A1074" t="s">
        <v>5884</v>
      </c>
      <c r="B1074" t="s">
        <v>79</v>
      </c>
      <c r="C1074" t="s">
        <v>5885</v>
      </c>
      <c r="D1074" t="s">
        <v>712</v>
      </c>
      <c r="E1074" t="s">
        <v>899</v>
      </c>
      <c r="F1074" t="s">
        <v>5886</v>
      </c>
      <c r="G1074" t="s">
        <v>1720</v>
      </c>
      <c r="I1074" s="1">
        <f>DATE(RIGHT(A1074, 4), MID(A1074, 4, 5), LEFT(A1074, 2))</f>
        <v>43481</v>
      </c>
      <c r="J1074">
        <f>_xlfn.NUMBERVALUE(B1074,",",".")</f>
        <v>1980</v>
      </c>
      <c r="L1074" s="2">
        <v>44680</v>
      </c>
      <c r="M1074">
        <v>1766.6</v>
      </c>
    </row>
    <row r="1075" spans="1:13" x14ac:dyDescent="0.3">
      <c r="A1075" t="s">
        <v>5887</v>
      </c>
      <c r="B1075" t="s">
        <v>5888</v>
      </c>
      <c r="C1075" t="s">
        <v>5881</v>
      </c>
      <c r="D1075" t="s">
        <v>5889</v>
      </c>
      <c r="E1075" t="s">
        <v>5890</v>
      </c>
      <c r="F1075" t="s">
        <v>5891</v>
      </c>
      <c r="G1075" t="s">
        <v>2831</v>
      </c>
      <c r="I1075" s="1">
        <f>DATE(RIGHT(A1075, 4), MID(A1075, 4, 5), LEFT(A1075, 2))</f>
        <v>43480</v>
      </c>
      <c r="J1075">
        <f>_xlfn.NUMBERVALUE(B1075,",",".")</f>
        <v>1999.5</v>
      </c>
      <c r="L1075" s="2">
        <v>44685</v>
      </c>
      <c r="M1075">
        <v>1699</v>
      </c>
    </row>
    <row r="1076" spans="1:13" x14ac:dyDescent="0.3">
      <c r="A1076" t="s">
        <v>5892</v>
      </c>
      <c r="B1076" t="s">
        <v>5893</v>
      </c>
      <c r="C1076" t="s">
        <v>140</v>
      </c>
      <c r="D1076" t="s">
        <v>5894</v>
      </c>
      <c r="E1076" t="s">
        <v>5895</v>
      </c>
      <c r="F1076" t="s">
        <v>5896</v>
      </c>
      <c r="G1076" t="s">
        <v>467</v>
      </c>
      <c r="I1076" s="1">
        <f>DATE(RIGHT(A1076, 4), MID(A1076, 4, 5), LEFT(A1076, 2))</f>
        <v>43479</v>
      </c>
      <c r="J1076">
        <f>_xlfn.NUMBERVALUE(B1076,",",".")</f>
        <v>1992.5</v>
      </c>
      <c r="L1076" s="2">
        <v>44686</v>
      </c>
      <c r="M1076">
        <v>1734.4</v>
      </c>
    </row>
    <row r="1077" spans="1:13" x14ac:dyDescent="0.3">
      <c r="A1077" t="s">
        <v>5897</v>
      </c>
      <c r="B1077" t="s">
        <v>5898</v>
      </c>
      <c r="C1077" t="s">
        <v>5898</v>
      </c>
      <c r="D1077" t="s">
        <v>5894</v>
      </c>
      <c r="E1077" t="s">
        <v>5899</v>
      </c>
      <c r="F1077" t="s">
        <v>5900</v>
      </c>
      <c r="G1077" t="s">
        <v>576</v>
      </c>
      <c r="I1077" s="1">
        <f>DATE(RIGHT(A1077, 4), MID(A1077, 4, 5), LEFT(A1077, 2))</f>
        <v>43476</v>
      </c>
      <c r="J1077">
        <f>_xlfn.NUMBERVALUE(B1077,",",".")</f>
        <v>1983</v>
      </c>
      <c r="L1077" s="2">
        <v>44687</v>
      </c>
      <c r="M1077">
        <v>1688</v>
      </c>
    </row>
    <row r="1078" spans="1:13" x14ac:dyDescent="0.3">
      <c r="A1078" t="s">
        <v>5901</v>
      </c>
      <c r="B1078" t="s">
        <v>140</v>
      </c>
      <c r="C1078" t="s">
        <v>5902</v>
      </c>
      <c r="D1078" t="s">
        <v>5903</v>
      </c>
      <c r="E1078" t="s">
        <v>146</v>
      </c>
      <c r="F1078" t="s">
        <v>5904</v>
      </c>
      <c r="G1078" t="s">
        <v>3453</v>
      </c>
      <c r="I1078" s="1">
        <f>DATE(RIGHT(A1078, 4), MID(A1078, 4, 5), LEFT(A1078, 2))</f>
        <v>43475</v>
      </c>
      <c r="J1078">
        <f>_xlfn.NUMBERVALUE(B1078,",",".")</f>
        <v>1985</v>
      </c>
      <c r="L1078" s="2">
        <v>44692</v>
      </c>
      <c r="M1078">
        <v>1677.4</v>
      </c>
    </row>
    <row r="1079" spans="1:13" x14ac:dyDescent="0.3">
      <c r="A1079" t="s">
        <v>5905</v>
      </c>
      <c r="B1079" t="s">
        <v>368</v>
      </c>
      <c r="C1079" t="s">
        <v>5906</v>
      </c>
      <c r="D1079" t="s">
        <v>139</v>
      </c>
      <c r="E1079" t="s">
        <v>190</v>
      </c>
      <c r="F1079" t="s">
        <v>5907</v>
      </c>
      <c r="G1079" t="s">
        <v>2432</v>
      </c>
      <c r="I1079" s="1">
        <f>DATE(RIGHT(A1079, 4), MID(A1079, 4, 5), LEFT(A1079, 2))</f>
        <v>43474</v>
      </c>
      <c r="J1079">
        <f>_xlfn.NUMBERVALUE(B1079,",",".")</f>
        <v>1960</v>
      </c>
      <c r="L1079" s="2">
        <v>44693</v>
      </c>
      <c r="M1079">
        <v>1594</v>
      </c>
    </row>
    <row r="1080" spans="1:13" x14ac:dyDescent="0.3">
      <c r="A1080" t="s">
        <v>5908</v>
      </c>
      <c r="B1080" t="s">
        <v>5909</v>
      </c>
      <c r="C1080" t="s">
        <v>657</v>
      </c>
      <c r="D1080" t="s">
        <v>141</v>
      </c>
      <c r="E1080" t="s">
        <v>208</v>
      </c>
      <c r="F1080" t="s">
        <v>5910</v>
      </c>
      <c r="G1080" t="s">
        <v>3200</v>
      </c>
      <c r="I1080" s="1">
        <f>DATE(RIGHT(A1080, 4), MID(A1080, 4, 5), LEFT(A1080, 2))</f>
        <v>43473</v>
      </c>
      <c r="J1080">
        <f>_xlfn.NUMBERVALUE(B1080,",",".")</f>
        <v>1926.5</v>
      </c>
      <c r="L1080" s="2">
        <v>44694</v>
      </c>
      <c r="M1080">
        <v>1593</v>
      </c>
    </row>
    <row r="1081" spans="1:13" x14ac:dyDescent="0.3">
      <c r="A1081" t="s">
        <v>5911</v>
      </c>
      <c r="B1081" t="s">
        <v>464</v>
      </c>
      <c r="C1081" t="s">
        <v>5912</v>
      </c>
      <c r="D1081" t="s">
        <v>214</v>
      </c>
      <c r="E1081" t="s">
        <v>5912</v>
      </c>
      <c r="F1081" t="s">
        <v>5913</v>
      </c>
      <c r="G1081" t="s">
        <v>5914</v>
      </c>
      <c r="I1081" s="1">
        <f>DATE(RIGHT(A1081, 4), MID(A1081, 4, 5), LEFT(A1081, 2))</f>
        <v>43469</v>
      </c>
      <c r="J1081">
        <f>_xlfn.NUMBERVALUE(B1081,",",".")</f>
        <v>1916</v>
      </c>
      <c r="L1081" s="2">
        <v>44697</v>
      </c>
      <c r="M1081">
        <v>1638.2</v>
      </c>
    </row>
    <row r="1082" spans="1:13" x14ac:dyDescent="0.3">
      <c r="A1082" t="s">
        <v>5915</v>
      </c>
      <c r="B1082" t="s">
        <v>5916</v>
      </c>
      <c r="C1082" t="s">
        <v>5917</v>
      </c>
      <c r="D1082" t="s">
        <v>5917</v>
      </c>
      <c r="E1082" t="s">
        <v>5918</v>
      </c>
      <c r="F1082" t="s">
        <v>5919</v>
      </c>
      <c r="G1082" t="s">
        <v>1228</v>
      </c>
      <c r="I1082" s="1">
        <f>DATE(RIGHT(A1082, 4), MID(A1082, 4, 5), LEFT(A1082, 2))</f>
        <v>43468</v>
      </c>
      <c r="J1082">
        <f>_xlfn.NUMBERVALUE(B1082,",",".")</f>
        <v>1859.5</v>
      </c>
      <c r="L1082" s="2">
        <v>44698</v>
      </c>
      <c r="M1082">
        <v>1701</v>
      </c>
    </row>
    <row r="1083" spans="1:13" x14ac:dyDescent="0.3">
      <c r="A1083" t="s">
        <v>5920</v>
      </c>
      <c r="B1083" t="s">
        <v>5921</v>
      </c>
      <c r="C1083" t="s">
        <v>5922</v>
      </c>
      <c r="D1083" t="s">
        <v>190</v>
      </c>
      <c r="E1083" t="s">
        <v>239</v>
      </c>
      <c r="F1083" t="s">
        <v>5923</v>
      </c>
      <c r="G1083" t="s">
        <v>2282</v>
      </c>
      <c r="I1083" s="1">
        <f>DATE(RIGHT(A1083, 4), MID(A1083, 4, 5), LEFT(A1083, 2))</f>
        <v>43463</v>
      </c>
      <c r="J1083">
        <f>_xlfn.NUMBERVALUE(B1083,",",".")</f>
        <v>1930</v>
      </c>
      <c r="L1083" s="2">
        <v>44699</v>
      </c>
      <c r="M1083">
        <v>1715.8</v>
      </c>
    </row>
    <row r="1084" spans="1:13" x14ac:dyDescent="0.3">
      <c r="A1084" t="s">
        <v>5924</v>
      </c>
      <c r="B1084" t="s">
        <v>464</v>
      </c>
      <c r="C1084" t="s">
        <v>5925</v>
      </c>
      <c r="D1084" t="s">
        <v>5926</v>
      </c>
      <c r="E1084" t="s">
        <v>5925</v>
      </c>
      <c r="F1084" t="s">
        <v>5927</v>
      </c>
      <c r="G1084" t="s">
        <v>563</v>
      </c>
      <c r="I1084" s="1">
        <f>DATE(RIGHT(A1084, 4), MID(A1084, 4, 5), LEFT(A1084, 2))</f>
        <v>43462</v>
      </c>
      <c r="J1084">
        <f>_xlfn.NUMBERVALUE(B1084,",",".")</f>
        <v>1916</v>
      </c>
      <c r="L1084" s="2">
        <v>44700</v>
      </c>
      <c r="M1084">
        <v>1705</v>
      </c>
    </row>
    <row r="1085" spans="1:13" x14ac:dyDescent="0.3">
      <c r="A1085" t="s">
        <v>5928</v>
      </c>
      <c r="B1085" t="s">
        <v>244</v>
      </c>
      <c r="C1085" t="s">
        <v>535</v>
      </c>
      <c r="D1085" t="s">
        <v>909</v>
      </c>
      <c r="E1085" t="s">
        <v>5929</v>
      </c>
      <c r="F1085" t="s">
        <v>5930</v>
      </c>
      <c r="G1085" t="s">
        <v>5931</v>
      </c>
      <c r="I1085" s="1">
        <f>DATE(RIGHT(A1085, 4), MID(A1085, 4, 5), LEFT(A1085, 2))</f>
        <v>43461</v>
      </c>
      <c r="J1085">
        <f>_xlfn.NUMBERVALUE(B1085,",",".")</f>
        <v>1880</v>
      </c>
      <c r="L1085" s="2">
        <v>44701</v>
      </c>
      <c r="M1085">
        <v>1646</v>
      </c>
    </row>
    <row r="1086" spans="1:13" x14ac:dyDescent="0.3">
      <c r="A1086" t="s">
        <v>5932</v>
      </c>
      <c r="B1086" t="s">
        <v>559</v>
      </c>
      <c r="C1086" t="s">
        <v>626</v>
      </c>
      <c r="D1086" t="s">
        <v>5933</v>
      </c>
      <c r="E1086" t="s">
        <v>5934</v>
      </c>
      <c r="F1086" t="s">
        <v>5935</v>
      </c>
      <c r="G1086" t="s">
        <v>5936</v>
      </c>
      <c r="I1086" s="1">
        <f>DATE(RIGHT(A1086, 4), MID(A1086, 4, 5), LEFT(A1086, 2))</f>
        <v>43460</v>
      </c>
      <c r="J1086">
        <f>_xlfn.NUMBERVALUE(B1086,",",".")</f>
        <v>1832</v>
      </c>
      <c r="L1086" s="2">
        <v>44704</v>
      </c>
      <c r="M1086">
        <v>1592.8</v>
      </c>
    </row>
    <row r="1087" spans="1:13" x14ac:dyDescent="0.3">
      <c r="A1087" t="s">
        <v>5937</v>
      </c>
      <c r="B1087" t="s">
        <v>5938</v>
      </c>
      <c r="C1087" t="s">
        <v>5939</v>
      </c>
      <c r="D1087" t="s">
        <v>918</v>
      </c>
      <c r="E1087" t="s">
        <v>5940</v>
      </c>
      <c r="F1087" t="s">
        <v>5941</v>
      </c>
      <c r="G1087" t="s">
        <v>4693</v>
      </c>
      <c r="I1087" s="1">
        <f>DATE(RIGHT(A1087, 4), MID(A1087, 4, 5), LEFT(A1087, 2))</f>
        <v>43459</v>
      </c>
      <c r="J1087">
        <f>_xlfn.NUMBERVALUE(B1087,",",".")</f>
        <v>1828</v>
      </c>
      <c r="L1087" s="2">
        <v>44705</v>
      </c>
      <c r="M1087">
        <v>1590</v>
      </c>
    </row>
    <row r="1088" spans="1:13" x14ac:dyDescent="0.3">
      <c r="A1088" t="s">
        <v>5942</v>
      </c>
      <c r="B1088" t="s">
        <v>5943</v>
      </c>
      <c r="C1088" t="s">
        <v>543</v>
      </c>
      <c r="D1088" t="s">
        <v>5944</v>
      </c>
      <c r="E1088" t="s">
        <v>5945</v>
      </c>
      <c r="F1088" t="s">
        <v>5946</v>
      </c>
      <c r="G1088" t="s">
        <v>4667</v>
      </c>
      <c r="I1088" s="1">
        <f>DATE(RIGHT(A1088, 4), MID(A1088, 4, 5), LEFT(A1088, 2))</f>
        <v>43458</v>
      </c>
      <c r="J1088">
        <f>_xlfn.NUMBERVALUE(B1088,",",".")</f>
        <v>1840.5</v>
      </c>
      <c r="L1088" s="2">
        <v>44706</v>
      </c>
      <c r="M1088">
        <v>1608</v>
      </c>
    </row>
    <row r="1089" spans="1:13" x14ac:dyDescent="0.3">
      <c r="A1089" t="s">
        <v>5947</v>
      </c>
      <c r="B1089" t="s">
        <v>5948</v>
      </c>
      <c r="C1089" t="s">
        <v>290</v>
      </c>
      <c r="D1089" t="s">
        <v>560</v>
      </c>
      <c r="E1089" t="s">
        <v>5949</v>
      </c>
      <c r="F1089" t="s">
        <v>5950</v>
      </c>
      <c r="G1089" t="s">
        <v>2486</v>
      </c>
      <c r="I1089" s="1">
        <f>DATE(RIGHT(A1089, 4), MID(A1089, 4, 5), LEFT(A1089, 2))</f>
        <v>43455</v>
      </c>
      <c r="J1089">
        <f>_xlfn.NUMBERVALUE(B1089,",",".")</f>
        <v>1860.5</v>
      </c>
      <c r="L1089" s="2">
        <v>44707</v>
      </c>
      <c r="M1089">
        <v>1670</v>
      </c>
    </row>
    <row r="1090" spans="1:13" x14ac:dyDescent="0.3">
      <c r="A1090" t="s">
        <v>5951</v>
      </c>
      <c r="B1090" t="s">
        <v>5952</v>
      </c>
      <c r="C1090" t="s">
        <v>543</v>
      </c>
      <c r="D1090" t="s">
        <v>244</v>
      </c>
      <c r="E1090" t="s">
        <v>5953</v>
      </c>
      <c r="F1090" t="s">
        <v>5954</v>
      </c>
      <c r="G1090" t="s">
        <v>1520</v>
      </c>
      <c r="I1090" s="1">
        <f>DATE(RIGHT(A1090, 4), MID(A1090, 4, 5), LEFT(A1090, 2))</f>
        <v>43454</v>
      </c>
      <c r="J1090">
        <f>_xlfn.NUMBERVALUE(B1090,",",".")</f>
        <v>1864</v>
      </c>
      <c r="L1090" s="2">
        <v>44708</v>
      </c>
      <c r="M1090">
        <v>1644</v>
      </c>
    </row>
    <row r="1091" spans="1:13" x14ac:dyDescent="0.3">
      <c r="A1091" t="s">
        <v>5955</v>
      </c>
      <c r="B1091" t="s">
        <v>5925</v>
      </c>
      <c r="C1091" t="s">
        <v>543</v>
      </c>
      <c r="D1091" t="s">
        <v>201</v>
      </c>
      <c r="E1091" t="s">
        <v>5956</v>
      </c>
      <c r="F1091" t="s">
        <v>5957</v>
      </c>
      <c r="G1091" t="s">
        <v>5958</v>
      </c>
      <c r="I1091" s="1">
        <f>DATE(RIGHT(A1091, 4), MID(A1091, 4, 5), LEFT(A1091, 2))</f>
        <v>43453</v>
      </c>
      <c r="J1091">
        <f>_xlfn.NUMBERVALUE(B1091,",",".")</f>
        <v>1894</v>
      </c>
      <c r="L1091" s="2">
        <v>44711</v>
      </c>
      <c r="M1091">
        <v>1597.6</v>
      </c>
    </row>
    <row r="1092" spans="1:13" x14ac:dyDescent="0.3">
      <c r="A1092" t="s">
        <v>5959</v>
      </c>
      <c r="B1092" t="s">
        <v>548</v>
      </c>
      <c r="C1092" t="s">
        <v>543</v>
      </c>
      <c r="D1092" t="s">
        <v>535</v>
      </c>
      <c r="E1092" t="s">
        <v>5956</v>
      </c>
      <c r="F1092" t="s">
        <v>5960</v>
      </c>
      <c r="G1092" t="s">
        <v>1588</v>
      </c>
      <c r="I1092" s="1">
        <f>DATE(RIGHT(A1092, 4), MID(A1092, 4, 5), LEFT(A1092, 2))</f>
        <v>43452</v>
      </c>
      <c r="J1092">
        <f>_xlfn.NUMBERVALUE(B1092,",",".")</f>
        <v>1856</v>
      </c>
      <c r="L1092" s="2">
        <v>44712</v>
      </c>
      <c r="M1092">
        <v>1567.8</v>
      </c>
    </row>
    <row r="1093" spans="1:13" x14ac:dyDescent="0.3">
      <c r="A1093" t="s">
        <v>5961</v>
      </c>
      <c r="B1093" t="s">
        <v>5962</v>
      </c>
      <c r="C1093" t="s">
        <v>5963</v>
      </c>
      <c r="D1093" t="s">
        <v>637</v>
      </c>
      <c r="E1093" t="s">
        <v>543</v>
      </c>
      <c r="F1093" t="s">
        <v>5964</v>
      </c>
      <c r="G1093" t="s">
        <v>5965</v>
      </c>
      <c r="I1093" s="1">
        <f>DATE(RIGHT(A1093, 4), MID(A1093, 4, 5), LEFT(A1093, 2))</f>
        <v>43451</v>
      </c>
      <c r="J1093">
        <f>_xlfn.NUMBERVALUE(B1093,",",".")</f>
        <v>1869</v>
      </c>
      <c r="L1093" s="2">
        <v>44713</v>
      </c>
      <c r="M1093">
        <v>1586</v>
      </c>
    </row>
    <row r="1094" spans="1:13" x14ac:dyDescent="0.3">
      <c r="A1094" t="s">
        <v>5966</v>
      </c>
      <c r="B1094" t="s">
        <v>5948</v>
      </c>
      <c r="C1094" t="s">
        <v>5962</v>
      </c>
      <c r="D1094" t="s">
        <v>5962</v>
      </c>
      <c r="E1094" t="s">
        <v>5956</v>
      </c>
      <c r="F1094" t="s">
        <v>5967</v>
      </c>
      <c r="G1094" t="s">
        <v>5968</v>
      </c>
      <c r="I1094" s="1">
        <f>DATE(RIGHT(A1094, 4), MID(A1094, 4, 5), LEFT(A1094, 2))</f>
        <v>43448</v>
      </c>
      <c r="J1094">
        <f>_xlfn.NUMBERVALUE(B1094,",",".")</f>
        <v>1860.5</v>
      </c>
      <c r="L1094" s="2">
        <v>44714</v>
      </c>
      <c r="M1094">
        <v>1592</v>
      </c>
    </row>
    <row r="1095" spans="1:13" x14ac:dyDescent="0.3">
      <c r="A1095" t="s">
        <v>5969</v>
      </c>
      <c r="B1095" t="s">
        <v>5970</v>
      </c>
      <c r="C1095" t="s">
        <v>268</v>
      </c>
      <c r="D1095" t="s">
        <v>267</v>
      </c>
      <c r="E1095" t="s">
        <v>5971</v>
      </c>
      <c r="F1095" t="s">
        <v>5972</v>
      </c>
      <c r="G1095" t="s">
        <v>3002</v>
      </c>
      <c r="I1095" s="1">
        <f>DATE(RIGHT(A1095, 4), MID(A1095, 4, 5), LEFT(A1095, 2))</f>
        <v>43447</v>
      </c>
      <c r="J1095">
        <f>_xlfn.NUMBERVALUE(B1095,",",".")</f>
        <v>1888</v>
      </c>
      <c r="L1095" s="2">
        <v>44715</v>
      </c>
      <c r="M1095">
        <v>1497</v>
      </c>
    </row>
    <row r="1096" spans="1:13" x14ac:dyDescent="0.3">
      <c r="A1096" t="s">
        <v>5973</v>
      </c>
      <c r="B1096" t="s">
        <v>5974</v>
      </c>
      <c r="C1096" t="s">
        <v>5975</v>
      </c>
      <c r="D1096" t="s">
        <v>5976</v>
      </c>
      <c r="E1096" t="s">
        <v>5977</v>
      </c>
      <c r="F1096" t="s">
        <v>5978</v>
      </c>
      <c r="G1096" t="s">
        <v>2521</v>
      </c>
      <c r="I1096" s="1">
        <f>DATE(RIGHT(A1096, 4), MID(A1096, 4, 5), LEFT(A1096, 2))</f>
        <v>43446</v>
      </c>
      <c r="J1096">
        <f>_xlfn.NUMBERVALUE(B1096,",",".")</f>
        <v>1871.5</v>
      </c>
      <c r="L1096" s="2">
        <v>44718</v>
      </c>
      <c r="M1096">
        <v>1399.8</v>
      </c>
    </row>
    <row r="1097" spans="1:13" x14ac:dyDescent="0.3">
      <c r="A1097" t="s">
        <v>5979</v>
      </c>
      <c r="B1097" t="s">
        <v>5980</v>
      </c>
      <c r="C1097" t="s">
        <v>967</v>
      </c>
      <c r="D1097" t="s">
        <v>5981</v>
      </c>
      <c r="E1097" t="s">
        <v>5982</v>
      </c>
      <c r="F1097" t="s">
        <v>5983</v>
      </c>
      <c r="G1097" t="s">
        <v>5984</v>
      </c>
      <c r="I1097" s="1">
        <f>DATE(RIGHT(A1097, 4), MID(A1097, 4, 5), LEFT(A1097, 2))</f>
        <v>43445</v>
      </c>
      <c r="J1097">
        <f>_xlfn.NUMBERVALUE(B1097,",",".")</f>
        <v>1869.5</v>
      </c>
      <c r="L1097" s="2">
        <v>44719</v>
      </c>
      <c r="M1097">
        <v>1438</v>
      </c>
    </row>
    <row r="1098" spans="1:13" x14ac:dyDescent="0.3">
      <c r="A1098" t="s">
        <v>5985</v>
      </c>
      <c r="B1098" t="s">
        <v>1107</v>
      </c>
      <c r="C1098" t="s">
        <v>5986</v>
      </c>
      <c r="D1098" t="s">
        <v>646</v>
      </c>
      <c r="E1098" t="s">
        <v>5987</v>
      </c>
      <c r="F1098" t="s">
        <v>5988</v>
      </c>
      <c r="G1098" t="s">
        <v>305</v>
      </c>
      <c r="I1098" s="1">
        <f>DATE(RIGHT(A1098, 4), MID(A1098, 4, 5), LEFT(A1098, 2))</f>
        <v>43444</v>
      </c>
      <c r="J1098">
        <f>_xlfn.NUMBERVALUE(B1098,",",".")</f>
        <v>1903</v>
      </c>
      <c r="L1098" s="2">
        <v>44720</v>
      </c>
      <c r="M1098">
        <v>1456.2</v>
      </c>
    </row>
    <row r="1099" spans="1:13" x14ac:dyDescent="0.3">
      <c r="A1099" t="s">
        <v>5989</v>
      </c>
      <c r="B1099" t="s">
        <v>5990</v>
      </c>
      <c r="C1099" t="s">
        <v>5991</v>
      </c>
      <c r="D1099" t="s">
        <v>5906</v>
      </c>
      <c r="E1099" t="s">
        <v>228</v>
      </c>
      <c r="F1099" t="s">
        <v>5992</v>
      </c>
      <c r="G1099" t="s">
        <v>41</v>
      </c>
      <c r="I1099" s="1">
        <f>DATE(RIGHT(A1099, 4), MID(A1099, 4, 5), LEFT(A1099, 2))</f>
        <v>43441</v>
      </c>
      <c r="J1099">
        <f>_xlfn.NUMBERVALUE(B1099,",",".")</f>
        <v>1912.5</v>
      </c>
      <c r="L1099" s="2">
        <v>44721</v>
      </c>
      <c r="M1099">
        <v>1401.4</v>
      </c>
    </row>
    <row r="1100" spans="1:13" x14ac:dyDescent="0.3">
      <c r="A1100" t="s">
        <v>5993</v>
      </c>
      <c r="B1100" t="s">
        <v>496</v>
      </c>
      <c r="C1100" t="s">
        <v>5994</v>
      </c>
      <c r="D1100" t="s">
        <v>5995</v>
      </c>
      <c r="E1100" t="s">
        <v>5963</v>
      </c>
      <c r="F1100" t="s">
        <v>5996</v>
      </c>
      <c r="G1100" t="s">
        <v>5997</v>
      </c>
      <c r="I1100" s="1">
        <f>DATE(RIGHT(A1100, 4), MID(A1100, 4, 5), LEFT(A1100, 2))</f>
        <v>43440</v>
      </c>
      <c r="J1100">
        <f>_xlfn.NUMBERVALUE(B1100,",",".")</f>
        <v>1914</v>
      </c>
      <c r="L1100" s="2">
        <v>44722</v>
      </c>
      <c r="M1100">
        <v>1400.8</v>
      </c>
    </row>
    <row r="1101" spans="1:13" x14ac:dyDescent="0.3">
      <c r="A1101" t="s">
        <v>5998</v>
      </c>
      <c r="B1101" t="s">
        <v>146</v>
      </c>
      <c r="C1101" t="s">
        <v>5999</v>
      </c>
      <c r="D1101" t="s">
        <v>1087</v>
      </c>
      <c r="E1101" t="s">
        <v>6000</v>
      </c>
      <c r="F1101" t="s">
        <v>6001</v>
      </c>
      <c r="G1101" t="s">
        <v>844</v>
      </c>
      <c r="I1101" s="1">
        <f>DATE(RIGHT(A1101, 4), MID(A1101, 4, 5), LEFT(A1101, 2))</f>
        <v>43439</v>
      </c>
      <c r="J1101">
        <f>_xlfn.NUMBERVALUE(B1101,",",".")</f>
        <v>1955</v>
      </c>
      <c r="L1101" s="2">
        <v>44726</v>
      </c>
      <c r="M1101">
        <v>1386</v>
      </c>
    </row>
    <row r="1102" spans="1:13" x14ac:dyDescent="0.3">
      <c r="A1102" t="s">
        <v>6002</v>
      </c>
      <c r="B1102" t="s">
        <v>6003</v>
      </c>
      <c r="C1102" t="s">
        <v>703</v>
      </c>
      <c r="D1102" t="s">
        <v>703</v>
      </c>
      <c r="E1102" t="s">
        <v>157</v>
      </c>
      <c r="F1102" t="s">
        <v>6004</v>
      </c>
      <c r="G1102" t="s">
        <v>1520</v>
      </c>
      <c r="I1102" s="1">
        <f>DATE(RIGHT(A1102, 4), MID(A1102, 4, 5), LEFT(A1102, 2))</f>
        <v>43438</v>
      </c>
      <c r="J1102">
        <f>_xlfn.NUMBERVALUE(B1102,",",".")</f>
        <v>1957.5</v>
      </c>
      <c r="L1102" s="2">
        <v>44727</v>
      </c>
      <c r="M1102">
        <v>1390</v>
      </c>
    </row>
    <row r="1103" spans="1:13" x14ac:dyDescent="0.3">
      <c r="A1103" t="s">
        <v>6005</v>
      </c>
      <c r="B1103" t="s">
        <v>1118</v>
      </c>
      <c r="C1103" t="s">
        <v>379</v>
      </c>
      <c r="D1103" t="s">
        <v>6006</v>
      </c>
      <c r="E1103" t="s">
        <v>379</v>
      </c>
      <c r="F1103" t="s">
        <v>6007</v>
      </c>
      <c r="G1103" t="s">
        <v>4840</v>
      </c>
      <c r="I1103" s="1">
        <f>DATE(RIGHT(A1103, 4), MID(A1103, 4, 5), LEFT(A1103, 2))</f>
        <v>43437</v>
      </c>
      <c r="J1103">
        <f>_xlfn.NUMBERVALUE(B1103,",",".")</f>
        <v>1989</v>
      </c>
      <c r="L1103" s="2">
        <v>44728</v>
      </c>
      <c r="M1103">
        <v>1456.2</v>
      </c>
    </row>
    <row r="1104" spans="1:13" x14ac:dyDescent="0.3">
      <c r="A1104" t="s">
        <v>6008</v>
      </c>
      <c r="B1104" t="s">
        <v>1087</v>
      </c>
      <c r="C1104" t="s">
        <v>761</v>
      </c>
      <c r="D1104" t="s">
        <v>378</v>
      </c>
      <c r="E1104" t="s">
        <v>5921</v>
      </c>
      <c r="F1104" t="s">
        <v>6009</v>
      </c>
      <c r="G1104" t="s">
        <v>844</v>
      </c>
      <c r="I1104" s="1">
        <f>DATE(RIGHT(A1104, 4), MID(A1104, 4, 5), LEFT(A1104, 2))</f>
        <v>43434</v>
      </c>
      <c r="J1104">
        <f>_xlfn.NUMBERVALUE(B1104,",",".")</f>
        <v>1965</v>
      </c>
      <c r="L1104" s="2">
        <v>44729</v>
      </c>
      <c r="M1104">
        <v>1465</v>
      </c>
    </row>
    <row r="1105" spans="1:13" x14ac:dyDescent="0.3">
      <c r="A1105" t="s">
        <v>6010</v>
      </c>
      <c r="B1105" t="s">
        <v>6011</v>
      </c>
      <c r="C1105" t="s">
        <v>837</v>
      </c>
      <c r="D1105" t="s">
        <v>171</v>
      </c>
      <c r="E1105" t="s">
        <v>761</v>
      </c>
      <c r="F1105" t="s">
        <v>6012</v>
      </c>
      <c r="G1105" t="s">
        <v>1435</v>
      </c>
      <c r="I1105" s="1">
        <f>DATE(RIGHT(A1105, 4), MID(A1105, 4, 5), LEFT(A1105, 2))</f>
        <v>43433</v>
      </c>
      <c r="J1105">
        <f>_xlfn.NUMBERVALUE(B1105,",",".")</f>
        <v>1967.5</v>
      </c>
      <c r="L1105" s="2">
        <v>44732</v>
      </c>
      <c r="M1105">
        <v>1560.8</v>
      </c>
    </row>
    <row r="1106" spans="1:13" x14ac:dyDescent="0.3">
      <c r="A1106" t="s">
        <v>6013</v>
      </c>
      <c r="B1106" t="s">
        <v>6014</v>
      </c>
      <c r="C1106" t="s">
        <v>5999</v>
      </c>
      <c r="D1106" t="s">
        <v>899</v>
      </c>
      <c r="E1106" t="s">
        <v>6015</v>
      </c>
      <c r="F1106" t="s">
        <v>5954</v>
      </c>
      <c r="G1106" t="s">
        <v>2843</v>
      </c>
      <c r="I1106" s="1">
        <f>DATE(RIGHT(A1106, 4), MID(A1106, 4, 5), LEFT(A1106, 2))</f>
        <v>43432</v>
      </c>
      <c r="J1106">
        <f>_xlfn.NUMBERVALUE(B1106,",",".")</f>
        <v>1945.5</v>
      </c>
      <c r="L1106" s="2">
        <v>44733</v>
      </c>
      <c r="M1106">
        <v>1533.8</v>
      </c>
    </row>
    <row r="1107" spans="1:13" x14ac:dyDescent="0.3">
      <c r="A1107" t="s">
        <v>6016</v>
      </c>
      <c r="B1107" t="s">
        <v>150</v>
      </c>
      <c r="C1107" t="s">
        <v>214</v>
      </c>
      <c r="D1107" t="s">
        <v>51</v>
      </c>
      <c r="E1107" t="s">
        <v>262</v>
      </c>
      <c r="F1107" t="s">
        <v>6017</v>
      </c>
      <c r="G1107" t="s">
        <v>983</v>
      </c>
      <c r="I1107" s="1">
        <f>DATE(RIGHT(A1107, 4), MID(A1107, 4, 5), LEFT(A1107, 2))</f>
        <v>43431</v>
      </c>
      <c r="J1107">
        <f>_xlfn.NUMBERVALUE(B1107,",",".")</f>
        <v>1945</v>
      </c>
      <c r="L1107" s="2">
        <v>44734</v>
      </c>
      <c r="M1107">
        <v>1600</v>
      </c>
    </row>
    <row r="1108" spans="1:13" x14ac:dyDescent="0.3">
      <c r="A1108" t="s">
        <v>6018</v>
      </c>
      <c r="B1108" t="s">
        <v>239</v>
      </c>
      <c r="C1108" t="s">
        <v>6019</v>
      </c>
      <c r="D1108" t="s">
        <v>6020</v>
      </c>
      <c r="E1108" t="s">
        <v>280</v>
      </c>
      <c r="F1108" t="s">
        <v>6021</v>
      </c>
      <c r="G1108" t="s">
        <v>1435</v>
      </c>
      <c r="I1108" s="1">
        <f>DATE(RIGHT(A1108, 4), MID(A1108, 4, 5), LEFT(A1108, 2))</f>
        <v>43430</v>
      </c>
      <c r="J1108">
        <f>_xlfn.NUMBERVALUE(B1108,",",".")</f>
        <v>1920</v>
      </c>
      <c r="L1108" s="2">
        <v>44735</v>
      </c>
      <c r="M1108">
        <v>1662</v>
      </c>
    </row>
    <row r="1109" spans="1:13" x14ac:dyDescent="0.3">
      <c r="A1109" t="s">
        <v>6022</v>
      </c>
      <c r="B1109" t="s">
        <v>6023</v>
      </c>
      <c r="C1109" t="s">
        <v>460</v>
      </c>
      <c r="D1109" t="s">
        <v>183</v>
      </c>
      <c r="E1109" t="s">
        <v>554</v>
      </c>
      <c r="F1109" t="s">
        <v>6024</v>
      </c>
      <c r="G1109" t="s">
        <v>265</v>
      </c>
      <c r="I1109" s="1">
        <f>DATE(RIGHT(A1109, 4), MID(A1109, 4, 5), LEFT(A1109, 2))</f>
        <v>43427</v>
      </c>
      <c r="J1109">
        <f>_xlfn.NUMBERVALUE(B1109,",",".")</f>
        <v>1898.5</v>
      </c>
      <c r="L1109" s="2">
        <v>44736</v>
      </c>
      <c r="M1109">
        <v>1645</v>
      </c>
    </row>
    <row r="1110" spans="1:13" x14ac:dyDescent="0.3">
      <c r="A1110" t="s">
        <v>6025</v>
      </c>
      <c r="B1110" t="s">
        <v>6000</v>
      </c>
      <c r="C1110" t="s">
        <v>6020</v>
      </c>
      <c r="D1110" t="s">
        <v>5921</v>
      </c>
      <c r="E1110" t="s">
        <v>6026</v>
      </c>
      <c r="F1110" t="s">
        <v>6027</v>
      </c>
      <c r="G1110" t="s">
        <v>271</v>
      </c>
      <c r="I1110" s="1">
        <f>DATE(RIGHT(A1110, 4), MID(A1110, 4, 5), LEFT(A1110, 2))</f>
        <v>43426</v>
      </c>
      <c r="J1110">
        <f>_xlfn.NUMBERVALUE(B1110,",",".")</f>
        <v>1921</v>
      </c>
      <c r="L1110" s="2">
        <v>44739</v>
      </c>
      <c r="M1110">
        <v>1779</v>
      </c>
    </row>
    <row r="1111" spans="1:13" x14ac:dyDescent="0.3">
      <c r="A1111" t="s">
        <v>6028</v>
      </c>
      <c r="B1111" t="s">
        <v>196</v>
      </c>
      <c r="C1111" t="s">
        <v>6029</v>
      </c>
      <c r="D1111" t="s">
        <v>516</v>
      </c>
      <c r="E1111" t="s">
        <v>6030</v>
      </c>
      <c r="F1111" t="s">
        <v>6031</v>
      </c>
      <c r="G1111" t="s">
        <v>186</v>
      </c>
      <c r="I1111" s="1">
        <f>DATE(RIGHT(A1111, 4), MID(A1111, 4, 5), LEFT(A1111, 2))</f>
        <v>43425</v>
      </c>
      <c r="J1111">
        <f>_xlfn.NUMBERVALUE(B1111,",",".")</f>
        <v>1909</v>
      </c>
      <c r="L1111" s="2">
        <v>44740</v>
      </c>
      <c r="M1111">
        <v>1750</v>
      </c>
    </row>
    <row r="1112" spans="1:13" x14ac:dyDescent="0.3">
      <c r="A1112" t="s">
        <v>6032</v>
      </c>
      <c r="B1112" t="s">
        <v>247</v>
      </c>
      <c r="C1112" t="s">
        <v>262</v>
      </c>
      <c r="D1112" t="s">
        <v>262</v>
      </c>
      <c r="E1112" t="s">
        <v>280</v>
      </c>
      <c r="F1112" t="s">
        <v>6033</v>
      </c>
      <c r="G1112" t="s">
        <v>265</v>
      </c>
      <c r="I1112" s="1">
        <f>DATE(RIGHT(A1112, 4), MID(A1112, 4, 5), LEFT(A1112, 2))</f>
        <v>43424</v>
      </c>
      <c r="J1112">
        <f>_xlfn.NUMBERVALUE(B1112,",",".")</f>
        <v>1902</v>
      </c>
      <c r="L1112" s="2">
        <v>44741</v>
      </c>
      <c r="M1112">
        <v>1712</v>
      </c>
    </row>
    <row r="1113" spans="1:13" x14ac:dyDescent="0.3">
      <c r="A1113" t="s">
        <v>6034</v>
      </c>
      <c r="B1113" t="s">
        <v>6020</v>
      </c>
      <c r="C1113" t="s">
        <v>646</v>
      </c>
      <c r="D1113" t="s">
        <v>6035</v>
      </c>
      <c r="E1113" t="s">
        <v>6026</v>
      </c>
      <c r="F1113" t="s">
        <v>6036</v>
      </c>
      <c r="G1113" t="s">
        <v>2776</v>
      </c>
      <c r="I1113" s="1">
        <f>DATE(RIGHT(A1113, 4), MID(A1113, 4, 5), LEFT(A1113, 2))</f>
        <v>43423</v>
      </c>
      <c r="J1113">
        <f>_xlfn.NUMBERVALUE(B1113,",",".")</f>
        <v>1924.5</v>
      </c>
      <c r="L1113" s="2">
        <v>44742</v>
      </c>
      <c r="M1113">
        <v>1603.8</v>
      </c>
    </row>
    <row r="1114" spans="1:13" x14ac:dyDescent="0.3">
      <c r="A1114" t="s">
        <v>6037</v>
      </c>
      <c r="B1114" t="s">
        <v>464</v>
      </c>
      <c r="C1114" t="s">
        <v>657</v>
      </c>
      <c r="D1114" t="s">
        <v>6038</v>
      </c>
      <c r="E1114" t="s">
        <v>6039</v>
      </c>
      <c r="F1114" t="s">
        <v>6040</v>
      </c>
      <c r="G1114" t="s">
        <v>3926</v>
      </c>
      <c r="I1114" s="1">
        <f>DATE(RIGHT(A1114, 4), MID(A1114, 4, 5), LEFT(A1114, 2))</f>
        <v>43420</v>
      </c>
      <c r="J1114">
        <f>_xlfn.NUMBERVALUE(B1114,",",".")</f>
        <v>1916</v>
      </c>
      <c r="L1114" s="2">
        <v>44743</v>
      </c>
      <c r="M1114">
        <v>1596</v>
      </c>
    </row>
    <row r="1115" spans="1:13" x14ac:dyDescent="0.3">
      <c r="A1115" t="s">
        <v>6041</v>
      </c>
      <c r="B1115" t="s">
        <v>239</v>
      </c>
      <c r="C1115" t="s">
        <v>153</v>
      </c>
      <c r="D1115" t="s">
        <v>6003</v>
      </c>
      <c r="E1115" t="s">
        <v>206</v>
      </c>
      <c r="F1115" t="s">
        <v>6042</v>
      </c>
      <c r="G1115" t="s">
        <v>2492</v>
      </c>
      <c r="I1115" s="1">
        <f>DATE(RIGHT(A1115, 4), MID(A1115, 4, 5), LEFT(A1115, 2))</f>
        <v>43419</v>
      </c>
      <c r="J1115">
        <f>_xlfn.NUMBERVALUE(B1115,",",".")</f>
        <v>1920</v>
      </c>
      <c r="L1115" s="2">
        <v>44746</v>
      </c>
      <c r="M1115">
        <v>1660</v>
      </c>
    </row>
    <row r="1116" spans="1:13" x14ac:dyDescent="0.3">
      <c r="A1116" t="s">
        <v>6043</v>
      </c>
      <c r="B1116" t="s">
        <v>153</v>
      </c>
      <c r="C1116" t="s">
        <v>6044</v>
      </c>
      <c r="D1116" t="s">
        <v>5895</v>
      </c>
      <c r="E1116" t="s">
        <v>5925</v>
      </c>
      <c r="F1116" t="s">
        <v>6045</v>
      </c>
      <c r="G1116" t="s">
        <v>1777</v>
      </c>
      <c r="I1116" s="1">
        <f>DATE(RIGHT(A1116, 4), MID(A1116, 4, 5), LEFT(A1116, 2))</f>
        <v>43418</v>
      </c>
      <c r="J1116">
        <f>_xlfn.NUMBERVALUE(B1116,",",".")</f>
        <v>1940</v>
      </c>
      <c r="L1116" s="2">
        <v>44747</v>
      </c>
      <c r="M1116">
        <v>1701.4</v>
      </c>
    </row>
    <row r="1117" spans="1:13" x14ac:dyDescent="0.3">
      <c r="A1117" t="s">
        <v>6046</v>
      </c>
      <c r="B1117" t="s">
        <v>6047</v>
      </c>
      <c r="C1117" t="s">
        <v>297</v>
      </c>
      <c r="D1117" t="s">
        <v>6048</v>
      </c>
      <c r="E1117" t="s">
        <v>5933</v>
      </c>
      <c r="F1117" t="s">
        <v>6049</v>
      </c>
      <c r="G1117" t="s">
        <v>344</v>
      </c>
      <c r="I1117" s="1">
        <f>DATE(RIGHT(A1117, 4), MID(A1117, 4, 5), LEFT(A1117, 2))</f>
        <v>43417</v>
      </c>
      <c r="J1117">
        <f>_xlfn.NUMBERVALUE(B1117,",",".")</f>
        <v>1903.5</v>
      </c>
      <c r="L1117" s="2">
        <v>44748</v>
      </c>
      <c r="M1117">
        <v>1655</v>
      </c>
    </row>
    <row r="1118" spans="1:13" x14ac:dyDescent="0.3">
      <c r="A1118" t="s">
        <v>6050</v>
      </c>
      <c r="B1118" t="s">
        <v>297</v>
      </c>
      <c r="C1118" t="s">
        <v>6051</v>
      </c>
      <c r="D1118" t="s">
        <v>5926</v>
      </c>
      <c r="E1118" t="s">
        <v>531</v>
      </c>
      <c r="F1118" t="s">
        <v>6052</v>
      </c>
      <c r="G1118" t="s">
        <v>6053</v>
      </c>
      <c r="I1118" s="1">
        <f>DATE(RIGHT(A1118, 4), MID(A1118, 4, 5), LEFT(A1118, 2))</f>
        <v>43416</v>
      </c>
      <c r="J1118">
        <f>_xlfn.NUMBERVALUE(B1118,",",".")</f>
        <v>1886</v>
      </c>
      <c r="L1118" s="2">
        <v>44749</v>
      </c>
      <c r="M1118">
        <v>1711</v>
      </c>
    </row>
    <row r="1119" spans="1:13" x14ac:dyDescent="0.3">
      <c r="A1119" t="s">
        <v>6054</v>
      </c>
      <c r="B1119" t="s">
        <v>6055</v>
      </c>
      <c r="C1119" t="s">
        <v>6056</v>
      </c>
      <c r="D1119" t="s">
        <v>326</v>
      </c>
      <c r="E1119" t="s">
        <v>6057</v>
      </c>
      <c r="F1119" t="s">
        <v>6058</v>
      </c>
      <c r="G1119" t="s">
        <v>6059</v>
      </c>
      <c r="I1119" s="1">
        <f>DATE(RIGHT(A1119, 4), MID(A1119, 4, 5), LEFT(A1119, 2))</f>
        <v>43413</v>
      </c>
      <c r="J1119">
        <f>_xlfn.NUMBERVALUE(B1119,",",".")</f>
        <v>1921.5</v>
      </c>
      <c r="L1119" s="2">
        <v>44750</v>
      </c>
      <c r="M1119">
        <v>1704</v>
      </c>
    </row>
    <row r="1120" spans="1:13" x14ac:dyDescent="0.3">
      <c r="A1120" t="s">
        <v>6060</v>
      </c>
      <c r="B1120" t="s">
        <v>842</v>
      </c>
      <c r="C1120" t="s">
        <v>6061</v>
      </c>
      <c r="D1120" t="s">
        <v>5888</v>
      </c>
      <c r="E1120" t="s">
        <v>509</v>
      </c>
      <c r="F1120" t="s">
        <v>6062</v>
      </c>
      <c r="G1120" t="s">
        <v>670</v>
      </c>
      <c r="I1120" s="1">
        <f>DATE(RIGHT(A1120, 4), MID(A1120, 4, 5), LEFT(A1120, 2))</f>
        <v>43412</v>
      </c>
      <c r="J1120">
        <f>_xlfn.NUMBERVALUE(B1120,",",".")</f>
        <v>1982</v>
      </c>
      <c r="L1120" s="2">
        <v>44753</v>
      </c>
      <c r="M1120">
        <v>1678</v>
      </c>
    </row>
    <row r="1121" spans="1:13" x14ac:dyDescent="0.3">
      <c r="A1121" t="s">
        <v>6063</v>
      </c>
      <c r="B1121" t="s">
        <v>703</v>
      </c>
      <c r="C1121" t="s">
        <v>5888</v>
      </c>
      <c r="D1121" t="s">
        <v>6064</v>
      </c>
      <c r="E1121" t="s">
        <v>139</v>
      </c>
      <c r="F1121" t="s">
        <v>6065</v>
      </c>
      <c r="G1121" t="s">
        <v>2804</v>
      </c>
      <c r="I1121" s="1">
        <f>DATE(RIGHT(A1121, 4), MID(A1121, 4, 5), LEFT(A1121, 2))</f>
        <v>43411</v>
      </c>
      <c r="J1121">
        <f>_xlfn.NUMBERVALUE(B1121,",",".")</f>
        <v>1995</v>
      </c>
      <c r="L1121" s="2">
        <v>44754</v>
      </c>
      <c r="M1121">
        <v>1660.6</v>
      </c>
    </row>
    <row r="1122" spans="1:13" x14ac:dyDescent="0.3">
      <c r="A1122" t="s">
        <v>6066</v>
      </c>
      <c r="B1122" t="s">
        <v>6067</v>
      </c>
      <c r="C1122" t="s">
        <v>6068</v>
      </c>
      <c r="D1122" t="s">
        <v>172</v>
      </c>
      <c r="E1122" t="s">
        <v>1125</v>
      </c>
      <c r="F1122" t="s">
        <v>6069</v>
      </c>
      <c r="G1122" t="s">
        <v>2831</v>
      </c>
      <c r="I1122" s="1">
        <f>DATE(RIGHT(A1122, 4), MID(A1122, 4, 5), LEFT(A1122, 2))</f>
        <v>43410</v>
      </c>
      <c r="J1122">
        <f>_xlfn.NUMBERVALUE(B1122,",",".")</f>
        <v>2002</v>
      </c>
      <c r="L1122" s="2">
        <v>44755</v>
      </c>
      <c r="M1122">
        <v>1600</v>
      </c>
    </row>
    <row r="1123" spans="1:13" x14ac:dyDescent="0.3">
      <c r="A1123" t="s">
        <v>6070</v>
      </c>
      <c r="B1123" t="s">
        <v>703</v>
      </c>
      <c r="C1123" t="s">
        <v>6071</v>
      </c>
      <c r="D1123" t="s">
        <v>6072</v>
      </c>
      <c r="E1123" t="s">
        <v>899</v>
      </c>
      <c r="F1123" t="s">
        <v>6073</v>
      </c>
      <c r="G1123" t="s">
        <v>20</v>
      </c>
      <c r="I1123" s="1">
        <f>DATE(RIGHT(A1123, 4), MID(A1123, 4, 5), LEFT(A1123, 2))</f>
        <v>43406</v>
      </c>
      <c r="J1123">
        <f>_xlfn.NUMBERVALUE(B1123,",",".")</f>
        <v>1995</v>
      </c>
      <c r="L1123" s="2">
        <v>44756</v>
      </c>
      <c r="M1123">
        <v>1613.6</v>
      </c>
    </row>
    <row r="1124" spans="1:13" x14ac:dyDescent="0.3">
      <c r="A1124" t="s">
        <v>6074</v>
      </c>
      <c r="B1124" t="s">
        <v>6075</v>
      </c>
      <c r="C1124" t="s">
        <v>6076</v>
      </c>
      <c r="D1124" t="s">
        <v>6075</v>
      </c>
      <c r="E1124" t="s">
        <v>65</v>
      </c>
      <c r="F1124" t="s">
        <v>6077</v>
      </c>
      <c r="G1124" t="s">
        <v>6078</v>
      </c>
      <c r="I1124" s="1">
        <f>DATE(RIGHT(A1124, 4), MID(A1124, 4, 5), LEFT(A1124, 2))</f>
        <v>43405</v>
      </c>
      <c r="J1124">
        <f>_xlfn.NUMBERVALUE(B1124,",",".")</f>
        <v>1999</v>
      </c>
      <c r="L1124" s="2">
        <v>44757</v>
      </c>
      <c r="M1124">
        <v>1638.6</v>
      </c>
    </row>
    <row r="1125" spans="1:13" x14ac:dyDescent="0.3">
      <c r="A1125" t="s">
        <v>6079</v>
      </c>
      <c r="B1125" t="s">
        <v>6080</v>
      </c>
      <c r="C1125" t="s">
        <v>5933</v>
      </c>
      <c r="D1125" t="s">
        <v>379</v>
      </c>
      <c r="E1125" t="s">
        <v>6081</v>
      </c>
      <c r="F1125" t="s">
        <v>3925</v>
      </c>
      <c r="G1125" t="s">
        <v>6082</v>
      </c>
      <c r="I1125" s="1">
        <f>DATE(RIGHT(A1125, 4), MID(A1125, 4, 5), LEFT(A1125, 2))</f>
        <v>43404</v>
      </c>
      <c r="J1125">
        <f>_xlfn.NUMBERVALUE(B1125,",",".")</f>
        <v>1916.5</v>
      </c>
      <c r="L1125" s="2">
        <v>44760</v>
      </c>
      <c r="M1125">
        <v>1696</v>
      </c>
    </row>
    <row r="1126" spans="1:13" x14ac:dyDescent="0.3">
      <c r="A1126" t="s">
        <v>6083</v>
      </c>
      <c r="B1126" t="s">
        <v>6084</v>
      </c>
      <c r="C1126" t="s">
        <v>5939</v>
      </c>
      <c r="D1126" t="s">
        <v>255</v>
      </c>
      <c r="E1126" t="s">
        <v>1175</v>
      </c>
      <c r="F1126" t="s">
        <v>6085</v>
      </c>
      <c r="G1126" t="s">
        <v>1049</v>
      </c>
      <c r="I1126" s="1">
        <f>DATE(RIGHT(A1126, 4), MID(A1126, 4, 5), LEFT(A1126, 2))</f>
        <v>43403</v>
      </c>
      <c r="J1126">
        <f>_xlfn.NUMBERVALUE(B1126,",",".")</f>
        <v>1843</v>
      </c>
      <c r="L1126" s="2">
        <v>44761</v>
      </c>
      <c r="M1126">
        <v>1672.4</v>
      </c>
    </row>
    <row r="1127" spans="1:13" x14ac:dyDescent="0.3">
      <c r="A1127" t="s">
        <v>6086</v>
      </c>
      <c r="B1127" t="s">
        <v>5916</v>
      </c>
      <c r="C1127" t="s">
        <v>6087</v>
      </c>
      <c r="D1127" t="s">
        <v>6051</v>
      </c>
      <c r="E1127" t="s">
        <v>6088</v>
      </c>
      <c r="F1127" t="s">
        <v>2157</v>
      </c>
      <c r="G1127" t="s">
        <v>6089</v>
      </c>
      <c r="I1127" s="1">
        <f>DATE(RIGHT(A1127, 4), MID(A1127, 4, 5), LEFT(A1127, 2))</f>
        <v>43402</v>
      </c>
      <c r="J1127">
        <f>_xlfn.NUMBERVALUE(B1127,",",".")</f>
        <v>1859.5</v>
      </c>
      <c r="L1127" s="2">
        <v>44762</v>
      </c>
      <c r="M1127">
        <v>1715.4</v>
      </c>
    </row>
    <row r="1128" spans="1:13" x14ac:dyDescent="0.3">
      <c r="A1128" t="s">
        <v>6090</v>
      </c>
      <c r="B1128" t="s">
        <v>6091</v>
      </c>
      <c r="C1128" t="s">
        <v>1523</v>
      </c>
      <c r="D1128" t="s">
        <v>6092</v>
      </c>
      <c r="E1128" t="s">
        <v>6093</v>
      </c>
      <c r="F1128" t="s">
        <v>6094</v>
      </c>
      <c r="G1128" t="s">
        <v>3039</v>
      </c>
      <c r="I1128" s="1">
        <f>DATE(RIGHT(A1128, 4), MID(A1128, 4, 5), LEFT(A1128, 2))</f>
        <v>43399</v>
      </c>
      <c r="J1128">
        <f>_xlfn.NUMBERVALUE(B1128,",",".")</f>
        <v>1761.5</v>
      </c>
      <c r="L1128" s="2">
        <v>44763</v>
      </c>
      <c r="M1128">
        <v>1701</v>
      </c>
    </row>
    <row r="1129" spans="1:13" x14ac:dyDescent="0.3">
      <c r="A1129" t="s">
        <v>6095</v>
      </c>
      <c r="B1129" t="s">
        <v>6087</v>
      </c>
      <c r="C1129" t="s">
        <v>6096</v>
      </c>
      <c r="D1129" t="s">
        <v>6097</v>
      </c>
      <c r="E1129" t="s">
        <v>1278</v>
      </c>
      <c r="F1129" t="s">
        <v>6098</v>
      </c>
      <c r="G1129" t="s">
        <v>5105</v>
      </c>
      <c r="I1129" s="1">
        <f>DATE(RIGHT(A1129, 4), MID(A1129, 4, 5), LEFT(A1129, 2))</f>
        <v>43398</v>
      </c>
      <c r="J1129">
        <f>_xlfn.NUMBERVALUE(B1129,",",".")</f>
        <v>1777</v>
      </c>
      <c r="L1129" s="2">
        <v>44764</v>
      </c>
      <c r="M1129">
        <v>1800</v>
      </c>
    </row>
    <row r="1130" spans="1:13" x14ac:dyDescent="0.3">
      <c r="A1130" t="s">
        <v>6099</v>
      </c>
      <c r="B1130" t="s">
        <v>1290</v>
      </c>
      <c r="C1130" t="s">
        <v>6100</v>
      </c>
      <c r="D1130" t="s">
        <v>6101</v>
      </c>
      <c r="E1130" t="s">
        <v>6102</v>
      </c>
      <c r="F1130" t="s">
        <v>6103</v>
      </c>
      <c r="G1130" t="s">
        <v>493</v>
      </c>
      <c r="I1130" s="1">
        <f>DATE(RIGHT(A1130, 4), MID(A1130, 4, 5), LEFT(A1130, 2))</f>
        <v>43397</v>
      </c>
      <c r="J1130">
        <f>_xlfn.NUMBERVALUE(B1130,",",".")</f>
        <v>1781</v>
      </c>
      <c r="L1130" s="2">
        <v>44767</v>
      </c>
      <c r="M1130">
        <v>1973</v>
      </c>
    </row>
    <row r="1131" spans="1:13" x14ac:dyDescent="0.3">
      <c r="A1131" t="s">
        <v>6104</v>
      </c>
      <c r="B1131" t="s">
        <v>6105</v>
      </c>
      <c r="C1131" t="s">
        <v>6106</v>
      </c>
      <c r="D1131" t="s">
        <v>6107</v>
      </c>
      <c r="E1131" t="s">
        <v>1519</v>
      </c>
      <c r="F1131" t="s">
        <v>80</v>
      </c>
      <c r="G1131" t="s">
        <v>2578</v>
      </c>
      <c r="I1131" s="1">
        <f>DATE(RIGHT(A1131, 4), MID(A1131, 4, 5), LEFT(A1131, 2))</f>
        <v>43396</v>
      </c>
      <c r="J1131">
        <f>_xlfn.NUMBERVALUE(B1131,",",".")</f>
        <v>1760</v>
      </c>
      <c r="L1131" s="2">
        <v>44768</v>
      </c>
      <c r="M1131">
        <v>2136</v>
      </c>
    </row>
    <row r="1132" spans="1:13" x14ac:dyDescent="0.3">
      <c r="A1132" t="s">
        <v>6108</v>
      </c>
      <c r="B1132" t="s">
        <v>6109</v>
      </c>
      <c r="C1132" t="s">
        <v>626</v>
      </c>
      <c r="D1132" t="s">
        <v>1638</v>
      </c>
      <c r="E1132" t="s">
        <v>6110</v>
      </c>
      <c r="F1132" t="s">
        <v>6111</v>
      </c>
      <c r="G1132" t="s">
        <v>6112</v>
      </c>
      <c r="I1132" s="1">
        <f>DATE(RIGHT(A1132, 4), MID(A1132, 4, 5), LEFT(A1132, 2))</f>
        <v>43395</v>
      </c>
      <c r="J1132">
        <f>_xlfn.NUMBERVALUE(B1132,",",".")</f>
        <v>1755</v>
      </c>
      <c r="L1132" s="2">
        <v>44769</v>
      </c>
      <c r="M1132">
        <v>2072</v>
      </c>
    </row>
    <row r="1133" spans="1:13" x14ac:dyDescent="0.3">
      <c r="A1133" t="s">
        <v>6113</v>
      </c>
      <c r="B1133" t="s">
        <v>6114</v>
      </c>
      <c r="C1133" t="s">
        <v>29</v>
      </c>
      <c r="D1133" t="s">
        <v>1011</v>
      </c>
      <c r="E1133" t="s">
        <v>6115</v>
      </c>
      <c r="F1133" t="s">
        <v>6116</v>
      </c>
      <c r="G1133" t="s">
        <v>6117</v>
      </c>
      <c r="I1133" s="1">
        <f>DATE(RIGHT(A1133, 4), MID(A1133, 4, 5), LEFT(A1133, 2))</f>
        <v>43392</v>
      </c>
      <c r="J1133">
        <f>_xlfn.NUMBERVALUE(B1133,",",".")</f>
        <v>1790</v>
      </c>
      <c r="L1133" s="2">
        <v>44770</v>
      </c>
      <c r="M1133">
        <v>2063</v>
      </c>
    </row>
    <row r="1134" spans="1:13" x14ac:dyDescent="0.3">
      <c r="A1134" t="s">
        <v>6118</v>
      </c>
      <c r="B1134" t="s">
        <v>5030</v>
      </c>
      <c r="C1134" t="s">
        <v>6119</v>
      </c>
      <c r="D1134" t="s">
        <v>6120</v>
      </c>
      <c r="E1134" t="s">
        <v>4907</v>
      </c>
      <c r="F1134" t="s">
        <v>6121</v>
      </c>
      <c r="G1134" t="s">
        <v>6122</v>
      </c>
      <c r="I1134" s="1">
        <f>DATE(RIGHT(A1134, 4), MID(A1134, 4, 5), LEFT(A1134, 2))</f>
        <v>43391</v>
      </c>
      <c r="J1134">
        <f>_xlfn.NUMBERVALUE(B1134,",",".")</f>
        <v>2235</v>
      </c>
      <c r="L1134" s="2">
        <v>44771</v>
      </c>
      <c r="M1134">
        <v>1952</v>
      </c>
    </row>
    <row r="1135" spans="1:13" x14ac:dyDescent="0.3">
      <c r="A1135" t="s">
        <v>6123</v>
      </c>
      <c r="B1135" t="s">
        <v>5041</v>
      </c>
      <c r="C1135" t="s">
        <v>5049</v>
      </c>
      <c r="D1135" t="s">
        <v>6124</v>
      </c>
      <c r="E1135" t="s">
        <v>6125</v>
      </c>
      <c r="F1135" t="s">
        <v>6126</v>
      </c>
      <c r="G1135" t="s">
        <v>2076</v>
      </c>
      <c r="I1135" s="1">
        <f>DATE(RIGHT(A1135, 4), MID(A1135, 4, 5), LEFT(A1135, 2))</f>
        <v>43390</v>
      </c>
      <c r="J1135">
        <f>_xlfn.NUMBERVALUE(B1135,",",".")</f>
        <v>2310</v>
      </c>
      <c r="L1135" s="2">
        <v>44774</v>
      </c>
      <c r="M1135">
        <v>1926.2</v>
      </c>
    </row>
    <row r="1136" spans="1:13" x14ac:dyDescent="0.3">
      <c r="A1136" t="s">
        <v>6127</v>
      </c>
      <c r="B1136" t="s">
        <v>6128</v>
      </c>
      <c r="C1136" t="s">
        <v>1040</v>
      </c>
      <c r="D1136" t="s">
        <v>6129</v>
      </c>
      <c r="E1136" t="s">
        <v>6130</v>
      </c>
      <c r="F1136" t="s">
        <v>6131</v>
      </c>
      <c r="G1136" t="s">
        <v>6132</v>
      </c>
      <c r="I1136" s="1">
        <f>DATE(RIGHT(A1136, 4), MID(A1136, 4, 5), LEFT(A1136, 2))</f>
        <v>43389</v>
      </c>
      <c r="J1136">
        <f>_xlfn.NUMBERVALUE(B1136,",",".")</f>
        <v>2307</v>
      </c>
      <c r="L1136" s="2">
        <v>44775</v>
      </c>
      <c r="M1136">
        <v>1891.2</v>
      </c>
    </row>
    <row r="1137" spans="1:13" x14ac:dyDescent="0.3">
      <c r="A1137" t="s">
        <v>6133</v>
      </c>
      <c r="B1137" t="s">
        <v>1040</v>
      </c>
      <c r="C1137" t="s">
        <v>5843</v>
      </c>
      <c r="D1137" t="s">
        <v>6134</v>
      </c>
      <c r="E1137" t="s">
        <v>6135</v>
      </c>
      <c r="F1137" t="s">
        <v>6136</v>
      </c>
      <c r="G1137" t="s">
        <v>3920</v>
      </c>
      <c r="I1137" s="1">
        <f>DATE(RIGHT(A1137, 4), MID(A1137, 4, 5), LEFT(A1137, 2))</f>
        <v>43388</v>
      </c>
      <c r="J1137">
        <f>_xlfn.NUMBERVALUE(B1137,",",".")</f>
        <v>2178</v>
      </c>
      <c r="L1137" s="2">
        <v>44776</v>
      </c>
      <c r="M1137">
        <v>1956</v>
      </c>
    </row>
    <row r="1138" spans="1:13" x14ac:dyDescent="0.3">
      <c r="A1138" t="s">
        <v>6137</v>
      </c>
      <c r="B1138" t="s">
        <v>759</v>
      </c>
      <c r="C1138" t="s">
        <v>715</v>
      </c>
      <c r="D1138" t="s">
        <v>6138</v>
      </c>
      <c r="E1138" t="s">
        <v>6139</v>
      </c>
      <c r="F1138" t="s">
        <v>6140</v>
      </c>
      <c r="G1138" t="s">
        <v>5038</v>
      </c>
      <c r="I1138" s="1">
        <f>DATE(RIGHT(A1138, 4), MID(A1138, 4, 5), LEFT(A1138, 2))</f>
        <v>43385</v>
      </c>
      <c r="J1138">
        <f>_xlfn.NUMBERVALUE(B1138,",",".")</f>
        <v>2140</v>
      </c>
      <c r="L1138" s="2">
        <v>44777</v>
      </c>
      <c r="M1138">
        <v>2000</v>
      </c>
    </row>
    <row r="1139" spans="1:13" x14ac:dyDescent="0.3">
      <c r="A1139" t="s">
        <v>6141</v>
      </c>
      <c r="B1139" t="s">
        <v>6142</v>
      </c>
      <c r="C1139" t="s">
        <v>6143</v>
      </c>
      <c r="D1139" t="s">
        <v>6144</v>
      </c>
      <c r="E1139" t="s">
        <v>742</v>
      </c>
      <c r="F1139" t="s">
        <v>6145</v>
      </c>
      <c r="G1139" t="s">
        <v>483</v>
      </c>
      <c r="I1139" s="1">
        <f>DATE(RIGHT(A1139, 4), MID(A1139, 4, 5), LEFT(A1139, 2))</f>
        <v>43384</v>
      </c>
      <c r="J1139">
        <f>_xlfn.NUMBERVALUE(B1139,",",".")</f>
        <v>2118</v>
      </c>
      <c r="L1139" s="2">
        <v>44778</v>
      </c>
      <c r="M1139">
        <v>1837</v>
      </c>
    </row>
    <row r="1140" spans="1:13" x14ac:dyDescent="0.3">
      <c r="A1140" t="s">
        <v>6146</v>
      </c>
      <c r="B1140" t="s">
        <v>794</v>
      </c>
      <c r="C1140" t="s">
        <v>6147</v>
      </c>
      <c r="D1140" t="s">
        <v>6148</v>
      </c>
      <c r="E1140" t="s">
        <v>450</v>
      </c>
      <c r="F1140" t="s">
        <v>6149</v>
      </c>
      <c r="G1140" t="s">
        <v>6150</v>
      </c>
      <c r="I1140" s="1">
        <f>DATE(RIGHT(A1140, 4), MID(A1140, 4, 5), LEFT(A1140, 2))</f>
        <v>43383</v>
      </c>
      <c r="J1140">
        <f>_xlfn.NUMBERVALUE(B1140,",",".")</f>
        <v>2146</v>
      </c>
      <c r="L1140" s="2">
        <v>44781</v>
      </c>
      <c r="M1140">
        <v>1933</v>
      </c>
    </row>
    <row r="1141" spans="1:13" x14ac:dyDescent="0.3">
      <c r="A1141" t="s">
        <v>6151</v>
      </c>
      <c r="B1141" t="s">
        <v>5823</v>
      </c>
      <c r="C1141" t="s">
        <v>6152</v>
      </c>
      <c r="D1141" t="s">
        <v>5646</v>
      </c>
      <c r="E1141" t="s">
        <v>6153</v>
      </c>
      <c r="F1141" t="s">
        <v>6154</v>
      </c>
      <c r="G1141" t="s">
        <v>811</v>
      </c>
      <c r="I1141" s="1">
        <f>DATE(RIGHT(A1141, 4), MID(A1141, 4, 5), LEFT(A1141, 2))</f>
        <v>43382</v>
      </c>
      <c r="J1141">
        <f>_xlfn.NUMBERVALUE(B1141,",",".")</f>
        <v>2220</v>
      </c>
      <c r="L1141" s="2">
        <v>44782</v>
      </c>
      <c r="M1141">
        <v>1944.4</v>
      </c>
    </row>
    <row r="1142" spans="1:13" x14ac:dyDescent="0.3">
      <c r="A1142" t="s">
        <v>6155</v>
      </c>
      <c r="B1142" t="s">
        <v>6156</v>
      </c>
      <c r="C1142" t="s">
        <v>6157</v>
      </c>
      <c r="D1142" t="s">
        <v>6158</v>
      </c>
      <c r="E1142" t="s">
        <v>715</v>
      </c>
      <c r="F1142" t="s">
        <v>6159</v>
      </c>
      <c r="G1142" t="s">
        <v>3453</v>
      </c>
      <c r="I1142" s="1">
        <f>DATE(RIGHT(A1142, 4), MID(A1142, 4, 5), LEFT(A1142, 2))</f>
        <v>43381</v>
      </c>
      <c r="J1142">
        <f>_xlfn.NUMBERVALUE(B1142,",",".")</f>
        <v>2170.5</v>
      </c>
      <c r="L1142" s="2">
        <v>44783</v>
      </c>
      <c r="M1142">
        <v>1971.8</v>
      </c>
    </row>
    <row r="1143" spans="1:13" x14ac:dyDescent="0.3">
      <c r="A1143" t="s">
        <v>6160</v>
      </c>
      <c r="B1143" t="s">
        <v>6157</v>
      </c>
      <c r="C1143" t="s">
        <v>716</v>
      </c>
      <c r="D1143" t="s">
        <v>5835</v>
      </c>
      <c r="E1143" t="s">
        <v>6161</v>
      </c>
      <c r="F1143" t="s">
        <v>6162</v>
      </c>
      <c r="G1143" t="s">
        <v>364</v>
      </c>
      <c r="I1143" s="1">
        <f>DATE(RIGHT(A1143, 4), MID(A1143, 4, 5), LEFT(A1143, 2))</f>
        <v>43378</v>
      </c>
      <c r="J1143">
        <f>_xlfn.NUMBERVALUE(B1143,",",".")</f>
        <v>2143</v>
      </c>
      <c r="L1143" s="2">
        <v>44784</v>
      </c>
      <c r="M1143">
        <v>1915.6</v>
      </c>
    </row>
    <row r="1144" spans="1:13" x14ac:dyDescent="0.3">
      <c r="A1144" t="s">
        <v>6163</v>
      </c>
      <c r="B1144" t="s">
        <v>6164</v>
      </c>
      <c r="C1144" t="s">
        <v>6165</v>
      </c>
      <c r="D1144" t="s">
        <v>6166</v>
      </c>
      <c r="E1144" t="s">
        <v>5764</v>
      </c>
      <c r="F1144" t="s">
        <v>6167</v>
      </c>
      <c r="G1144" t="s">
        <v>3308</v>
      </c>
      <c r="I1144" s="1">
        <f>DATE(RIGHT(A1144, 4), MID(A1144, 4, 5), LEFT(A1144, 2))</f>
        <v>43377</v>
      </c>
      <c r="J1144">
        <f>_xlfn.NUMBERVALUE(B1144,",",".")</f>
        <v>2157.5</v>
      </c>
      <c r="L1144" s="2">
        <v>44785</v>
      </c>
      <c r="M1144">
        <v>1903</v>
      </c>
    </row>
    <row r="1145" spans="1:13" x14ac:dyDescent="0.3">
      <c r="A1145" t="s">
        <v>6168</v>
      </c>
      <c r="B1145" t="s">
        <v>5840</v>
      </c>
      <c r="C1145" t="s">
        <v>6169</v>
      </c>
      <c r="D1145" t="s">
        <v>6170</v>
      </c>
      <c r="E1145" t="s">
        <v>6171</v>
      </c>
      <c r="F1145" t="s">
        <v>6172</v>
      </c>
      <c r="G1145" t="s">
        <v>6173</v>
      </c>
      <c r="I1145" s="1">
        <f>DATE(RIGHT(A1145, 4), MID(A1145, 4, 5), LEFT(A1145, 2))</f>
        <v>43376</v>
      </c>
      <c r="J1145">
        <f>_xlfn.NUMBERVALUE(B1145,",",".")</f>
        <v>2172.5</v>
      </c>
      <c r="L1145" s="2">
        <v>44788</v>
      </c>
      <c r="M1145">
        <v>1904</v>
      </c>
    </row>
    <row r="1146" spans="1:13" x14ac:dyDescent="0.3">
      <c r="A1146" t="s">
        <v>6174</v>
      </c>
      <c r="B1146" t="s">
        <v>6175</v>
      </c>
      <c r="C1146" t="s">
        <v>1164</v>
      </c>
      <c r="D1146" t="s">
        <v>794</v>
      </c>
      <c r="E1146" t="s">
        <v>6176</v>
      </c>
      <c r="F1146" t="s">
        <v>6177</v>
      </c>
      <c r="G1146" t="s">
        <v>199</v>
      </c>
      <c r="I1146" s="1">
        <f>DATE(RIGHT(A1146, 4), MID(A1146, 4, 5), LEFT(A1146, 2))</f>
        <v>43375</v>
      </c>
      <c r="J1146">
        <f>_xlfn.NUMBERVALUE(B1146,",",".")</f>
        <v>2136.5</v>
      </c>
      <c r="L1146" s="2">
        <v>44789</v>
      </c>
      <c r="M1146">
        <v>1935</v>
      </c>
    </row>
    <row r="1147" spans="1:13" x14ac:dyDescent="0.3">
      <c r="A1147" t="s">
        <v>6178</v>
      </c>
      <c r="B1147" t="s">
        <v>801</v>
      </c>
      <c r="C1147" t="s">
        <v>4891</v>
      </c>
      <c r="D1147" t="s">
        <v>6179</v>
      </c>
      <c r="E1147" t="s">
        <v>715</v>
      </c>
      <c r="F1147" t="s">
        <v>6180</v>
      </c>
      <c r="G1147" t="s">
        <v>3410</v>
      </c>
      <c r="I1147" s="1">
        <f>DATE(RIGHT(A1147, 4), MID(A1147, 4, 5), LEFT(A1147, 2))</f>
        <v>43374</v>
      </c>
      <c r="J1147">
        <f>_xlfn.NUMBERVALUE(B1147,",",".")</f>
        <v>2134</v>
      </c>
      <c r="L1147" s="2">
        <v>44790</v>
      </c>
      <c r="M1147">
        <v>1958</v>
      </c>
    </row>
    <row r="1148" spans="1:13" x14ac:dyDescent="0.3">
      <c r="A1148" t="s">
        <v>6181</v>
      </c>
      <c r="B1148" t="s">
        <v>6130</v>
      </c>
      <c r="C1148" t="s">
        <v>987</v>
      </c>
      <c r="D1148" t="s">
        <v>6182</v>
      </c>
      <c r="E1148" t="s">
        <v>6183</v>
      </c>
      <c r="F1148" t="s">
        <v>6184</v>
      </c>
      <c r="G1148" t="s">
        <v>791</v>
      </c>
      <c r="I1148" s="1">
        <f>DATE(RIGHT(A1148, 4), MID(A1148, 4, 5), LEFT(A1148, 2))</f>
        <v>43371</v>
      </c>
      <c r="J1148">
        <f>_xlfn.NUMBERVALUE(B1148,",",".")</f>
        <v>2160.5</v>
      </c>
      <c r="L1148" s="2">
        <v>44791</v>
      </c>
      <c r="M1148">
        <v>1966</v>
      </c>
    </row>
    <row r="1149" spans="1:13" x14ac:dyDescent="0.3">
      <c r="A1149" t="s">
        <v>6185</v>
      </c>
      <c r="B1149" t="s">
        <v>4907</v>
      </c>
      <c r="C1149" t="s">
        <v>6186</v>
      </c>
      <c r="D1149" t="s">
        <v>1619</v>
      </c>
      <c r="E1149" t="s">
        <v>1036</v>
      </c>
      <c r="F1149" t="s">
        <v>6187</v>
      </c>
      <c r="G1149" t="s">
        <v>606</v>
      </c>
      <c r="I1149" s="1">
        <f>DATE(RIGHT(A1149, 4), MID(A1149, 4, 5), LEFT(A1149, 2))</f>
        <v>43370</v>
      </c>
      <c r="J1149">
        <f>_xlfn.NUMBERVALUE(B1149,",",".")</f>
        <v>2185</v>
      </c>
      <c r="L1149" s="2">
        <v>44792</v>
      </c>
      <c r="M1149">
        <v>1936.6</v>
      </c>
    </row>
    <row r="1150" spans="1:13" x14ac:dyDescent="0.3">
      <c r="A1150" t="s">
        <v>6188</v>
      </c>
      <c r="B1150" t="s">
        <v>6189</v>
      </c>
      <c r="C1150" t="s">
        <v>6190</v>
      </c>
      <c r="D1150" t="s">
        <v>6191</v>
      </c>
      <c r="E1150" t="s">
        <v>6152</v>
      </c>
      <c r="F1150" t="s">
        <v>6192</v>
      </c>
      <c r="G1150" t="s">
        <v>1074</v>
      </c>
      <c r="I1150" s="1">
        <f>DATE(RIGHT(A1150, 4), MID(A1150, 4, 5), LEFT(A1150, 2))</f>
        <v>43369</v>
      </c>
      <c r="J1150">
        <f>_xlfn.NUMBERVALUE(B1150,",",".")</f>
        <v>2216</v>
      </c>
      <c r="L1150" s="2">
        <v>44795</v>
      </c>
      <c r="M1150">
        <v>2006</v>
      </c>
    </row>
    <row r="1151" spans="1:13" x14ac:dyDescent="0.3">
      <c r="A1151" t="s">
        <v>6193</v>
      </c>
      <c r="B1151" t="s">
        <v>6190</v>
      </c>
      <c r="C1151" t="s">
        <v>6182</v>
      </c>
      <c r="D1151" t="s">
        <v>5836</v>
      </c>
      <c r="E1151" t="s">
        <v>760</v>
      </c>
      <c r="F1151" t="s">
        <v>6194</v>
      </c>
      <c r="G1151" t="s">
        <v>545</v>
      </c>
      <c r="I1151" s="1">
        <f>DATE(RIGHT(A1151, 4), MID(A1151, 4, 5), LEFT(A1151, 2))</f>
        <v>43368</v>
      </c>
      <c r="J1151">
        <f>_xlfn.NUMBERVALUE(B1151,",",".")</f>
        <v>2213</v>
      </c>
      <c r="L1151" s="2">
        <v>44796</v>
      </c>
      <c r="M1151">
        <v>2082.1999999999998</v>
      </c>
    </row>
    <row r="1152" spans="1:13" x14ac:dyDescent="0.3">
      <c r="A1152" t="s">
        <v>6195</v>
      </c>
      <c r="B1152" t="s">
        <v>6196</v>
      </c>
      <c r="C1152" t="s">
        <v>6197</v>
      </c>
      <c r="D1152" t="s">
        <v>6197</v>
      </c>
      <c r="E1152" t="s">
        <v>1595</v>
      </c>
      <c r="F1152" t="s">
        <v>6198</v>
      </c>
      <c r="G1152" t="s">
        <v>2514</v>
      </c>
      <c r="I1152" s="1">
        <f>DATE(RIGHT(A1152, 4), MID(A1152, 4, 5), LEFT(A1152, 2))</f>
        <v>43367</v>
      </c>
      <c r="J1152">
        <f>_xlfn.NUMBERVALUE(B1152,",",".")</f>
        <v>2193.5</v>
      </c>
      <c r="L1152" s="2">
        <v>44797</v>
      </c>
      <c r="M1152">
        <v>2085.1999999999998</v>
      </c>
    </row>
    <row r="1153" spans="1:13" x14ac:dyDescent="0.3">
      <c r="A1153" t="s">
        <v>6199</v>
      </c>
      <c r="B1153" t="s">
        <v>6200</v>
      </c>
      <c r="C1153" t="s">
        <v>1040</v>
      </c>
      <c r="D1153" t="s">
        <v>6201</v>
      </c>
      <c r="E1153" t="s">
        <v>6202</v>
      </c>
      <c r="F1153" t="s">
        <v>6203</v>
      </c>
      <c r="G1153" t="s">
        <v>6204</v>
      </c>
      <c r="I1153" s="1">
        <f>DATE(RIGHT(A1153, 4), MID(A1153, 4, 5), LEFT(A1153, 2))</f>
        <v>43364</v>
      </c>
      <c r="J1153">
        <f>_xlfn.NUMBERVALUE(B1153,",",".")</f>
        <v>2204</v>
      </c>
      <c r="L1153" s="2">
        <v>44798</v>
      </c>
      <c r="M1153">
        <v>2118.8000000000002</v>
      </c>
    </row>
    <row r="1154" spans="1:13" x14ac:dyDescent="0.3">
      <c r="A1154" t="s">
        <v>6205</v>
      </c>
      <c r="B1154" t="s">
        <v>6206</v>
      </c>
      <c r="C1154" t="s">
        <v>6207</v>
      </c>
      <c r="D1154" t="s">
        <v>6208</v>
      </c>
      <c r="E1154" t="s">
        <v>6209</v>
      </c>
      <c r="F1154" t="s">
        <v>6210</v>
      </c>
      <c r="G1154" t="s">
        <v>4861</v>
      </c>
      <c r="I1154" s="1">
        <f>DATE(RIGHT(A1154, 4), MID(A1154, 4, 5), LEFT(A1154, 2))</f>
        <v>43363</v>
      </c>
      <c r="J1154">
        <f>_xlfn.NUMBERVALUE(B1154,",",".")</f>
        <v>2174.5</v>
      </c>
      <c r="L1154" s="2">
        <v>44799</v>
      </c>
      <c r="M1154">
        <v>2100</v>
      </c>
    </row>
    <row r="1155" spans="1:13" x14ac:dyDescent="0.3">
      <c r="A1155" t="s">
        <v>6211</v>
      </c>
      <c r="B1155" t="s">
        <v>1595</v>
      </c>
      <c r="C1155" t="s">
        <v>759</v>
      </c>
      <c r="D1155" t="s">
        <v>6212</v>
      </c>
      <c r="E1155" t="s">
        <v>6135</v>
      </c>
      <c r="F1155" t="s">
        <v>6213</v>
      </c>
      <c r="G1155" t="s">
        <v>162</v>
      </c>
      <c r="I1155" s="1">
        <f>DATE(RIGHT(A1155, 4), MID(A1155, 4, 5), LEFT(A1155, 2))</f>
        <v>43362</v>
      </c>
      <c r="J1155">
        <f>_xlfn.NUMBERVALUE(B1155,",",".")</f>
        <v>2145</v>
      </c>
      <c r="L1155" s="2">
        <v>44802</v>
      </c>
      <c r="M1155">
        <v>2105</v>
      </c>
    </row>
    <row r="1156" spans="1:13" x14ac:dyDescent="0.3">
      <c r="A1156" t="s">
        <v>6214</v>
      </c>
      <c r="B1156" t="s">
        <v>6215</v>
      </c>
      <c r="C1156" t="s">
        <v>6216</v>
      </c>
      <c r="D1156" t="s">
        <v>767</v>
      </c>
      <c r="E1156" t="s">
        <v>6217</v>
      </c>
      <c r="F1156" t="s">
        <v>6218</v>
      </c>
      <c r="G1156" t="s">
        <v>2198</v>
      </c>
      <c r="I1156" s="1">
        <f>DATE(RIGHT(A1156, 4), MID(A1156, 4, 5), LEFT(A1156, 2))</f>
        <v>43361</v>
      </c>
      <c r="J1156">
        <f>_xlfn.NUMBERVALUE(B1156,",",".")</f>
        <v>2144.5</v>
      </c>
      <c r="L1156" s="2">
        <v>44803</v>
      </c>
      <c r="M1156">
        <v>2190</v>
      </c>
    </row>
    <row r="1157" spans="1:13" x14ac:dyDescent="0.3">
      <c r="A1157" t="s">
        <v>6219</v>
      </c>
      <c r="B1157" t="s">
        <v>6220</v>
      </c>
      <c r="C1157" t="s">
        <v>6221</v>
      </c>
      <c r="D1157" t="s">
        <v>6222</v>
      </c>
      <c r="E1157" t="s">
        <v>722</v>
      </c>
      <c r="F1157" t="s">
        <v>6223</v>
      </c>
      <c r="G1157" t="s">
        <v>1803</v>
      </c>
      <c r="I1157" s="1">
        <f>DATE(RIGHT(A1157, 4), MID(A1157, 4, 5), LEFT(A1157, 2))</f>
        <v>43360</v>
      </c>
      <c r="J1157">
        <f>_xlfn.NUMBERVALUE(B1157,",",".")</f>
        <v>2148</v>
      </c>
      <c r="L1157" s="2">
        <v>44804</v>
      </c>
      <c r="M1157">
        <v>2170.6</v>
      </c>
    </row>
    <row r="1158" spans="1:13" x14ac:dyDescent="0.3">
      <c r="A1158" t="s">
        <v>6224</v>
      </c>
      <c r="B1158" t="s">
        <v>6225</v>
      </c>
      <c r="C1158" t="s">
        <v>1595</v>
      </c>
      <c r="D1158" t="s">
        <v>987</v>
      </c>
      <c r="E1158" t="s">
        <v>6226</v>
      </c>
      <c r="F1158" t="s">
        <v>6227</v>
      </c>
      <c r="G1158" t="s">
        <v>6228</v>
      </c>
      <c r="I1158" s="1">
        <f>DATE(RIGHT(A1158, 4), MID(A1158, 4, 5), LEFT(A1158, 2))</f>
        <v>43357</v>
      </c>
      <c r="J1158">
        <f>_xlfn.NUMBERVALUE(B1158,",",".")</f>
        <v>2187</v>
      </c>
      <c r="L1158" s="2">
        <v>44805</v>
      </c>
      <c r="M1158">
        <v>2178</v>
      </c>
    </row>
    <row r="1159" spans="1:13" x14ac:dyDescent="0.3">
      <c r="A1159" t="s">
        <v>6229</v>
      </c>
      <c r="B1159" t="s">
        <v>6230</v>
      </c>
      <c r="C1159" t="s">
        <v>6231</v>
      </c>
      <c r="D1159" t="s">
        <v>92</v>
      </c>
      <c r="E1159" t="s">
        <v>6231</v>
      </c>
      <c r="F1159" t="s">
        <v>6232</v>
      </c>
      <c r="G1159" t="s">
        <v>6233</v>
      </c>
      <c r="I1159" s="1">
        <f>DATE(RIGHT(A1159, 4), MID(A1159, 4, 5), LEFT(A1159, 2))</f>
        <v>43356</v>
      </c>
      <c r="J1159">
        <f>_xlfn.NUMBERVALUE(B1159,",",".")</f>
        <v>2132</v>
      </c>
      <c r="L1159" s="2">
        <v>44806</v>
      </c>
      <c r="M1159">
        <v>2150</v>
      </c>
    </row>
    <row r="1160" spans="1:13" x14ac:dyDescent="0.3">
      <c r="A1160" t="s">
        <v>6234</v>
      </c>
      <c r="B1160" t="s">
        <v>6235</v>
      </c>
      <c r="C1160" t="s">
        <v>742</v>
      </c>
      <c r="D1160" t="s">
        <v>6143</v>
      </c>
      <c r="E1160" t="s">
        <v>5863</v>
      </c>
      <c r="F1160" t="s">
        <v>6236</v>
      </c>
      <c r="G1160" t="s">
        <v>6237</v>
      </c>
      <c r="I1160" s="1">
        <f>DATE(RIGHT(A1160, 4), MID(A1160, 4, 5), LEFT(A1160, 2))</f>
        <v>43355</v>
      </c>
      <c r="J1160">
        <f>_xlfn.NUMBERVALUE(B1160,",",".")</f>
        <v>2066.5</v>
      </c>
      <c r="L1160" s="2">
        <v>44809</v>
      </c>
      <c r="M1160">
        <v>2155</v>
      </c>
    </row>
    <row r="1161" spans="1:13" x14ac:dyDescent="0.3">
      <c r="A1161" t="s">
        <v>6238</v>
      </c>
      <c r="B1161" t="s">
        <v>6239</v>
      </c>
      <c r="C1161" t="s">
        <v>6240</v>
      </c>
      <c r="D1161" t="s">
        <v>6241</v>
      </c>
      <c r="E1161" t="s">
        <v>111</v>
      </c>
      <c r="F1161" t="s">
        <v>6242</v>
      </c>
      <c r="G1161" t="s">
        <v>6243</v>
      </c>
      <c r="I1161" s="1">
        <f>DATE(RIGHT(A1161, 4), MID(A1161, 4, 5), LEFT(A1161, 2))</f>
        <v>43354</v>
      </c>
      <c r="J1161">
        <f>_xlfn.NUMBERVALUE(B1161,",",".")</f>
        <v>2094.5</v>
      </c>
      <c r="L1161" s="2">
        <v>44810</v>
      </c>
      <c r="M1161">
        <v>2070</v>
      </c>
    </row>
    <row r="1162" spans="1:13" x14ac:dyDescent="0.3">
      <c r="A1162" t="s">
        <v>6244</v>
      </c>
      <c r="B1162" t="s">
        <v>6143</v>
      </c>
      <c r="C1162" t="s">
        <v>6245</v>
      </c>
      <c r="D1162" t="s">
        <v>99</v>
      </c>
      <c r="E1162" t="s">
        <v>742</v>
      </c>
      <c r="F1162" t="s">
        <v>6246</v>
      </c>
      <c r="G1162" t="s">
        <v>3586</v>
      </c>
      <c r="I1162" s="1">
        <f>DATE(RIGHT(A1162, 4), MID(A1162, 4, 5), LEFT(A1162, 2))</f>
        <v>43353</v>
      </c>
      <c r="J1162">
        <f>_xlfn.NUMBERVALUE(B1162,",",".")</f>
        <v>2111.5</v>
      </c>
      <c r="L1162" s="2">
        <v>44811</v>
      </c>
      <c r="M1162">
        <v>2076</v>
      </c>
    </row>
    <row r="1163" spans="1:13" x14ac:dyDescent="0.3">
      <c r="A1163" t="s">
        <v>6247</v>
      </c>
      <c r="B1163" t="s">
        <v>6248</v>
      </c>
      <c r="C1163" t="s">
        <v>111</v>
      </c>
      <c r="D1163" t="s">
        <v>813</v>
      </c>
      <c r="E1163" t="s">
        <v>445</v>
      </c>
      <c r="F1163" t="s">
        <v>6249</v>
      </c>
      <c r="G1163" t="s">
        <v>116</v>
      </c>
      <c r="I1163" s="1">
        <f>DATE(RIGHT(A1163, 4), MID(A1163, 4, 5), LEFT(A1163, 2))</f>
        <v>43350</v>
      </c>
      <c r="J1163">
        <f>_xlfn.NUMBERVALUE(B1163,",",".")</f>
        <v>2098.5</v>
      </c>
      <c r="L1163" s="2">
        <v>44812</v>
      </c>
      <c r="M1163">
        <v>2064</v>
      </c>
    </row>
    <row r="1164" spans="1:13" x14ac:dyDescent="0.3">
      <c r="A1164" t="s">
        <v>6250</v>
      </c>
      <c r="B1164" t="s">
        <v>6161</v>
      </c>
      <c r="C1164" t="s">
        <v>6251</v>
      </c>
      <c r="D1164" t="s">
        <v>6252</v>
      </c>
      <c r="E1164" t="s">
        <v>77</v>
      </c>
      <c r="F1164" t="s">
        <v>6253</v>
      </c>
      <c r="G1164" t="s">
        <v>5192</v>
      </c>
      <c r="I1164" s="1">
        <f>DATE(RIGHT(A1164, 4), MID(A1164, 4, 5), LEFT(A1164, 2))</f>
        <v>43349</v>
      </c>
      <c r="J1164">
        <f>_xlfn.NUMBERVALUE(B1164,",",".")</f>
        <v>2105.5</v>
      </c>
      <c r="L1164" s="2">
        <v>44813</v>
      </c>
      <c r="M1164">
        <v>2093</v>
      </c>
    </row>
    <row r="1165" spans="1:13" x14ac:dyDescent="0.3">
      <c r="A1165" t="s">
        <v>6254</v>
      </c>
      <c r="B1165" t="s">
        <v>99</v>
      </c>
      <c r="C1165" t="s">
        <v>1165</v>
      </c>
      <c r="D1165" t="s">
        <v>6165</v>
      </c>
      <c r="E1165" t="s">
        <v>6255</v>
      </c>
      <c r="F1165" t="s">
        <v>6256</v>
      </c>
      <c r="G1165" t="s">
        <v>6257</v>
      </c>
      <c r="I1165" s="1">
        <f>DATE(RIGHT(A1165, 4), MID(A1165, 4, 5), LEFT(A1165, 2))</f>
        <v>43348</v>
      </c>
      <c r="J1165">
        <f>_xlfn.NUMBERVALUE(B1165,",",".")</f>
        <v>2125</v>
      </c>
      <c r="L1165" s="2">
        <v>44816</v>
      </c>
      <c r="M1165">
        <v>2148.6</v>
      </c>
    </row>
    <row r="1166" spans="1:13" x14ac:dyDescent="0.3">
      <c r="A1166" t="s">
        <v>6258</v>
      </c>
      <c r="B1166" t="s">
        <v>4891</v>
      </c>
      <c r="C1166" t="s">
        <v>6259</v>
      </c>
      <c r="D1166" t="s">
        <v>6260</v>
      </c>
      <c r="E1166" t="s">
        <v>6261</v>
      </c>
      <c r="F1166" t="s">
        <v>6262</v>
      </c>
      <c r="G1166" t="s">
        <v>2008</v>
      </c>
      <c r="I1166" s="1">
        <f>DATE(RIGHT(A1166, 4), MID(A1166, 4, 5), LEFT(A1166, 2))</f>
        <v>43347</v>
      </c>
      <c r="J1166">
        <f>_xlfn.NUMBERVALUE(B1166,",",".")</f>
        <v>2168</v>
      </c>
      <c r="L1166" s="2">
        <v>44817</v>
      </c>
      <c r="M1166">
        <v>2191.4</v>
      </c>
    </row>
    <row r="1167" spans="1:13" x14ac:dyDescent="0.3">
      <c r="A1167" t="s">
        <v>6263</v>
      </c>
      <c r="B1167" t="s">
        <v>6264</v>
      </c>
      <c r="C1167" t="s">
        <v>92</v>
      </c>
      <c r="D1167" t="s">
        <v>1036</v>
      </c>
      <c r="E1167" t="s">
        <v>92</v>
      </c>
      <c r="F1167" t="s">
        <v>6265</v>
      </c>
      <c r="G1167" t="s">
        <v>6266</v>
      </c>
      <c r="I1167" s="1">
        <f>DATE(RIGHT(A1167, 4), MID(A1167, 4, 5), LEFT(A1167, 2))</f>
        <v>43346</v>
      </c>
      <c r="J1167">
        <f>_xlfn.NUMBERVALUE(B1167,",",".")</f>
        <v>2179.5</v>
      </c>
      <c r="L1167" s="2">
        <v>44818</v>
      </c>
      <c r="M1167">
        <v>2167.4</v>
      </c>
    </row>
    <row r="1168" spans="1:13" x14ac:dyDescent="0.3">
      <c r="A1168" t="s">
        <v>6267</v>
      </c>
      <c r="B1168" t="s">
        <v>767</v>
      </c>
      <c r="C1168" t="s">
        <v>6230</v>
      </c>
      <c r="D1168" t="s">
        <v>805</v>
      </c>
      <c r="E1168" t="s">
        <v>6268</v>
      </c>
      <c r="F1168" t="s">
        <v>6269</v>
      </c>
      <c r="G1168" t="s">
        <v>186</v>
      </c>
      <c r="I1168" s="1">
        <f>DATE(RIGHT(A1168, 4), MID(A1168, 4, 5), LEFT(A1168, 2))</f>
        <v>43343</v>
      </c>
      <c r="J1168">
        <f>_xlfn.NUMBERVALUE(B1168,",",".")</f>
        <v>2150</v>
      </c>
      <c r="L1168" s="2">
        <v>44819</v>
      </c>
      <c r="M1168">
        <v>2177.6</v>
      </c>
    </row>
    <row r="1169" spans="1:13" x14ac:dyDescent="0.3">
      <c r="A1169" t="s">
        <v>6270</v>
      </c>
      <c r="B1169" t="s">
        <v>4930</v>
      </c>
      <c r="C1169" t="s">
        <v>1165</v>
      </c>
      <c r="D1169" t="s">
        <v>1627</v>
      </c>
      <c r="E1169" t="s">
        <v>6251</v>
      </c>
      <c r="F1169" t="s">
        <v>6271</v>
      </c>
      <c r="G1169" t="s">
        <v>3512</v>
      </c>
      <c r="I1169" s="1">
        <f>DATE(RIGHT(A1169, 4), MID(A1169, 4, 5), LEFT(A1169, 2))</f>
        <v>43342</v>
      </c>
      <c r="J1169">
        <f>_xlfn.NUMBERVALUE(B1169,",",".")</f>
        <v>2142</v>
      </c>
      <c r="L1169" s="2">
        <v>44820</v>
      </c>
      <c r="M1169">
        <v>2206</v>
      </c>
    </row>
    <row r="1170" spans="1:13" x14ac:dyDescent="0.3">
      <c r="A1170" t="s">
        <v>6272</v>
      </c>
      <c r="B1170" t="s">
        <v>6273</v>
      </c>
      <c r="C1170" t="s">
        <v>92</v>
      </c>
      <c r="D1170" t="s">
        <v>1165</v>
      </c>
      <c r="E1170" t="s">
        <v>6274</v>
      </c>
      <c r="F1170" t="s">
        <v>6275</v>
      </c>
      <c r="G1170" t="s">
        <v>5150</v>
      </c>
      <c r="I1170" s="1">
        <f>DATE(RIGHT(A1170, 4), MID(A1170, 4, 5), LEFT(A1170, 2))</f>
        <v>43341</v>
      </c>
      <c r="J1170">
        <f>_xlfn.NUMBERVALUE(B1170,",",".")</f>
        <v>2168.5</v>
      </c>
      <c r="L1170" s="2">
        <v>44823</v>
      </c>
      <c r="M1170">
        <v>2230</v>
      </c>
    </row>
    <row r="1171" spans="1:13" x14ac:dyDescent="0.3">
      <c r="A1171" t="s">
        <v>6276</v>
      </c>
      <c r="B1171" t="s">
        <v>6277</v>
      </c>
      <c r="C1171" t="s">
        <v>1030</v>
      </c>
      <c r="D1171" t="s">
        <v>6179</v>
      </c>
      <c r="E1171" t="s">
        <v>6220</v>
      </c>
      <c r="F1171" t="s">
        <v>6278</v>
      </c>
      <c r="G1171" t="s">
        <v>199</v>
      </c>
      <c r="I1171" s="1">
        <f>DATE(RIGHT(A1171, 4), MID(A1171, 4, 5), LEFT(A1171, 2))</f>
        <v>43340</v>
      </c>
      <c r="J1171">
        <f>_xlfn.NUMBERVALUE(B1171,",",".")</f>
        <v>2153.5</v>
      </c>
      <c r="L1171" s="2">
        <v>44824</v>
      </c>
      <c r="M1171">
        <v>2010</v>
      </c>
    </row>
    <row r="1172" spans="1:13" x14ac:dyDescent="0.3">
      <c r="A1172" t="s">
        <v>6279</v>
      </c>
      <c r="B1172" t="s">
        <v>716</v>
      </c>
      <c r="C1172" t="s">
        <v>4930</v>
      </c>
      <c r="D1172" t="s">
        <v>5747</v>
      </c>
      <c r="E1172" t="s">
        <v>6241</v>
      </c>
      <c r="F1172" t="s">
        <v>6280</v>
      </c>
      <c r="G1172" t="s">
        <v>3545</v>
      </c>
      <c r="I1172" s="1">
        <f>DATE(RIGHT(A1172, 4), MID(A1172, 4, 5), LEFT(A1172, 2))</f>
        <v>43339</v>
      </c>
      <c r="J1172">
        <f>_xlfn.NUMBERVALUE(B1172,",",".")</f>
        <v>2151</v>
      </c>
      <c r="L1172" s="2">
        <v>44825</v>
      </c>
      <c r="M1172">
        <v>1899.4</v>
      </c>
    </row>
    <row r="1173" spans="1:13" x14ac:dyDescent="0.3">
      <c r="A1173" t="s">
        <v>6281</v>
      </c>
      <c r="B1173" t="s">
        <v>1575</v>
      </c>
      <c r="C1173" t="s">
        <v>6142</v>
      </c>
      <c r="D1173" t="s">
        <v>715</v>
      </c>
      <c r="E1173" t="s">
        <v>6282</v>
      </c>
      <c r="F1173" t="s">
        <v>6283</v>
      </c>
      <c r="G1173" t="s">
        <v>2769</v>
      </c>
      <c r="I1173" s="1">
        <f>DATE(RIGHT(A1173, 4), MID(A1173, 4, 5), LEFT(A1173, 2))</f>
        <v>43336</v>
      </c>
      <c r="J1173">
        <f>_xlfn.NUMBERVALUE(B1173,",",".")</f>
        <v>2115</v>
      </c>
      <c r="L1173" s="2">
        <v>44826</v>
      </c>
      <c r="M1173">
        <v>1916.8</v>
      </c>
    </row>
    <row r="1174" spans="1:13" x14ac:dyDescent="0.3">
      <c r="A1174" t="s">
        <v>6284</v>
      </c>
      <c r="B1174" t="s">
        <v>710</v>
      </c>
      <c r="C1174" t="s">
        <v>767</v>
      </c>
      <c r="D1174" t="s">
        <v>6144</v>
      </c>
      <c r="E1174" t="s">
        <v>800</v>
      </c>
      <c r="F1174" t="s">
        <v>6285</v>
      </c>
      <c r="G1174" t="s">
        <v>2597</v>
      </c>
      <c r="I1174" s="1">
        <f>DATE(RIGHT(A1174, 4), MID(A1174, 4, 5), LEFT(A1174, 2))</f>
        <v>43335</v>
      </c>
      <c r="J1174">
        <f>_xlfn.NUMBERVALUE(B1174,",",".")</f>
        <v>2120</v>
      </c>
      <c r="L1174" s="2">
        <v>44827</v>
      </c>
      <c r="M1174">
        <v>1791.8</v>
      </c>
    </row>
    <row r="1175" spans="1:13" x14ac:dyDescent="0.3">
      <c r="A1175" t="s">
        <v>6286</v>
      </c>
      <c r="B1175" t="s">
        <v>6171</v>
      </c>
      <c r="C1175" t="s">
        <v>6212</v>
      </c>
      <c r="D1175" t="s">
        <v>6156</v>
      </c>
      <c r="E1175" t="s">
        <v>99</v>
      </c>
      <c r="F1175" t="s">
        <v>6287</v>
      </c>
      <c r="G1175" t="s">
        <v>901</v>
      </c>
      <c r="I1175" s="1">
        <f>DATE(RIGHT(A1175, 4), MID(A1175, 4, 5), LEFT(A1175, 2))</f>
        <v>43334</v>
      </c>
      <c r="J1175">
        <f>_xlfn.NUMBERVALUE(B1175,",",".")</f>
        <v>2137</v>
      </c>
      <c r="L1175" s="2">
        <v>44830</v>
      </c>
      <c r="M1175">
        <v>1543</v>
      </c>
    </row>
    <row r="1176" spans="1:13" x14ac:dyDescent="0.3">
      <c r="A1176" t="s">
        <v>6288</v>
      </c>
      <c r="B1176" t="s">
        <v>6289</v>
      </c>
      <c r="C1176" t="s">
        <v>99</v>
      </c>
      <c r="D1176" t="s">
        <v>4891</v>
      </c>
      <c r="E1176" t="s">
        <v>1575</v>
      </c>
      <c r="F1176" t="s">
        <v>6290</v>
      </c>
      <c r="G1176" t="s">
        <v>6291</v>
      </c>
      <c r="I1176" s="1">
        <f>DATE(RIGHT(A1176, 4), MID(A1176, 4, 5), LEFT(A1176, 2))</f>
        <v>43333</v>
      </c>
      <c r="J1176">
        <f>_xlfn.NUMBERVALUE(B1176,",",".")</f>
        <v>2164</v>
      </c>
      <c r="L1176" s="2">
        <v>44831</v>
      </c>
      <c r="M1176">
        <v>1713.2</v>
      </c>
    </row>
    <row r="1177" spans="1:13" x14ac:dyDescent="0.3">
      <c r="A1177" t="s">
        <v>6292</v>
      </c>
      <c r="B1177" t="s">
        <v>6252</v>
      </c>
      <c r="C1177" t="s">
        <v>85</v>
      </c>
      <c r="D1177" t="s">
        <v>1595</v>
      </c>
      <c r="E1177" t="s">
        <v>6245</v>
      </c>
      <c r="F1177" t="s">
        <v>6293</v>
      </c>
      <c r="G1177" t="s">
        <v>2262</v>
      </c>
      <c r="I1177" s="1">
        <f>DATE(RIGHT(A1177, 4), MID(A1177, 4, 5), LEFT(A1177, 2))</f>
        <v>43332</v>
      </c>
      <c r="J1177">
        <f>_xlfn.NUMBERVALUE(B1177,",",".")</f>
        <v>2133.5</v>
      </c>
      <c r="L1177" s="2">
        <v>44832</v>
      </c>
      <c r="M1177">
        <v>1780</v>
      </c>
    </row>
    <row r="1178" spans="1:13" x14ac:dyDescent="0.3">
      <c r="A1178" t="s">
        <v>6294</v>
      </c>
      <c r="B1178" t="s">
        <v>78</v>
      </c>
      <c r="C1178" t="s">
        <v>6240</v>
      </c>
      <c r="D1178" t="s">
        <v>6171</v>
      </c>
      <c r="E1178" t="s">
        <v>6295</v>
      </c>
      <c r="F1178" t="s">
        <v>6296</v>
      </c>
      <c r="G1178" t="s">
        <v>6297</v>
      </c>
      <c r="I1178" s="1">
        <f>DATE(RIGHT(A1178, 4), MID(A1178, 4, 5), LEFT(A1178, 2))</f>
        <v>43329</v>
      </c>
      <c r="J1178">
        <f>_xlfn.NUMBERVALUE(B1178,",",".")</f>
        <v>2099</v>
      </c>
      <c r="L1178" s="2">
        <v>44833</v>
      </c>
      <c r="M1178">
        <v>1840.6</v>
      </c>
    </row>
    <row r="1179" spans="1:13" x14ac:dyDescent="0.3">
      <c r="A1179" t="s">
        <v>6298</v>
      </c>
      <c r="B1179" t="s">
        <v>6240</v>
      </c>
      <c r="C1179" t="s">
        <v>6161</v>
      </c>
      <c r="D1179" t="s">
        <v>759</v>
      </c>
      <c r="E1179" t="s">
        <v>6245</v>
      </c>
      <c r="F1179" t="s">
        <v>6299</v>
      </c>
      <c r="G1179" t="s">
        <v>1214</v>
      </c>
      <c r="I1179" s="1">
        <f>DATE(RIGHT(A1179, 4), MID(A1179, 4, 5), LEFT(A1179, 2))</f>
        <v>43328</v>
      </c>
      <c r="J1179">
        <f>_xlfn.NUMBERVALUE(B1179,",",".")</f>
        <v>2123.5</v>
      </c>
      <c r="L1179" s="2">
        <v>44834</v>
      </c>
      <c r="M1179">
        <v>1877.6</v>
      </c>
    </row>
    <row r="1180" spans="1:13" x14ac:dyDescent="0.3">
      <c r="A1180" t="s">
        <v>6300</v>
      </c>
      <c r="B1180" t="s">
        <v>735</v>
      </c>
      <c r="C1180" t="s">
        <v>4930</v>
      </c>
      <c r="D1180" t="s">
        <v>4930</v>
      </c>
      <c r="E1180" t="s">
        <v>6301</v>
      </c>
      <c r="F1180" t="s">
        <v>6302</v>
      </c>
      <c r="G1180" t="s">
        <v>6303</v>
      </c>
      <c r="I1180" s="1">
        <f>DATE(RIGHT(A1180, 4), MID(A1180, 4, 5), LEFT(A1180, 2))</f>
        <v>43327</v>
      </c>
      <c r="J1180">
        <f>_xlfn.NUMBERVALUE(B1180,",",".")</f>
        <v>2091</v>
      </c>
      <c r="L1180" s="2">
        <v>44837</v>
      </c>
      <c r="M1180">
        <v>1959</v>
      </c>
    </row>
    <row r="1181" spans="1:13" x14ac:dyDescent="0.3">
      <c r="A1181" t="s">
        <v>6304</v>
      </c>
      <c r="B1181" t="s">
        <v>767</v>
      </c>
      <c r="C1181" t="s">
        <v>788</v>
      </c>
      <c r="D1181" t="s">
        <v>760</v>
      </c>
      <c r="E1181" t="s">
        <v>6305</v>
      </c>
      <c r="F1181" t="s">
        <v>6306</v>
      </c>
      <c r="G1181" t="s">
        <v>3376</v>
      </c>
      <c r="I1181" s="1">
        <f>DATE(RIGHT(A1181, 4), MID(A1181, 4, 5), LEFT(A1181, 2))</f>
        <v>43326</v>
      </c>
      <c r="J1181">
        <f>_xlfn.NUMBERVALUE(B1181,",",".")</f>
        <v>2150</v>
      </c>
      <c r="L1181" s="2">
        <v>44838</v>
      </c>
      <c r="M1181">
        <v>1985</v>
      </c>
    </row>
    <row r="1182" spans="1:13" x14ac:dyDescent="0.3">
      <c r="A1182" t="s">
        <v>6307</v>
      </c>
      <c r="B1182" t="s">
        <v>6207</v>
      </c>
      <c r="C1182" t="s">
        <v>759</v>
      </c>
      <c r="D1182" t="s">
        <v>1165</v>
      </c>
      <c r="E1182" t="s">
        <v>710</v>
      </c>
      <c r="F1182" t="s">
        <v>6308</v>
      </c>
      <c r="G1182" t="s">
        <v>462</v>
      </c>
      <c r="I1182" s="1">
        <f>DATE(RIGHT(A1182, 4), MID(A1182, 4, 5), LEFT(A1182, 2))</f>
        <v>43325</v>
      </c>
      <c r="J1182">
        <f>_xlfn.NUMBERVALUE(B1182,",",".")</f>
        <v>2152.5</v>
      </c>
      <c r="L1182" s="2">
        <v>44839</v>
      </c>
      <c r="M1182">
        <v>2029.8</v>
      </c>
    </row>
    <row r="1183" spans="1:13" x14ac:dyDescent="0.3">
      <c r="A1183" t="s">
        <v>6309</v>
      </c>
      <c r="B1183" t="s">
        <v>450</v>
      </c>
      <c r="C1183" t="s">
        <v>801</v>
      </c>
      <c r="D1183" t="s">
        <v>1595</v>
      </c>
      <c r="E1183" t="s">
        <v>111</v>
      </c>
      <c r="F1183" t="s">
        <v>6310</v>
      </c>
      <c r="G1183" t="s">
        <v>2486</v>
      </c>
      <c r="I1183" s="1">
        <f>DATE(RIGHT(A1183, 4), MID(A1183, 4, 5), LEFT(A1183, 2))</f>
        <v>43322</v>
      </c>
      <c r="J1183">
        <f>_xlfn.NUMBERVALUE(B1183,",",".")</f>
        <v>2128</v>
      </c>
      <c r="L1183" s="2">
        <v>44840</v>
      </c>
      <c r="M1183">
        <v>2004.4</v>
      </c>
    </row>
    <row r="1184" spans="1:13" x14ac:dyDescent="0.3">
      <c r="A1184" t="s">
        <v>6311</v>
      </c>
      <c r="B1184" t="s">
        <v>6230</v>
      </c>
      <c r="C1184" t="s">
        <v>4930</v>
      </c>
      <c r="D1184" t="s">
        <v>4907</v>
      </c>
      <c r="E1184" t="s">
        <v>6312</v>
      </c>
      <c r="F1184" t="s">
        <v>6313</v>
      </c>
      <c r="G1184" t="s">
        <v>6314</v>
      </c>
      <c r="I1184" s="1">
        <f>DATE(RIGHT(A1184, 4), MID(A1184, 4, 5), LEFT(A1184, 2))</f>
        <v>43321</v>
      </c>
      <c r="J1184">
        <f>_xlfn.NUMBERVALUE(B1184,",",".")</f>
        <v>2132</v>
      </c>
      <c r="L1184" s="2">
        <v>44841</v>
      </c>
      <c r="M1184">
        <v>1930.2</v>
      </c>
    </row>
    <row r="1185" spans="1:13" x14ac:dyDescent="0.3">
      <c r="A1185" t="s">
        <v>6315</v>
      </c>
      <c r="B1185" t="s">
        <v>4907</v>
      </c>
      <c r="C1185" t="s">
        <v>6316</v>
      </c>
      <c r="D1185" t="s">
        <v>6317</v>
      </c>
      <c r="E1185" t="s">
        <v>1025</v>
      </c>
      <c r="F1185" t="s">
        <v>6318</v>
      </c>
      <c r="G1185" t="s">
        <v>6319</v>
      </c>
      <c r="I1185" s="1">
        <f>DATE(RIGHT(A1185, 4), MID(A1185, 4, 5), LEFT(A1185, 2))</f>
        <v>43320</v>
      </c>
      <c r="J1185">
        <f>_xlfn.NUMBERVALUE(B1185,",",".")</f>
        <v>2185</v>
      </c>
      <c r="L1185" s="2">
        <v>44844</v>
      </c>
      <c r="M1185">
        <v>1998</v>
      </c>
    </row>
    <row r="1186" spans="1:13" x14ac:dyDescent="0.3">
      <c r="A1186" t="s">
        <v>6320</v>
      </c>
      <c r="B1186" t="s">
        <v>6321</v>
      </c>
      <c r="C1186" t="s">
        <v>6322</v>
      </c>
      <c r="D1186" t="s">
        <v>1620</v>
      </c>
      <c r="E1186" t="s">
        <v>6323</v>
      </c>
      <c r="F1186" t="s">
        <v>6324</v>
      </c>
      <c r="G1186" t="s">
        <v>6325</v>
      </c>
      <c r="I1186" s="1">
        <f>DATE(RIGHT(A1186, 4), MID(A1186, 4, 5), LEFT(A1186, 2))</f>
        <v>43319</v>
      </c>
      <c r="J1186">
        <f>_xlfn.NUMBERVALUE(B1186,",",".")</f>
        <v>2272.5</v>
      </c>
      <c r="L1186" s="2">
        <v>44845</v>
      </c>
      <c r="M1186">
        <v>2006.6</v>
      </c>
    </row>
    <row r="1187" spans="1:13" x14ac:dyDescent="0.3">
      <c r="A1187" t="s">
        <v>6326</v>
      </c>
      <c r="B1187" t="s">
        <v>6191</v>
      </c>
      <c r="C1187" t="s">
        <v>5734</v>
      </c>
      <c r="D1187" t="s">
        <v>6327</v>
      </c>
      <c r="E1187" t="s">
        <v>6328</v>
      </c>
      <c r="F1187" t="s">
        <v>6329</v>
      </c>
      <c r="G1187" t="s">
        <v>1720</v>
      </c>
      <c r="I1187" s="1">
        <f>DATE(RIGHT(A1187, 4), MID(A1187, 4, 5), LEFT(A1187, 2))</f>
        <v>43318</v>
      </c>
      <c r="J1187">
        <f>_xlfn.NUMBERVALUE(B1187,",",".")</f>
        <v>2230.5</v>
      </c>
      <c r="L1187" s="2">
        <v>44846</v>
      </c>
      <c r="M1187">
        <v>2044</v>
      </c>
    </row>
    <row r="1188" spans="1:13" x14ac:dyDescent="0.3">
      <c r="A1188" t="s">
        <v>6330</v>
      </c>
      <c r="B1188" t="s">
        <v>6331</v>
      </c>
      <c r="C1188" t="s">
        <v>6332</v>
      </c>
      <c r="D1188" t="s">
        <v>6333</v>
      </c>
      <c r="E1188" t="s">
        <v>6334</v>
      </c>
      <c r="F1188" t="s">
        <v>6335</v>
      </c>
      <c r="G1188" t="s">
        <v>6336</v>
      </c>
      <c r="I1188" s="1">
        <f>DATE(RIGHT(A1188, 4), MID(A1188, 4, 5), LEFT(A1188, 2))</f>
        <v>43315</v>
      </c>
      <c r="J1188">
        <f>_xlfn.NUMBERVALUE(B1188,",",".")</f>
        <v>2252.5</v>
      </c>
      <c r="L1188" s="2">
        <v>44847</v>
      </c>
      <c r="M1188">
        <v>2032</v>
      </c>
    </row>
    <row r="1189" spans="1:13" x14ac:dyDescent="0.3">
      <c r="A1189" t="s">
        <v>6337</v>
      </c>
      <c r="B1189" t="s">
        <v>6338</v>
      </c>
      <c r="C1189" t="s">
        <v>6339</v>
      </c>
      <c r="D1189" t="s">
        <v>6340</v>
      </c>
      <c r="E1189" t="s">
        <v>6341</v>
      </c>
      <c r="F1189" t="s">
        <v>6342</v>
      </c>
      <c r="G1189" t="s">
        <v>4974</v>
      </c>
      <c r="I1189" s="1">
        <f>DATE(RIGHT(A1189, 4), MID(A1189, 4, 5), LEFT(A1189, 2))</f>
        <v>43314</v>
      </c>
      <c r="J1189">
        <f>_xlfn.NUMBERVALUE(B1189,",",".")</f>
        <v>2237</v>
      </c>
      <c r="L1189" s="2">
        <v>44848</v>
      </c>
      <c r="M1189">
        <v>1991</v>
      </c>
    </row>
    <row r="1190" spans="1:13" x14ac:dyDescent="0.3">
      <c r="A1190" t="s">
        <v>6343</v>
      </c>
      <c r="B1190" t="s">
        <v>5730</v>
      </c>
      <c r="C1190" t="s">
        <v>4466</v>
      </c>
      <c r="D1190" t="s">
        <v>4443</v>
      </c>
      <c r="E1190" t="s">
        <v>6344</v>
      </c>
      <c r="F1190" t="s">
        <v>6345</v>
      </c>
      <c r="G1190" t="s">
        <v>4673</v>
      </c>
      <c r="I1190" s="1">
        <f>DATE(RIGHT(A1190, 4), MID(A1190, 4, 5), LEFT(A1190, 2))</f>
        <v>43313</v>
      </c>
      <c r="J1190">
        <f>_xlfn.NUMBERVALUE(B1190,",",".")</f>
        <v>2272</v>
      </c>
      <c r="L1190" s="2">
        <v>44851</v>
      </c>
      <c r="M1190">
        <v>2022.2</v>
      </c>
    </row>
    <row r="1191" spans="1:13" x14ac:dyDescent="0.3">
      <c r="A1191" t="s">
        <v>6346</v>
      </c>
      <c r="B1191" t="s">
        <v>973</v>
      </c>
      <c r="C1191" t="s">
        <v>6347</v>
      </c>
      <c r="D1191" t="s">
        <v>5028</v>
      </c>
      <c r="E1191" t="s">
        <v>6348</v>
      </c>
      <c r="F1191" t="s">
        <v>6349</v>
      </c>
      <c r="G1191" t="s">
        <v>6350</v>
      </c>
      <c r="I1191" s="1">
        <f>DATE(RIGHT(A1191, 4), MID(A1191, 4, 5), LEFT(A1191, 2))</f>
        <v>43312</v>
      </c>
      <c r="J1191">
        <f>_xlfn.NUMBERVALUE(B1191,",",".")</f>
        <v>2250</v>
      </c>
      <c r="L1191" s="2">
        <v>44852</v>
      </c>
      <c r="M1191">
        <v>1968</v>
      </c>
    </row>
    <row r="1192" spans="1:13" x14ac:dyDescent="0.3">
      <c r="A1192" t="s">
        <v>6351</v>
      </c>
      <c r="B1192" t="s">
        <v>6352</v>
      </c>
      <c r="C1192" t="s">
        <v>4478</v>
      </c>
      <c r="D1192" t="s">
        <v>6353</v>
      </c>
      <c r="E1192" t="s">
        <v>6354</v>
      </c>
      <c r="F1192" t="s">
        <v>6355</v>
      </c>
      <c r="G1192" t="s">
        <v>6356</v>
      </c>
      <c r="I1192" s="1">
        <f>DATE(RIGHT(A1192, 4), MID(A1192, 4, 5), LEFT(A1192, 2))</f>
        <v>43311</v>
      </c>
      <c r="J1192">
        <f>_xlfn.NUMBERVALUE(B1192,",",".")</f>
        <v>2242.5</v>
      </c>
      <c r="L1192" s="2">
        <v>44853</v>
      </c>
      <c r="M1192">
        <v>1927.4</v>
      </c>
    </row>
    <row r="1193" spans="1:13" x14ac:dyDescent="0.3">
      <c r="A1193" t="s">
        <v>6357</v>
      </c>
      <c r="B1193" t="s">
        <v>6358</v>
      </c>
      <c r="C1193" t="s">
        <v>6359</v>
      </c>
      <c r="D1193" t="s">
        <v>5167</v>
      </c>
      <c r="E1193" t="s">
        <v>5054</v>
      </c>
      <c r="F1193" t="s">
        <v>6360</v>
      </c>
      <c r="G1193" t="s">
        <v>1321</v>
      </c>
      <c r="I1193" s="1">
        <f>DATE(RIGHT(A1193, 4), MID(A1193, 4, 5), LEFT(A1193, 2))</f>
        <v>43308</v>
      </c>
      <c r="J1193">
        <f>_xlfn.NUMBERVALUE(B1193,",",".")</f>
        <v>2388</v>
      </c>
      <c r="L1193" s="2">
        <v>44854</v>
      </c>
      <c r="M1193">
        <v>1928.8</v>
      </c>
    </row>
    <row r="1194" spans="1:13" x14ac:dyDescent="0.3">
      <c r="A1194" t="s">
        <v>6361</v>
      </c>
      <c r="B1194" t="s">
        <v>5103</v>
      </c>
      <c r="C1194" t="s">
        <v>6362</v>
      </c>
      <c r="D1194" t="s">
        <v>6363</v>
      </c>
      <c r="E1194" t="s">
        <v>5688</v>
      </c>
      <c r="F1194" t="s">
        <v>6364</v>
      </c>
      <c r="G1194" t="s">
        <v>1069</v>
      </c>
      <c r="I1194" s="1">
        <f>DATE(RIGHT(A1194, 4), MID(A1194, 4, 5), LEFT(A1194, 2))</f>
        <v>43307</v>
      </c>
      <c r="J1194">
        <f>_xlfn.NUMBERVALUE(B1194,",",".")</f>
        <v>2430</v>
      </c>
      <c r="L1194" s="2">
        <v>44855</v>
      </c>
      <c r="M1194">
        <v>1976</v>
      </c>
    </row>
    <row r="1195" spans="1:13" x14ac:dyDescent="0.3">
      <c r="A1195" t="s">
        <v>6365</v>
      </c>
      <c r="B1195" t="s">
        <v>6366</v>
      </c>
      <c r="C1195" t="s">
        <v>4436</v>
      </c>
      <c r="D1195" t="s">
        <v>5436</v>
      </c>
      <c r="E1195" t="s">
        <v>6367</v>
      </c>
      <c r="F1195" t="s">
        <v>6368</v>
      </c>
      <c r="G1195" t="s">
        <v>13</v>
      </c>
      <c r="I1195" s="1">
        <f>DATE(RIGHT(A1195, 4), MID(A1195, 4, 5), LEFT(A1195, 2))</f>
        <v>43306</v>
      </c>
      <c r="J1195">
        <f>_xlfn.NUMBERVALUE(B1195,",",".")</f>
        <v>2391.5</v>
      </c>
      <c r="L1195" s="2">
        <v>44858</v>
      </c>
      <c r="M1195">
        <v>1973.4</v>
      </c>
    </row>
    <row r="1196" spans="1:13" x14ac:dyDescent="0.3">
      <c r="A1196" t="s">
        <v>6369</v>
      </c>
      <c r="B1196" t="s">
        <v>6370</v>
      </c>
      <c r="C1196" t="s">
        <v>6371</v>
      </c>
      <c r="D1196" t="s">
        <v>5241</v>
      </c>
      <c r="E1196" t="s">
        <v>6372</v>
      </c>
      <c r="F1196" t="s">
        <v>6373</v>
      </c>
      <c r="G1196" t="s">
        <v>436</v>
      </c>
      <c r="I1196" s="1">
        <f>DATE(RIGHT(A1196, 4), MID(A1196, 4, 5), LEFT(A1196, 2))</f>
        <v>43305</v>
      </c>
      <c r="J1196">
        <f>_xlfn.NUMBERVALUE(B1196,",",".")</f>
        <v>2377</v>
      </c>
      <c r="L1196" s="2">
        <v>44859</v>
      </c>
      <c r="M1196">
        <v>2020.2</v>
      </c>
    </row>
    <row r="1197" spans="1:13" x14ac:dyDescent="0.3">
      <c r="A1197" t="s">
        <v>6374</v>
      </c>
      <c r="B1197" t="s">
        <v>6375</v>
      </c>
      <c r="C1197" t="s">
        <v>6376</v>
      </c>
      <c r="D1197" t="s">
        <v>6377</v>
      </c>
      <c r="E1197" t="s">
        <v>6378</v>
      </c>
      <c r="F1197" t="s">
        <v>6379</v>
      </c>
      <c r="G1197" t="s">
        <v>4797</v>
      </c>
      <c r="I1197" s="1">
        <f>DATE(RIGHT(A1197, 4), MID(A1197, 4, 5), LEFT(A1197, 2))</f>
        <v>43304</v>
      </c>
      <c r="J1197">
        <f>_xlfn.NUMBERVALUE(B1197,",",".")</f>
        <v>2333</v>
      </c>
      <c r="L1197" s="2">
        <v>44860</v>
      </c>
      <c r="M1197">
        <v>2008</v>
      </c>
    </row>
    <row r="1198" spans="1:13" x14ac:dyDescent="0.3">
      <c r="A1198" t="s">
        <v>6380</v>
      </c>
      <c r="B1198" t="s">
        <v>6381</v>
      </c>
      <c r="C1198" t="s">
        <v>5449</v>
      </c>
      <c r="D1198" t="s">
        <v>5688</v>
      </c>
      <c r="E1198" t="s">
        <v>1620</v>
      </c>
      <c r="F1198" t="s">
        <v>6382</v>
      </c>
      <c r="G1198" t="s">
        <v>88</v>
      </c>
      <c r="I1198" s="1">
        <f>DATE(RIGHT(A1198, 4), MID(A1198, 4, 5), LEFT(A1198, 2))</f>
        <v>43301</v>
      </c>
      <c r="J1198">
        <f>_xlfn.NUMBERVALUE(B1198,",",".")</f>
        <v>2329.5</v>
      </c>
      <c r="L1198" s="2">
        <v>44861</v>
      </c>
      <c r="M1198">
        <v>2021</v>
      </c>
    </row>
    <row r="1199" spans="1:13" x14ac:dyDescent="0.3">
      <c r="A1199" t="s">
        <v>6383</v>
      </c>
      <c r="B1199" t="s">
        <v>6353</v>
      </c>
      <c r="C1199" t="s">
        <v>5214</v>
      </c>
      <c r="D1199" t="s">
        <v>4449</v>
      </c>
      <c r="E1199" t="s">
        <v>5446</v>
      </c>
      <c r="F1199" t="s">
        <v>6384</v>
      </c>
      <c r="G1199" t="s">
        <v>653</v>
      </c>
      <c r="I1199" s="1">
        <f>DATE(RIGHT(A1199, 4), MID(A1199, 4, 5), LEFT(A1199, 2))</f>
        <v>43300</v>
      </c>
      <c r="J1199">
        <f>_xlfn.NUMBERVALUE(B1199,",",".")</f>
        <v>2364.5</v>
      </c>
      <c r="L1199" s="2">
        <v>44862</v>
      </c>
      <c r="M1199">
        <v>2021.8</v>
      </c>
    </row>
    <row r="1200" spans="1:13" x14ac:dyDescent="0.3">
      <c r="A1200" t="s">
        <v>6385</v>
      </c>
      <c r="B1200" t="s">
        <v>6386</v>
      </c>
      <c r="C1200" t="s">
        <v>6387</v>
      </c>
      <c r="D1200" t="s">
        <v>6387</v>
      </c>
      <c r="E1200" t="s">
        <v>6388</v>
      </c>
      <c r="F1200" t="s">
        <v>6389</v>
      </c>
      <c r="G1200" t="s">
        <v>1049</v>
      </c>
      <c r="I1200" s="1">
        <f>DATE(RIGHT(A1200, 4), MID(A1200, 4, 5), LEFT(A1200, 2))</f>
        <v>43299</v>
      </c>
      <c r="J1200">
        <f>_xlfn.NUMBERVALUE(B1200,",",".")</f>
        <v>2398.5</v>
      </c>
      <c r="L1200" s="2">
        <v>44865</v>
      </c>
      <c r="M1200">
        <v>2109</v>
      </c>
    </row>
    <row r="1201" spans="1:13" x14ac:dyDescent="0.3">
      <c r="A1201" t="s">
        <v>6390</v>
      </c>
      <c r="B1201" t="s">
        <v>1606</v>
      </c>
      <c r="C1201" t="s">
        <v>6391</v>
      </c>
      <c r="D1201" t="s">
        <v>4463</v>
      </c>
      <c r="E1201" t="s">
        <v>4999</v>
      </c>
      <c r="F1201" t="s">
        <v>6392</v>
      </c>
      <c r="G1201" t="s">
        <v>6393</v>
      </c>
      <c r="I1201" s="1">
        <f>DATE(RIGHT(A1201, 4), MID(A1201, 4, 5), LEFT(A1201, 2))</f>
        <v>43298</v>
      </c>
      <c r="J1201">
        <f>_xlfn.NUMBERVALUE(B1201,",",".")</f>
        <v>2420</v>
      </c>
      <c r="L1201" s="2">
        <v>44866</v>
      </c>
      <c r="M1201">
        <v>2157</v>
      </c>
    </row>
    <row r="1202" spans="1:13" x14ac:dyDescent="0.3">
      <c r="A1202" t="s">
        <v>6394</v>
      </c>
      <c r="B1202" t="s">
        <v>6375</v>
      </c>
      <c r="C1202" t="s">
        <v>5242</v>
      </c>
      <c r="D1202" t="s">
        <v>5242</v>
      </c>
      <c r="E1202" t="s">
        <v>5041</v>
      </c>
      <c r="F1202" t="s">
        <v>6395</v>
      </c>
      <c r="G1202" t="s">
        <v>5080</v>
      </c>
      <c r="I1202" s="1">
        <f>DATE(RIGHT(A1202, 4), MID(A1202, 4, 5), LEFT(A1202, 2))</f>
        <v>43297</v>
      </c>
      <c r="J1202">
        <f>_xlfn.NUMBERVALUE(B1202,",",".")</f>
        <v>2333</v>
      </c>
      <c r="L1202" s="2">
        <v>44867</v>
      </c>
      <c r="M1202">
        <v>2110</v>
      </c>
    </row>
    <row r="1203" spans="1:13" x14ac:dyDescent="0.3">
      <c r="A1203" t="s">
        <v>6396</v>
      </c>
      <c r="B1203" t="s">
        <v>5214</v>
      </c>
      <c r="C1203" t="s">
        <v>5565</v>
      </c>
      <c r="D1203" t="s">
        <v>5188</v>
      </c>
      <c r="E1203" t="s">
        <v>6367</v>
      </c>
      <c r="F1203" t="s">
        <v>6397</v>
      </c>
      <c r="G1203" t="s">
        <v>1777</v>
      </c>
      <c r="I1203" s="1">
        <f>DATE(RIGHT(A1203, 4), MID(A1203, 4, 5), LEFT(A1203, 2))</f>
        <v>43294</v>
      </c>
      <c r="J1203">
        <f>_xlfn.NUMBERVALUE(B1203,",",".")</f>
        <v>2390</v>
      </c>
      <c r="L1203" s="2">
        <v>44868</v>
      </c>
      <c r="M1203">
        <v>2119</v>
      </c>
    </row>
    <row r="1204" spans="1:13" x14ac:dyDescent="0.3">
      <c r="A1204" t="s">
        <v>6398</v>
      </c>
      <c r="B1204" t="s">
        <v>5709</v>
      </c>
      <c r="C1204" t="s">
        <v>6399</v>
      </c>
      <c r="D1204" t="s">
        <v>6400</v>
      </c>
      <c r="E1204" t="s">
        <v>6401</v>
      </c>
      <c r="F1204" t="s">
        <v>6402</v>
      </c>
      <c r="G1204" t="s">
        <v>3259</v>
      </c>
      <c r="I1204" s="1">
        <f>DATE(RIGHT(A1204, 4), MID(A1204, 4, 5), LEFT(A1204, 2))</f>
        <v>43293</v>
      </c>
      <c r="J1204">
        <f>_xlfn.NUMBERVALUE(B1204,",",".")</f>
        <v>2345</v>
      </c>
      <c r="L1204" s="2">
        <v>44872</v>
      </c>
      <c r="M1204">
        <v>2151.6</v>
      </c>
    </row>
    <row r="1205" spans="1:13" x14ac:dyDescent="0.3">
      <c r="A1205" t="s">
        <v>6403</v>
      </c>
      <c r="B1205" t="s">
        <v>6404</v>
      </c>
      <c r="C1205" t="s">
        <v>6405</v>
      </c>
      <c r="D1205" t="s">
        <v>5717</v>
      </c>
      <c r="E1205" t="s">
        <v>1618</v>
      </c>
      <c r="F1205" t="s">
        <v>6406</v>
      </c>
      <c r="G1205" t="s">
        <v>162</v>
      </c>
      <c r="I1205" s="1">
        <f>DATE(RIGHT(A1205, 4), MID(A1205, 4, 5), LEFT(A1205, 2))</f>
        <v>43292</v>
      </c>
      <c r="J1205">
        <f>_xlfn.NUMBERVALUE(B1205,",",".")</f>
        <v>2303</v>
      </c>
      <c r="L1205" s="2">
        <v>44873</v>
      </c>
      <c r="M1205">
        <v>2127.6</v>
      </c>
    </row>
    <row r="1206" spans="1:13" x14ac:dyDescent="0.3">
      <c r="A1206" t="s">
        <v>6407</v>
      </c>
      <c r="B1206" t="s">
        <v>6399</v>
      </c>
      <c r="C1206" t="s">
        <v>4995</v>
      </c>
      <c r="D1206" t="s">
        <v>5216</v>
      </c>
      <c r="E1206" t="s">
        <v>5471</v>
      </c>
      <c r="F1206" t="s">
        <v>6408</v>
      </c>
      <c r="G1206" t="s">
        <v>834</v>
      </c>
      <c r="I1206" s="1">
        <f>DATE(RIGHT(A1206, 4), MID(A1206, 4, 5), LEFT(A1206, 2))</f>
        <v>43291</v>
      </c>
      <c r="J1206">
        <f>_xlfn.NUMBERVALUE(B1206,",",".")</f>
        <v>2302.5</v>
      </c>
      <c r="L1206" s="2">
        <v>44874</v>
      </c>
      <c r="M1206">
        <v>2060.4</v>
      </c>
    </row>
    <row r="1207" spans="1:13" x14ac:dyDescent="0.3">
      <c r="A1207" t="s">
        <v>6409</v>
      </c>
      <c r="B1207" t="s">
        <v>6410</v>
      </c>
      <c r="C1207" t="s">
        <v>5717</v>
      </c>
      <c r="D1207" t="s">
        <v>4458</v>
      </c>
      <c r="E1207" t="s">
        <v>6411</v>
      </c>
      <c r="F1207" t="s">
        <v>6412</v>
      </c>
      <c r="G1207" t="s">
        <v>2088</v>
      </c>
      <c r="I1207" s="1">
        <f>DATE(RIGHT(A1207, 4), MID(A1207, 4, 5), LEFT(A1207, 2))</f>
        <v>43290</v>
      </c>
      <c r="J1207">
        <f>_xlfn.NUMBERVALUE(B1207,",",".")</f>
        <v>2316.5</v>
      </c>
      <c r="L1207" s="2">
        <v>44875</v>
      </c>
      <c r="M1207">
        <v>2111.6</v>
      </c>
    </row>
    <row r="1208" spans="1:13" x14ac:dyDescent="0.3">
      <c r="A1208" t="s">
        <v>6413</v>
      </c>
      <c r="B1208" t="s">
        <v>4988</v>
      </c>
      <c r="C1208" t="s">
        <v>6414</v>
      </c>
      <c r="D1208" t="s">
        <v>1611</v>
      </c>
      <c r="E1208" t="s">
        <v>6415</v>
      </c>
      <c r="F1208" t="s">
        <v>6416</v>
      </c>
      <c r="G1208" t="s">
        <v>6417</v>
      </c>
      <c r="I1208" s="1">
        <f>DATE(RIGHT(A1208, 4), MID(A1208, 4, 5), LEFT(A1208, 2))</f>
        <v>43287</v>
      </c>
      <c r="J1208">
        <f>_xlfn.NUMBERVALUE(B1208,",",".")</f>
        <v>2315</v>
      </c>
      <c r="L1208" s="2">
        <v>44876</v>
      </c>
      <c r="M1208">
        <v>2122.1999999999998</v>
      </c>
    </row>
    <row r="1209" spans="1:13" x14ac:dyDescent="0.3">
      <c r="A1209" t="s">
        <v>6418</v>
      </c>
      <c r="B1209" t="s">
        <v>6419</v>
      </c>
      <c r="C1209" t="s">
        <v>971</v>
      </c>
      <c r="D1209" t="s">
        <v>6420</v>
      </c>
      <c r="E1209" t="s">
        <v>5681</v>
      </c>
      <c r="F1209" t="s">
        <v>6421</v>
      </c>
      <c r="G1209" t="s">
        <v>618</v>
      </c>
      <c r="I1209" s="1">
        <f>DATE(RIGHT(A1209, 4), MID(A1209, 4, 5), LEFT(A1209, 2))</f>
        <v>43286</v>
      </c>
      <c r="J1209">
        <f>_xlfn.NUMBERVALUE(B1209,",",".")</f>
        <v>2226</v>
      </c>
      <c r="L1209" s="2">
        <v>44879</v>
      </c>
      <c r="M1209">
        <v>2132.4</v>
      </c>
    </row>
    <row r="1210" spans="1:13" x14ac:dyDescent="0.3">
      <c r="A1210" t="s">
        <v>6422</v>
      </c>
      <c r="B1210" t="s">
        <v>1047</v>
      </c>
      <c r="C1210" t="s">
        <v>6423</v>
      </c>
      <c r="D1210" t="s">
        <v>6424</v>
      </c>
      <c r="E1210" t="s">
        <v>6328</v>
      </c>
      <c r="F1210" t="s">
        <v>6425</v>
      </c>
      <c r="G1210" t="s">
        <v>20</v>
      </c>
      <c r="I1210" s="1">
        <f>DATE(RIGHT(A1210, 4), MID(A1210, 4, 5), LEFT(A1210, 2))</f>
        <v>43285</v>
      </c>
      <c r="J1210">
        <f>_xlfn.NUMBERVALUE(B1210,",",".")</f>
        <v>2236</v>
      </c>
      <c r="L1210" s="2">
        <v>44880</v>
      </c>
      <c r="M1210">
        <v>2071.6</v>
      </c>
    </row>
    <row r="1211" spans="1:13" x14ac:dyDescent="0.3">
      <c r="A1211" t="s">
        <v>6426</v>
      </c>
      <c r="B1211" t="s">
        <v>6347</v>
      </c>
      <c r="C1211" t="s">
        <v>1614</v>
      </c>
      <c r="D1211" t="s">
        <v>1620</v>
      </c>
      <c r="E1211" t="s">
        <v>6347</v>
      </c>
      <c r="F1211" t="s">
        <v>6427</v>
      </c>
      <c r="G1211" t="s">
        <v>5459</v>
      </c>
      <c r="I1211" s="1">
        <f>DATE(RIGHT(A1211, 4), MID(A1211, 4, 5), LEFT(A1211, 2))</f>
        <v>43284</v>
      </c>
      <c r="J1211">
        <f>_xlfn.NUMBERVALUE(B1211,",",".")</f>
        <v>2240.5</v>
      </c>
      <c r="L1211" s="2">
        <v>44881</v>
      </c>
      <c r="M1211">
        <v>2114.1999999999998</v>
      </c>
    </row>
    <row r="1212" spans="1:13" x14ac:dyDescent="0.3">
      <c r="A1212" t="s">
        <v>6428</v>
      </c>
      <c r="B1212" t="s">
        <v>6429</v>
      </c>
      <c r="C1212" t="s">
        <v>6430</v>
      </c>
      <c r="D1212" t="s">
        <v>6431</v>
      </c>
      <c r="E1212" t="s">
        <v>5803</v>
      </c>
      <c r="F1212" t="s">
        <v>6432</v>
      </c>
      <c r="G1212" t="s">
        <v>211</v>
      </c>
      <c r="I1212" s="1">
        <f>DATE(RIGHT(A1212, 4), MID(A1212, 4, 5), LEFT(A1212, 2))</f>
        <v>43283</v>
      </c>
      <c r="J1212">
        <f>_xlfn.NUMBERVALUE(B1212,",",".")</f>
        <v>2257.5</v>
      </c>
      <c r="L1212" s="2">
        <v>44882</v>
      </c>
      <c r="M1212">
        <v>2097.8000000000002</v>
      </c>
    </row>
    <row r="1213" spans="1:13" x14ac:dyDescent="0.3">
      <c r="A1213" t="s">
        <v>6433</v>
      </c>
      <c r="B1213" t="s">
        <v>5816</v>
      </c>
      <c r="C1213" t="s">
        <v>978</v>
      </c>
      <c r="D1213" t="s">
        <v>5817</v>
      </c>
      <c r="E1213" t="s">
        <v>6434</v>
      </c>
      <c r="F1213" t="s">
        <v>6435</v>
      </c>
      <c r="G1213" t="s">
        <v>6436</v>
      </c>
      <c r="I1213" s="1">
        <f>DATE(RIGHT(A1213, 4), MID(A1213, 4, 5), LEFT(A1213, 2))</f>
        <v>43280</v>
      </c>
      <c r="J1213">
        <f>_xlfn.NUMBERVALUE(B1213,",",".")</f>
        <v>2244</v>
      </c>
      <c r="L1213" s="2">
        <v>44883</v>
      </c>
      <c r="M1213">
        <v>2098.1999999999998</v>
      </c>
    </row>
    <row r="1214" spans="1:13" x14ac:dyDescent="0.3">
      <c r="A1214" t="s">
        <v>6437</v>
      </c>
      <c r="B1214" t="s">
        <v>6196</v>
      </c>
      <c r="C1214" t="s">
        <v>6197</v>
      </c>
      <c r="D1214" t="s">
        <v>978</v>
      </c>
      <c r="E1214" t="s">
        <v>788</v>
      </c>
      <c r="F1214" t="s">
        <v>6438</v>
      </c>
      <c r="G1214" t="s">
        <v>1240</v>
      </c>
      <c r="I1214" s="1">
        <f>DATE(RIGHT(A1214, 4), MID(A1214, 4, 5), LEFT(A1214, 2))</f>
        <v>43279</v>
      </c>
      <c r="J1214">
        <f>_xlfn.NUMBERVALUE(B1214,",",".")</f>
        <v>2193.5</v>
      </c>
      <c r="L1214" s="2">
        <v>44886</v>
      </c>
      <c r="M1214">
        <v>2068</v>
      </c>
    </row>
    <row r="1215" spans="1:13" x14ac:dyDescent="0.3">
      <c r="A1215" t="s">
        <v>6439</v>
      </c>
      <c r="B1215" t="s">
        <v>6440</v>
      </c>
      <c r="C1215" t="s">
        <v>6152</v>
      </c>
      <c r="D1215" t="s">
        <v>6424</v>
      </c>
      <c r="E1215" t="s">
        <v>4894</v>
      </c>
      <c r="F1215" t="s">
        <v>6441</v>
      </c>
      <c r="G1215" t="s">
        <v>4679</v>
      </c>
      <c r="I1215" s="1">
        <f>DATE(RIGHT(A1215, 4), MID(A1215, 4, 5), LEFT(A1215, 2))</f>
        <v>43278</v>
      </c>
      <c r="J1215">
        <f>_xlfn.NUMBERVALUE(B1215,",",".")</f>
        <v>2227.5</v>
      </c>
      <c r="L1215" s="2">
        <v>44887</v>
      </c>
      <c r="M1215">
        <v>2083.8000000000002</v>
      </c>
    </row>
    <row r="1216" spans="1:13" x14ac:dyDescent="0.3">
      <c r="A1216" t="s">
        <v>6442</v>
      </c>
      <c r="B1216" t="s">
        <v>4907</v>
      </c>
      <c r="C1216" t="s">
        <v>6170</v>
      </c>
      <c r="D1216" t="s">
        <v>6152</v>
      </c>
      <c r="E1216" t="s">
        <v>6209</v>
      </c>
      <c r="F1216" t="s">
        <v>6443</v>
      </c>
      <c r="G1216" t="s">
        <v>186</v>
      </c>
      <c r="I1216" s="1">
        <f>DATE(RIGHT(A1216, 4), MID(A1216, 4, 5), LEFT(A1216, 2))</f>
        <v>43277</v>
      </c>
      <c r="J1216">
        <f>_xlfn.NUMBERVALUE(B1216,",",".")</f>
        <v>2185</v>
      </c>
      <c r="L1216" s="2">
        <v>44888</v>
      </c>
      <c r="M1216">
        <v>2135</v>
      </c>
    </row>
    <row r="1217" spans="1:13" x14ac:dyDescent="0.3">
      <c r="A1217" t="s">
        <v>6444</v>
      </c>
      <c r="B1217" t="s">
        <v>6445</v>
      </c>
      <c r="C1217" t="s">
        <v>5654</v>
      </c>
      <c r="D1217" t="s">
        <v>5654</v>
      </c>
      <c r="E1217" t="s">
        <v>6144</v>
      </c>
      <c r="F1217" t="s">
        <v>6446</v>
      </c>
      <c r="G1217" t="s">
        <v>6447</v>
      </c>
      <c r="I1217" s="1">
        <f>DATE(RIGHT(A1217, 4), MID(A1217, 4, 5), LEFT(A1217, 2))</f>
        <v>43276</v>
      </c>
      <c r="J1217">
        <f>_xlfn.NUMBERVALUE(B1217,",",".")</f>
        <v>2177</v>
      </c>
      <c r="L1217" s="2">
        <v>44889</v>
      </c>
      <c r="M1217">
        <v>2130</v>
      </c>
    </row>
    <row r="1218" spans="1:13" x14ac:dyDescent="0.3">
      <c r="A1218" t="s">
        <v>6448</v>
      </c>
      <c r="B1218" t="s">
        <v>5823</v>
      </c>
      <c r="C1218" t="s">
        <v>4466</v>
      </c>
      <c r="D1218" t="s">
        <v>6449</v>
      </c>
      <c r="E1218" t="s">
        <v>1051</v>
      </c>
      <c r="F1218" t="s">
        <v>6450</v>
      </c>
      <c r="G1218" t="s">
        <v>5223</v>
      </c>
      <c r="I1218" s="1">
        <f>DATE(RIGHT(A1218, 4), MID(A1218, 4, 5), LEFT(A1218, 2))</f>
        <v>43273</v>
      </c>
      <c r="J1218">
        <f>_xlfn.NUMBERVALUE(B1218,",",".")</f>
        <v>2220</v>
      </c>
      <c r="L1218" s="2">
        <v>44890</v>
      </c>
      <c r="M1218">
        <v>2020.4</v>
      </c>
    </row>
    <row r="1219" spans="1:13" x14ac:dyDescent="0.3">
      <c r="A1219" t="s">
        <v>6451</v>
      </c>
      <c r="B1219" t="s">
        <v>6452</v>
      </c>
      <c r="C1219" t="s">
        <v>6453</v>
      </c>
      <c r="D1219" t="s">
        <v>6454</v>
      </c>
      <c r="E1219" t="s">
        <v>6455</v>
      </c>
      <c r="F1219" t="s">
        <v>6456</v>
      </c>
      <c r="G1219" t="s">
        <v>6457</v>
      </c>
      <c r="I1219" s="1">
        <f>DATE(RIGHT(A1219, 4), MID(A1219, 4, 5), LEFT(A1219, 2))</f>
        <v>43272</v>
      </c>
      <c r="J1219">
        <f>_xlfn.NUMBERVALUE(B1219,",",".")</f>
        <v>2270.5</v>
      </c>
      <c r="L1219" s="2">
        <v>44893</v>
      </c>
      <c r="M1219">
        <v>1914.2</v>
      </c>
    </row>
    <row r="1220" spans="1:13" x14ac:dyDescent="0.3">
      <c r="A1220" t="s">
        <v>6458</v>
      </c>
      <c r="B1220" t="s">
        <v>6459</v>
      </c>
      <c r="C1220" t="s">
        <v>4443</v>
      </c>
      <c r="D1220" t="s">
        <v>5053</v>
      </c>
      <c r="E1220" t="s">
        <v>6460</v>
      </c>
      <c r="F1220" t="s">
        <v>6461</v>
      </c>
      <c r="G1220" t="s">
        <v>2578</v>
      </c>
      <c r="I1220" s="1">
        <f>DATE(RIGHT(A1220, 4), MID(A1220, 4, 5), LEFT(A1220, 2))</f>
        <v>43271</v>
      </c>
      <c r="J1220">
        <f>_xlfn.NUMBERVALUE(B1220,",",".")</f>
        <v>2301.5</v>
      </c>
      <c r="L1220" s="2">
        <v>44894</v>
      </c>
      <c r="M1220">
        <v>1986.2</v>
      </c>
    </row>
    <row r="1221" spans="1:13" x14ac:dyDescent="0.3">
      <c r="A1221" t="s">
        <v>6462</v>
      </c>
      <c r="B1221" t="s">
        <v>4443</v>
      </c>
      <c r="C1221" t="s">
        <v>5041</v>
      </c>
      <c r="D1221" t="s">
        <v>5717</v>
      </c>
      <c r="E1221" t="s">
        <v>5022</v>
      </c>
      <c r="F1221" t="s">
        <v>6463</v>
      </c>
      <c r="G1221" t="s">
        <v>2831</v>
      </c>
      <c r="I1221" s="1">
        <f>DATE(RIGHT(A1221, 4), MID(A1221, 4, 5), LEFT(A1221, 2))</f>
        <v>43270</v>
      </c>
      <c r="J1221">
        <f>_xlfn.NUMBERVALUE(B1221,",",".")</f>
        <v>2295</v>
      </c>
      <c r="L1221" s="2">
        <v>44895</v>
      </c>
      <c r="M1221">
        <v>1996.6</v>
      </c>
    </row>
    <row r="1222" spans="1:13" x14ac:dyDescent="0.3">
      <c r="A1222" t="s">
        <v>6464</v>
      </c>
      <c r="B1222" t="s">
        <v>5034</v>
      </c>
      <c r="C1222" t="s">
        <v>6465</v>
      </c>
      <c r="D1222" t="s">
        <v>6399</v>
      </c>
      <c r="E1222" t="s">
        <v>6347</v>
      </c>
      <c r="F1222" t="s">
        <v>6466</v>
      </c>
      <c r="G1222" t="s">
        <v>143</v>
      </c>
      <c r="I1222" s="1">
        <f>DATE(RIGHT(A1222, 4), MID(A1222, 4, 5), LEFT(A1222, 2))</f>
        <v>43269</v>
      </c>
      <c r="J1222">
        <f>_xlfn.NUMBERVALUE(B1222,",",".")</f>
        <v>2287</v>
      </c>
      <c r="L1222" s="2">
        <v>44896</v>
      </c>
      <c r="M1222">
        <v>1980.2</v>
      </c>
    </row>
    <row r="1223" spans="1:13" x14ac:dyDescent="0.3">
      <c r="A1223" t="s">
        <v>6467</v>
      </c>
      <c r="B1223" t="s">
        <v>5667</v>
      </c>
      <c r="C1223" t="s">
        <v>5471</v>
      </c>
      <c r="D1223" t="s">
        <v>6468</v>
      </c>
      <c r="E1223" t="s">
        <v>6415</v>
      </c>
      <c r="F1223" t="s">
        <v>6469</v>
      </c>
      <c r="G1223" t="s">
        <v>3293</v>
      </c>
      <c r="I1223" s="1">
        <f>DATE(RIGHT(A1223, 4), MID(A1223, 4, 5), LEFT(A1223, 2))</f>
        <v>43266</v>
      </c>
      <c r="J1223">
        <f>_xlfn.NUMBERVALUE(B1223,",",".")</f>
        <v>2268</v>
      </c>
      <c r="L1223" s="2">
        <v>44897</v>
      </c>
      <c r="M1223">
        <v>1971.2</v>
      </c>
    </row>
    <row r="1224" spans="1:13" x14ac:dyDescent="0.3">
      <c r="A1224" t="s">
        <v>6470</v>
      </c>
      <c r="B1224" t="s">
        <v>5066</v>
      </c>
      <c r="C1224" t="s">
        <v>6471</v>
      </c>
      <c r="D1224" t="s">
        <v>6459</v>
      </c>
      <c r="E1224" t="s">
        <v>4466</v>
      </c>
      <c r="F1224" t="s">
        <v>6472</v>
      </c>
      <c r="G1224" t="s">
        <v>168</v>
      </c>
      <c r="I1224" s="1">
        <f>DATE(RIGHT(A1224, 4), MID(A1224, 4, 5), LEFT(A1224, 2))</f>
        <v>43265</v>
      </c>
      <c r="J1224">
        <f>_xlfn.NUMBERVALUE(B1224,",",".")</f>
        <v>2292</v>
      </c>
      <c r="L1224" s="2">
        <v>44900</v>
      </c>
      <c r="M1224">
        <v>1985.8</v>
      </c>
    </row>
    <row r="1225" spans="1:13" x14ac:dyDescent="0.3">
      <c r="A1225" t="s">
        <v>6473</v>
      </c>
      <c r="B1225" t="s">
        <v>6474</v>
      </c>
      <c r="C1225" t="s">
        <v>6331</v>
      </c>
      <c r="D1225" t="s">
        <v>1611</v>
      </c>
      <c r="E1225" t="s">
        <v>6475</v>
      </c>
      <c r="F1225" t="s">
        <v>6476</v>
      </c>
      <c r="G1225" t="s">
        <v>2151</v>
      </c>
      <c r="I1225" s="1">
        <f>DATE(RIGHT(A1225, 4), MID(A1225, 4, 5), LEFT(A1225, 2))</f>
        <v>43264</v>
      </c>
      <c r="J1225">
        <f>_xlfn.NUMBERVALUE(B1225,",",".")</f>
        <v>2290.5</v>
      </c>
      <c r="L1225" s="2">
        <v>44901</v>
      </c>
      <c r="M1225">
        <v>1989.4</v>
      </c>
    </row>
    <row r="1226" spans="1:13" x14ac:dyDescent="0.3">
      <c r="A1226" t="s">
        <v>6477</v>
      </c>
      <c r="B1226" t="s">
        <v>6478</v>
      </c>
      <c r="C1226" t="s">
        <v>6289</v>
      </c>
      <c r="D1226" t="s">
        <v>6479</v>
      </c>
      <c r="E1226" t="s">
        <v>6157</v>
      </c>
      <c r="F1226" t="s">
        <v>6480</v>
      </c>
      <c r="G1226" t="s">
        <v>1214</v>
      </c>
      <c r="I1226" s="1">
        <f>DATE(RIGHT(A1226, 4), MID(A1226, 4, 5), LEFT(A1226, 2))</f>
        <v>43262</v>
      </c>
      <c r="J1226">
        <f>_xlfn.NUMBERVALUE(B1226,",",".")</f>
        <v>2192.5</v>
      </c>
      <c r="L1226" s="2">
        <v>44902</v>
      </c>
      <c r="M1226">
        <v>1976.4</v>
      </c>
    </row>
    <row r="1227" spans="1:13" x14ac:dyDescent="0.3">
      <c r="A1227" t="s">
        <v>6481</v>
      </c>
      <c r="B1227" t="s">
        <v>92</v>
      </c>
      <c r="C1227" t="s">
        <v>5839</v>
      </c>
      <c r="D1227" t="s">
        <v>6482</v>
      </c>
      <c r="E1227" t="s">
        <v>794</v>
      </c>
      <c r="F1227" t="s">
        <v>6483</v>
      </c>
      <c r="G1227" t="s">
        <v>5150</v>
      </c>
      <c r="I1227" s="1">
        <f>DATE(RIGHT(A1227, 4), MID(A1227, 4, 5), LEFT(A1227, 2))</f>
        <v>43260</v>
      </c>
      <c r="J1227">
        <f>_xlfn.NUMBERVALUE(B1227,",",".")</f>
        <v>2159</v>
      </c>
      <c r="L1227" s="2">
        <v>44903</v>
      </c>
      <c r="M1227">
        <v>1958.4</v>
      </c>
    </row>
    <row r="1228" spans="1:13" x14ac:dyDescent="0.3">
      <c r="A1228" t="s">
        <v>6484</v>
      </c>
      <c r="B1228" t="s">
        <v>6485</v>
      </c>
      <c r="C1228" t="s">
        <v>6486</v>
      </c>
      <c r="D1228" t="s">
        <v>6486</v>
      </c>
      <c r="E1228" t="s">
        <v>6216</v>
      </c>
      <c r="F1228" t="s">
        <v>6487</v>
      </c>
      <c r="G1228" t="s">
        <v>3278</v>
      </c>
      <c r="I1228" s="1">
        <f>DATE(RIGHT(A1228, 4), MID(A1228, 4, 5), LEFT(A1228, 2))</f>
        <v>43259</v>
      </c>
      <c r="J1228">
        <f>_xlfn.NUMBERVALUE(B1228,",",".")</f>
        <v>2144</v>
      </c>
      <c r="L1228" s="2">
        <v>44904</v>
      </c>
      <c r="M1228">
        <v>1949.4</v>
      </c>
    </row>
    <row r="1229" spans="1:13" x14ac:dyDescent="0.3">
      <c r="A1229" t="s">
        <v>6488</v>
      </c>
      <c r="B1229" t="s">
        <v>981</v>
      </c>
      <c r="C1229" t="s">
        <v>6489</v>
      </c>
      <c r="D1229" t="s">
        <v>6489</v>
      </c>
      <c r="E1229" t="s">
        <v>805</v>
      </c>
      <c r="F1229" t="s">
        <v>6490</v>
      </c>
      <c r="G1229" t="s">
        <v>5984</v>
      </c>
      <c r="I1229" s="1">
        <f>DATE(RIGHT(A1229, 4), MID(A1229, 4, 5), LEFT(A1229, 2))</f>
        <v>43258</v>
      </c>
      <c r="J1229">
        <f>_xlfn.NUMBERVALUE(B1229,",",".")</f>
        <v>2175</v>
      </c>
      <c r="L1229" s="2">
        <v>44907</v>
      </c>
      <c r="M1229">
        <v>1921.8</v>
      </c>
    </row>
    <row r="1230" spans="1:13" x14ac:dyDescent="0.3">
      <c r="A1230" t="s">
        <v>6491</v>
      </c>
      <c r="B1230" t="s">
        <v>5743</v>
      </c>
      <c r="C1230" t="s">
        <v>6189</v>
      </c>
      <c r="D1230" t="s">
        <v>6492</v>
      </c>
      <c r="E1230" t="s">
        <v>6196</v>
      </c>
      <c r="F1230" t="s">
        <v>6493</v>
      </c>
      <c r="G1230" t="s">
        <v>1105</v>
      </c>
      <c r="I1230" s="1">
        <f>DATE(RIGHT(A1230, 4), MID(A1230, 4, 5), LEFT(A1230, 2))</f>
        <v>43257</v>
      </c>
      <c r="J1230">
        <f>_xlfn.NUMBERVALUE(B1230,",",".")</f>
        <v>2214</v>
      </c>
      <c r="L1230" s="2">
        <v>44908</v>
      </c>
      <c r="M1230">
        <v>1899.2</v>
      </c>
    </row>
    <row r="1231" spans="1:13" x14ac:dyDescent="0.3">
      <c r="A1231" t="s">
        <v>6494</v>
      </c>
      <c r="B1231" t="s">
        <v>6190</v>
      </c>
      <c r="C1231" t="s">
        <v>5848</v>
      </c>
      <c r="D1231" t="s">
        <v>6465</v>
      </c>
      <c r="E1231" t="s">
        <v>6495</v>
      </c>
      <c r="F1231" t="s">
        <v>6496</v>
      </c>
      <c r="G1231" t="s">
        <v>6497</v>
      </c>
      <c r="I1231" s="1">
        <f>DATE(RIGHT(A1231, 4), MID(A1231, 4, 5), LEFT(A1231, 2))</f>
        <v>43256</v>
      </c>
      <c r="J1231">
        <f>_xlfn.NUMBERVALUE(B1231,",",".")</f>
        <v>2213</v>
      </c>
      <c r="L1231" s="2">
        <v>44909</v>
      </c>
      <c r="M1231">
        <v>1851</v>
      </c>
    </row>
    <row r="1232" spans="1:13" x14ac:dyDescent="0.3">
      <c r="A1232" t="s">
        <v>6498</v>
      </c>
      <c r="B1232" t="s">
        <v>6212</v>
      </c>
      <c r="C1232" t="s">
        <v>6499</v>
      </c>
      <c r="D1232" t="s">
        <v>6170</v>
      </c>
      <c r="E1232" t="s">
        <v>778</v>
      </c>
      <c r="F1232" t="s">
        <v>6500</v>
      </c>
      <c r="G1232" t="s">
        <v>3994</v>
      </c>
      <c r="I1232" s="1">
        <f>DATE(RIGHT(A1232, 4), MID(A1232, 4, 5), LEFT(A1232, 2))</f>
        <v>43255</v>
      </c>
      <c r="J1232">
        <f>_xlfn.NUMBERVALUE(B1232,",",".")</f>
        <v>2163.5</v>
      </c>
      <c r="L1232" s="2">
        <v>44910</v>
      </c>
      <c r="M1232">
        <v>1849.6</v>
      </c>
    </row>
    <row r="1233" spans="1:13" x14ac:dyDescent="0.3">
      <c r="A1233" t="s">
        <v>6501</v>
      </c>
      <c r="B1233" t="s">
        <v>6171</v>
      </c>
      <c r="C1233" t="s">
        <v>6502</v>
      </c>
      <c r="D1233" t="s">
        <v>6503</v>
      </c>
      <c r="E1233" t="s">
        <v>6504</v>
      </c>
      <c r="F1233" t="s">
        <v>6505</v>
      </c>
      <c r="G1233" t="s">
        <v>6506</v>
      </c>
      <c r="I1233" s="1">
        <f>DATE(RIGHT(A1233, 4), MID(A1233, 4, 5), LEFT(A1233, 2))</f>
        <v>43252</v>
      </c>
      <c r="J1233">
        <f>_xlfn.NUMBERVALUE(B1233,",",".")</f>
        <v>2137</v>
      </c>
      <c r="L1233" s="2">
        <v>44911</v>
      </c>
      <c r="M1233">
        <v>1836.4</v>
      </c>
    </row>
    <row r="1234" spans="1:13" x14ac:dyDescent="0.3">
      <c r="A1234" t="s">
        <v>6507</v>
      </c>
      <c r="B1234" t="s">
        <v>6508</v>
      </c>
      <c r="C1234" t="s">
        <v>6509</v>
      </c>
      <c r="D1234" t="s">
        <v>800</v>
      </c>
      <c r="E1234" t="s">
        <v>6509</v>
      </c>
      <c r="F1234" t="s">
        <v>6510</v>
      </c>
      <c r="G1234" t="s">
        <v>5936</v>
      </c>
      <c r="I1234" s="1">
        <f>DATE(RIGHT(A1234, 4), MID(A1234, 4, 5), LEFT(A1234, 2))</f>
        <v>43251</v>
      </c>
      <c r="J1234">
        <f>_xlfn.NUMBERVALUE(B1234,",",".")</f>
        <v>2076.5</v>
      </c>
      <c r="L1234" s="2">
        <v>44914</v>
      </c>
      <c r="M1234">
        <v>1768.8</v>
      </c>
    </row>
    <row r="1235" spans="1:13" x14ac:dyDescent="0.3">
      <c r="A1235" t="s">
        <v>6511</v>
      </c>
      <c r="B1235" t="s">
        <v>1160</v>
      </c>
      <c r="C1235" t="s">
        <v>5877</v>
      </c>
      <c r="D1235" t="s">
        <v>1160</v>
      </c>
      <c r="E1235" t="s">
        <v>6512</v>
      </c>
      <c r="F1235" t="s">
        <v>6513</v>
      </c>
      <c r="G1235" t="s">
        <v>2342</v>
      </c>
      <c r="I1235" s="1">
        <f>DATE(RIGHT(A1235, 4), MID(A1235, 4, 5), LEFT(A1235, 2))</f>
        <v>43250</v>
      </c>
      <c r="J1235">
        <f>_xlfn.NUMBERVALUE(B1235,",",".")</f>
        <v>2072</v>
      </c>
      <c r="L1235" s="2">
        <v>44915</v>
      </c>
      <c r="M1235">
        <v>1842</v>
      </c>
    </row>
    <row r="1236" spans="1:13" x14ac:dyDescent="0.3">
      <c r="A1236" t="s">
        <v>6514</v>
      </c>
      <c r="B1236" t="s">
        <v>6515</v>
      </c>
      <c r="C1236" t="s">
        <v>84</v>
      </c>
      <c r="D1236" t="s">
        <v>778</v>
      </c>
      <c r="E1236" t="s">
        <v>6516</v>
      </c>
      <c r="F1236" t="s">
        <v>6517</v>
      </c>
      <c r="G1236" t="s">
        <v>791</v>
      </c>
      <c r="I1236" s="1">
        <f>DATE(RIGHT(A1236, 4), MID(A1236, 4, 5), LEFT(A1236, 2))</f>
        <v>43249</v>
      </c>
      <c r="J1236">
        <f>_xlfn.NUMBERVALUE(B1236,",",".")</f>
        <v>2079</v>
      </c>
      <c r="L1236" s="2">
        <v>44916</v>
      </c>
      <c r="M1236">
        <v>1833.8</v>
      </c>
    </row>
    <row r="1237" spans="1:13" x14ac:dyDescent="0.3">
      <c r="A1237" t="s">
        <v>6518</v>
      </c>
      <c r="B1237" t="s">
        <v>6312</v>
      </c>
      <c r="C1237" t="s">
        <v>752</v>
      </c>
      <c r="D1237" t="s">
        <v>6282</v>
      </c>
      <c r="E1237" t="s">
        <v>1006</v>
      </c>
      <c r="F1237" t="s">
        <v>6519</v>
      </c>
      <c r="G1237" t="s">
        <v>829</v>
      </c>
      <c r="I1237" s="1">
        <f>DATE(RIGHT(A1237, 4), MID(A1237, 4, 5), LEFT(A1237, 2))</f>
        <v>43248</v>
      </c>
      <c r="J1237">
        <f>_xlfn.NUMBERVALUE(B1237,",",".")</f>
        <v>2102.5</v>
      </c>
      <c r="L1237" s="2">
        <v>44917</v>
      </c>
      <c r="M1237">
        <v>1847</v>
      </c>
    </row>
    <row r="1238" spans="1:13" x14ac:dyDescent="0.3">
      <c r="A1238" t="s">
        <v>6520</v>
      </c>
      <c r="B1238" t="s">
        <v>752</v>
      </c>
      <c r="C1238" t="s">
        <v>6504</v>
      </c>
      <c r="D1238" t="s">
        <v>742</v>
      </c>
      <c r="E1238" t="s">
        <v>434</v>
      </c>
      <c r="F1238" t="s">
        <v>6521</v>
      </c>
      <c r="G1238" t="s">
        <v>2769</v>
      </c>
      <c r="I1238" s="1">
        <f>DATE(RIGHT(A1238, 4), MID(A1238, 4, 5), LEFT(A1238, 2))</f>
        <v>43245</v>
      </c>
      <c r="J1238">
        <f>_xlfn.NUMBERVALUE(B1238,",",".")</f>
        <v>2089</v>
      </c>
      <c r="L1238" s="2">
        <v>44918</v>
      </c>
      <c r="M1238">
        <v>1821.2</v>
      </c>
    </row>
    <row r="1239" spans="1:13" x14ac:dyDescent="0.3">
      <c r="A1239" t="s">
        <v>6522</v>
      </c>
      <c r="B1239" t="s">
        <v>6523</v>
      </c>
      <c r="C1239" t="s">
        <v>6524</v>
      </c>
      <c r="D1239" t="s">
        <v>99</v>
      </c>
      <c r="E1239" t="s">
        <v>6525</v>
      </c>
      <c r="F1239" t="s">
        <v>6526</v>
      </c>
      <c r="G1239" t="s">
        <v>2972</v>
      </c>
      <c r="I1239" s="1">
        <f>DATE(RIGHT(A1239, 4), MID(A1239, 4, 5), LEFT(A1239, 2))</f>
        <v>43244</v>
      </c>
      <c r="J1239">
        <f>_xlfn.NUMBERVALUE(B1239,",",".")</f>
        <v>2094</v>
      </c>
      <c r="L1239" s="2">
        <v>44921</v>
      </c>
      <c r="M1239">
        <v>1811.4</v>
      </c>
    </row>
    <row r="1240" spans="1:13" x14ac:dyDescent="0.3">
      <c r="A1240" t="s">
        <v>6527</v>
      </c>
      <c r="B1240" t="s">
        <v>6528</v>
      </c>
      <c r="C1240" t="s">
        <v>127</v>
      </c>
      <c r="D1240" t="s">
        <v>6529</v>
      </c>
      <c r="E1240" t="s">
        <v>77</v>
      </c>
      <c r="F1240" t="s">
        <v>6530</v>
      </c>
      <c r="G1240" t="s">
        <v>6531</v>
      </c>
      <c r="I1240" s="1">
        <f>DATE(RIGHT(A1240, 4), MID(A1240, 4, 5), LEFT(A1240, 2))</f>
        <v>43243</v>
      </c>
      <c r="J1240">
        <f>_xlfn.NUMBERVALUE(B1240,",",".")</f>
        <v>2086.5</v>
      </c>
      <c r="L1240" s="2">
        <v>44922</v>
      </c>
      <c r="M1240">
        <v>1834</v>
      </c>
    </row>
    <row r="1241" spans="1:13" x14ac:dyDescent="0.3">
      <c r="A1241" t="s">
        <v>6532</v>
      </c>
      <c r="B1241" t="s">
        <v>6251</v>
      </c>
      <c r="C1241" t="s">
        <v>1161</v>
      </c>
      <c r="D1241" t="s">
        <v>1161</v>
      </c>
      <c r="E1241" t="s">
        <v>6217</v>
      </c>
      <c r="F1241" t="s">
        <v>6533</v>
      </c>
      <c r="G1241" t="s">
        <v>665</v>
      </c>
      <c r="I1241" s="1">
        <f>DATE(RIGHT(A1241, 4), MID(A1241, 4, 5), LEFT(A1241, 2))</f>
        <v>43242</v>
      </c>
      <c r="J1241">
        <f>_xlfn.NUMBERVALUE(B1241,",",".")</f>
        <v>2122.5</v>
      </c>
      <c r="L1241" s="2">
        <v>44923</v>
      </c>
      <c r="M1241">
        <v>1815.8</v>
      </c>
    </row>
    <row r="1242" spans="1:13" x14ac:dyDescent="0.3">
      <c r="A1242" t="s">
        <v>6534</v>
      </c>
      <c r="B1242" t="s">
        <v>4930</v>
      </c>
      <c r="C1242" t="s">
        <v>1072</v>
      </c>
      <c r="D1242" t="s">
        <v>6212</v>
      </c>
      <c r="E1242" t="s">
        <v>1072</v>
      </c>
      <c r="F1242" t="s">
        <v>5494</v>
      </c>
      <c r="G1242" t="s">
        <v>6535</v>
      </c>
      <c r="I1242" s="1">
        <f>DATE(RIGHT(A1242, 4), MID(A1242, 4, 5), LEFT(A1242, 2))</f>
        <v>43241</v>
      </c>
      <c r="J1242">
        <f>_xlfn.NUMBERVALUE(B1242,",",".")</f>
        <v>2142</v>
      </c>
      <c r="L1242" s="2">
        <v>44924</v>
      </c>
      <c r="M1242">
        <v>1819.6</v>
      </c>
    </row>
    <row r="1243" spans="1:13" x14ac:dyDescent="0.3">
      <c r="A1243" t="s">
        <v>6536</v>
      </c>
      <c r="B1243" t="s">
        <v>6537</v>
      </c>
      <c r="C1243" t="s">
        <v>710</v>
      </c>
      <c r="D1243" t="s">
        <v>778</v>
      </c>
      <c r="E1243" t="s">
        <v>6538</v>
      </c>
      <c r="F1243" t="s">
        <v>6539</v>
      </c>
      <c r="G1243" t="s">
        <v>95</v>
      </c>
      <c r="I1243" s="1">
        <f>DATE(RIGHT(A1243, 4), MID(A1243, 4, 5), LEFT(A1243, 2))</f>
        <v>43238</v>
      </c>
      <c r="J1243">
        <f>_xlfn.NUMBERVALUE(B1243,",",".")</f>
        <v>2119.5</v>
      </c>
      <c r="L1243" s="2">
        <v>44925</v>
      </c>
      <c r="M1243">
        <v>1817.8</v>
      </c>
    </row>
    <row r="1244" spans="1:13" x14ac:dyDescent="0.3">
      <c r="A1244" t="s">
        <v>6540</v>
      </c>
      <c r="B1244" t="s">
        <v>6541</v>
      </c>
      <c r="C1244" t="s">
        <v>1072</v>
      </c>
      <c r="D1244" t="s">
        <v>722</v>
      </c>
      <c r="E1244" t="s">
        <v>84</v>
      </c>
      <c r="F1244" t="s">
        <v>6542</v>
      </c>
      <c r="G1244" t="s">
        <v>6543</v>
      </c>
      <c r="I1244" s="1">
        <f>DATE(RIGHT(A1244, 4), MID(A1244, 4, 5), LEFT(A1244, 2))</f>
        <v>43237</v>
      </c>
      <c r="J1244">
        <f>_xlfn.NUMBERVALUE(B1244,",",".")</f>
        <v>2131</v>
      </c>
      <c r="L1244" s="2">
        <v>44929</v>
      </c>
      <c r="M1244">
        <v>1832</v>
      </c>
    </row>
    <row r="1245" spans="1:13" x14ac:dyDescent="0.3">
      <c r="A1245" t="s">
        <v>6544</v>
      </c>
      <c r="B1245" t="s">
        <v>6545</v>
      </c>
      <c r="C1245" t="s">
        <v>6226</v>
      </c>
      <c r="D1245" t="s">
        <v>6546</v>
      </c>
      <c r="E1245" t="s">
        <v>6547</v>
      </c>
      <c r="F1245" t="s">
        <v>6548</v>
      </c>
      <c r="G1245" t="s">
        <v>3926</v>
      </c>
      <c r="I1245" s="1">
        <f>DATE(RIGHT(A1245, 4), MID(A1245, 4, 5), LEFT(A1245, 2))</f>
        <v>43236</v>
      </c>
      <c r="J1245">
        <f>_xlfn.NUMBERVALUE(B1245,",",".")</f>
        <v>2114</v>
      </c>
      <c r="L1245" s="2">
        <v>44930</v>
      </c>
      <c r="M1245">
        <v>1867</v>
      </c>
    </row>
    <row r="1246" spans="1:13" x14ac:dyDescent="0.3">
      <c r="A1246" t="s">
        <v>6549</v>
      </c>
      <c r="B1246" t="s">
        <v>6550</v>
      </c>
      <c r="C1246" t="s">
        <v>5840</v>
      </c>
      <c r="D1246" t="s">
        <v>6551</v>
      </c>
      <c r="E1246" t="s">
        <v>6161</v>
      </c>
      <c r="F1246" t="s">
        <v>6552</v>
      </c>
      <c r="G1246" t="s">
        <v>6553</v>
      </c>
      <c r="I1246" s="1">
        <f>DATE(RIGHT(A1246, 4), MID(A1246, 4, 5), LEFT(A1246, 2))</f>
        <v>43235</v>
      </c>
      <c r="J1246">
        <f>_xlfn.NUMBERVALUE(B1246,",",".")</f>
        <v>2118.5</v>
      </c>
      <c r="L1246" s="2">
        <v>44931</v>
      </c>
      <c r="M1246">
        <v>1855.4</v>
      </c>
    </row>
    <row r="1247" spans="1:13" x14ac:dyDescent="0.3">
      <c r="A1247" t="s">
        <v>6554</v>
      </c>
      <c r="B1247" t="s">
        <v>6555</v>
      </c>
      <c r="C1247" t="s">
        <v>5802</v>
      </c>
      <c r="D1247" t="s">
        <v>6200</v>
      </c>
      <c r="E1247" t="s">
        <v>787</v>
      </c>
      <c r="F1247" t="s">
        <v>6556</v>
      </c>
      <c r="G1247" t="s">
        <v>4693</v>
      </c>
      <c r="I1247" s="1">
        <f>DATE(RIGHT(A1247, 4), MID(A1247, 4, 5), LEFT(A1247, 2))</f>
        <v>43234</v>
      </c>
      <c r="J1247">
        <f>_xlfn.NUMBERVALUE(B1247,",",".")</f>
        <v>2186</v>
      </c>
      <c r="L1247" s="2">
        <v>44932</v>
      </c>
      <c r="M1247">
        <v>1850.4</v>
      </c>
    </row>
    <row r="1248" spans="1:13" x14ac:dyDescent="0.3">
      <c r="A1248" t="s">
        <v>6557</v>
      </c>
      <c r="B1248" t="s">
        <v>1607</v>
      </c>
      <c r="C1248" t="s">
        <v>5759</v>
      </c>
      <c r="D1248" t="s">
        <v>6558</v>
      </c>
      <c r="E1248" t="s">
        <v>6156</v>
      </c>
      <c r="F1248" t="s">
        <v>6559</v>
      </c>
      <c r="G1248" t="s">
        <v>774</v>
      </c>
      <c r="I1248" s="1">
        <f>DATE(RIGHT(A1248, 4), MID(A1248, 4, 5), LEFT(A1248, 2))</f>
        <v>43231</v>
      </c>
      <c r="J1248">
        <f>_xlfn.NUMBERVALUE(B1248,",",".")</f>
        <v>2201</v>
      </c>
      <c r="L1248" s="2">
        <v>44935</v>
      </c>
      <c r="M1248">
        <v>1866.8</v>
      </c>
    </row>
    <row r="1249" spans="1:13" x14ac:dyDescent="0.3">
      <c r="A1249" t="s">
        <v>6560</v>
      </c>
      <c r="B1249" t="s">
        <v>1051</v>
      </c>
      <c r="C1249" t="s">
        <v>6183</v>
      </c>
      <c r="D1249" t="s">
        <v>6561</v>
      </c>
      <c r="E1249" t="s">
        <v>6171</v>
      </c>
      <c r="F1249" t="s">
        <v>6562</v>
      </c>
      <c r="G1249" t="s">
        <v>3980</v>
      </c>
      <c r="I1249" s="1">
        <f>DATE(RIGHT(A1249, 4), MID(A1249, 4, 5), LEFT(A1249, 2))</f>
        <v>43230</v>
      </c>
      <c r="J1249">
        <f>_xlfn.NUMBERVALUE(B1249,",",".")</f>
        <v>2190</v>
      </c>
      <c r="L1249" s="2">
        <v>44936</v>
      </c>
      <c r="M1249">
        <v>1870</v>
      </c>
    </row>
    <row r="1250" spans="1:13" x14ac:dyDescent="0.3">
      <c r="A1250" t="s">
        <v>6563</v>
      </c>
      <c r="B1250" t="s">
        <v>6564</v>
      </c>
      <c r="C1250" t="s">
        <v>6207</v>
      </c>
      <c r="D1250" t="s">
        <v>5840</v>
      </c>
      <c r="E1250" t="s">
        <v>6305</v>
      </c>
      <c r="F1250" t="s">
        <v>6565</v>
      </c>
      <c r="G1250" t="s">
        <v>6566</v>
      </c>
      <c r="I1250" s="1">
        <f>DATE(RIGHT(A1250, 4), MID(A1250, 4, 5), LEFT(A1250, 2))</f>
        <v>43228</v>
      </c>
      <c r="J1250">
        <f>_xlfn.NUMBERVALUE(B1250,",",".")</f>
        <v>2127.5</v>
      </c>
      <c r="L1250" s="2">
        <v>44937</v>
      </c>
      <c r="M1250">
        <v>1909</v>
      </c>
    </row>
    <row r="1251" spans="1:13" x14ac:dyDescent="0.3">
      <c r="A1251" t="s">
        <v>6567</v>
      </c>
      <c r="B1251" t="s">
        <v>6207</v>
      </c>
      <c r="C1251" t="s">
        <v>6568</v>
      </c>
      <c r="D1251" t="s">
        <v>6569</v>
      </c>
      <c r="E1251" t="s">
        <v>6538</v>
      </c>
      <c r="F1251" t="s">
        <v>6570</v>
      </c>
      <c r="G1251" t="s">
        <v>6571</v>
      </c>
      <c r="I1251" s="1">
        <f>DATE(RIGHT(A1251, 4), MID(A1251, 4, 5), LEFT(A1251, 2))</f>
        <v>43227</v>
      </c>
      <c r="J1251">
        <f>_xlfn.NUMBERVALUE(B1251,",",".")</f>
        <v>2152.5</v>
      </c>
      <c r="L1251" s="2">
        <v>44938</v>
      </c>
      <c r="M1251">
        <v>1897.8</v>
      </c>
    </row>
    <row r="1252" spans="1:13" x14ac:dyDescent="0.3">
      <c r="A1252" t="s">
        <v>6572</v>
      </c>
      <c r="B1252" t="s">
        <v>6573</v>
      </c>
      <c r="C1252" t="s">
        <v>1161</v>
      </c>
      <c r="D1252" t="s">
        <v>6274</v>
      </c>
      <c r="E1252" t="s">
        <v>93</v>
      </c>
      <c r="F1252" t="s">
        <v>6574</v>
      </c>
      <c r="G1252" t="s">
        <v>109</v>
      </c>
      <c r="I1252" s="1">
        <f>DATE(RIGHT(A1252, 4), MID(A1252, 4, 5), LEFT(A1252, 2))</f>
        <v>43224</v>
      </c>
      <c r="J1252">
        <f>_xlfn.NUMBERVALUE(B1252,",",".")</f>
        <v>2107</v>
      </c>
      <c r="L1252" s="2">
        <v>44939</v>
      </c>
      <c r="M1252">
        <v>1912</v>
      </c>
    </row>
    <row r="1253" spans="1:13" x14ac:dyDescent="0.3">
      <c r="A1253" t="s">
        <v>6575</v>
      </c>
      <c r="B1253" t="s">
        <v>450</v>
      </c>
      <c r="C1253" t="s">
        <v>6576</v>
      </c>
      <c r="D1253" t="s">
        <v>6576</v>
      </c>
      <c r="E1253" t="s">
        <v>6545</v>
      </c>
      <c r="F1253" t="s">
        <v>6577</v>
      </c>
      <c r="G1253" t="s">
        <v>6578</v>
      </c>
      <c r="I1253" s="1">
        <f>DATE(RIGHT(A1253, 4), MID(A1253, 4, 5), LEFT(A1253, 2))</f>
        <v>43223</v>
      </c>
      <c r="J1253">
        <f>_xlfn.NUMBERVALUE(B1253,",",".")</f>
        <v>2128</v>
      </c>
      <c r="L1253" s="2">
        <v>44942</v>
      </c>
      <c r="M1253">
        <v>1953.8</v>
      </c>
    </row>
    <row r="1254" spans="1:13" x14ac:dyDescent="0.3">
      <c r="A1254" t="s">
        <v>6579</v>
      </c>
      <c r="B1254" t="s">
        <v>5828</v>
      </c>
      <c r="C1254" t="s">
        <v>6580</v>
      </c>
      <c r="D1254" t="s">
        <v>5823</v>
      </c>
      <c r="E1254" t="s">
        <v>6231</v>
      </c>
      <c r="F1254" t="s">
        <v>6581</v>
      </c>
      <c r="G1254" t="s">
        <v>6582</v>
      </c>
      <c r="I1254" s="1">
        <f>DATE(RIGHT(A1254, 4), MID(A1254, 4, 5), LEFT(A1254, 2))</f>
        <v>43222</v>
      </c>
      <c r="J1254">
        <f>_xlfn.NUMBERVALUE(B1254,",",".")</f>
        <v>2215</v>
      </c>
      <c r="L1254" s="2">
        <v>44943</v>
      </c>
      <c r="M1254">
        <v>1889.6</v>
      </c>
    </row>
    <row r="1255" spans="1:13" x14ac:dyDescent="0.3">
      <c r="A1255" t="s">
        <v>6583</v>
      </c>
      <c r="B1255" t="s">
        <v>6584</v>
      </c>
      <c r="C1255" t="s">
        <v>6585</v>
      </c>
      <c r="D1255" t="s">
        <v>800</v>
      </c>
      <c r="E1255" t="s">
        <v>23</v>
      </c>
      <c r="F1255" t="s">
        <v>6586</v>
      </c>
      <c r="G1255" t="s">
        <v>3714</v>
      </c>
      <c r="I1255" s="1">
        <f>DATE(RIGHT(A1255, 4), MID(A1255, 4, 5), LEFT(A1255, 2))</f>
        <v>43220</v>
      </c>
      <c r="J1255">
        <f>_xlfn.NUMBERVALUE(B1255,",",".")</f>
        <v>2097.5</v>
      </c>
      <c r="L1255" s="2">
        <v>44944</v>
      </c>
      <c r="M1255">
        <v>1906.6</v>
      </c>
    </row>
    <row r="1256" spans="1:13" x14ac:dyDescent="0.3">
      <c r="A1256" t="s">
        <v>6587</v>
      </c>
      <c r="B1256" t="s">
        <v>37</v>
      </c>
      <c r="C1256" t="s">
        <v>5863</v>
      </c>
      <c r="D1256" t="s">
        <v>342</v>
      </c>
      <c r="E1256" t="s">
        <v>824</v>
      </c>
      <c r="F1256" t="s">
        <v>6588</v>
      </c>
      <c r="G1256" t="s">
        <v>612</v>
      </c>
      <c r="I1256" s="1">
        <f>DATE(RIGHT(A1256, 4), MID(A1256, 4, 5), LEFT(A1256, 2))</f>
        <v>43218</v>
      </c>
      <c r="J1256">
        <f>_xlfn.NUMBERVALUE(B1256,",",".")</f>
        <v>2030</v>
      </c>
      <c r="L1256" s="2">
        <v>44945</v>
      </c>
      <c r="M1256">
        <v>1882.4</v>
      </c>
    </row>
    <row r="1257" spans="1:13" x14ac:dyDescent="0.3">
      <c r="A1257" t="s">
        <v>6589</v>
      </c>
      <c r="B1257" t="s">
        <v>6590</v>
      </c>
      <c r="C1257" t="s">
        <v>77</v>
      </c>
      <c r="D1257" t="s">
        <v>449</v>
      </c>
      <c r="E1257" t="s">
        <v>397</v>
      </c>
      <c r="F1257" t="s">
        <v>6591</v>
      </c>
      <c r="G1257" t="s">
        <v>2101</v>
      </c>
      <c r="I1257" s="1">
        <f>DATE(RIGHT(A1257, 4), MID(A1257, 4, 5), LEFT(A1257, 2))</f>
        <v>43217</v>
      </c>
      <c r="J1257">
        <f>_xlfn.NUMBERVALUE(B1257,",",".")</f>
        <v>2015.5</v>
      </c>
      <c r="L1257" s="2">
        <v>44946</v>
      </c>
      <c r="M1257">
        <v>1904.8</v>
      </c>
    </row>
    <row r="1258" spans="1:13" x14ac:dyDescent="0.3">
      <c r="A1258" t="s">
        <v>6592</v>
      </c>
      <c r="B1258" t="s">
        <v>429</v>
      </c>
      <c r="C1258" t="s">
        <v>5866</v>
      </c>
      <c r="D1258" t="s">
        <v>6239</v>
      </c>
      <c r="E1258" t="s">
        <v>4947</v>
      </c>
      <c r="F1258" t="s">
        <v>6593</v>
      </c>
      <c r="G1258" t="s">
        <v>3920</v>
      </c>
      <c r="I1258" s="1">
        <f>DATE(RIGHT(A1258, 4), MID(A1258, 4, 5), LEFT(A1258, 2))</f>
        <v>43216</v>
      </c>
      <c r="J1258">
        <f>_xlfn.NUMBERVALUE(B1258,",",".")</f>
        <v>2061</v>
      </c>
      <c r="L1258" s="2">
        <v>44949</v>
      </c>
      <c r="M1258">
        <v>1945</v>
      </c>
    </row>
    <row r="1259" spans="1:13" x14ac:dyDescent="0.3">
      <c r="A1259" t="s">
        <v>6594</v>
      </c>
      <c r="B1259" t="s">
        <v>351</v>
      </c>
      <c r="C1259" t="s">
        <v>6595</v>
      </c>
      <c r="D1259" t="s">
        <v>759</v>
      </c>
      <c r="E1259" t="s">
        <v>842</v>
      </c>
      <c r="F1259" t="s">
        <v>6596</v>
      </c>
      <c r="G1259" t="s">
        <v>6597</v>
      </c>
      <c r="I1259" s="1">
        <f>DATE(RIGHT(A1259, 4), MID(A1259, 4, 5), LEFT(A1259, 2))</f>
        <v>43215</v>
      </c>
      <c r="J1259">
        <f>_xlfn.NUMBERVALUE(B1259,",",".")</f>
        <v>2025</v>
      </c>
      <c r="L1259" s="2">
        <v>44950</v>
      </c>
      <c r="M1259">
        <v>1919.8</v>
      </c>
    </row>
    <row r="1260" spans="1:13" x14ac:dyDescent="0.3">
      <c r="A1260" t="s">
        <v>6598</v>
      </c>
      <c r="B1260" t="s">
        <v>6161</v>
      </c>
      <c r="C1260" t="s">
        <v>4930</v>
      </c>
      <c r="D1260" t="s">
        <v>805</v>
      </c>
      <c r="E1260" t="s">
        <v>6239</v>
      </c>
      <c r="F1260" t="s">
        <v>6599</v>
      </c>
      <c r="G1260" t="s">
        <v>3390</v>
      </c>
      <c r="I1260" s="1">
        <f>DATE(RIGHT(A1260, 4), MID(A1260, 4, 5), LEFT(A1260, 2))</f>
        <v>43214</v>
      </c>
      <c r="J1260">
        <f>_xlfn.NUMBERVALUE(B1260,",",".")</f>
        <v>2105.5</v>
      </c>
      <c r="L1260" s="2">
        <v>44951</v>
      </c>
      <c r="M1260">
        <v>1914.8</v>
      </c>
    </row>
    <row r="1261" spans="1:13" x14ac:dyDescent="0.3">
      <c r="A1261" t="s">
        <v>6600</v>
      </c>
      <c r="B1261" t="s">
        <v>6183</v>
      </c>
      <c r="C1261" t="s">
        <v>1011</v>
      </c>
      <c r="D1261" t="s">
        <v>6221</v>
      </c>
      <c r="E1261" t="s">
        <v>6525</v>
      </c>
      <c r="F1261" t="s">
        <v>6601</v>
      </c>
      <c r="G1261" t="s">
        <v>6602</v>
      </c>
      <c r="I1261" s="1">
        <f>DATE(RIGHT(A1261, 4), MID(A1261, 4, 5), LEFT(A1261, 2))</f>
        <v>43213</v>
      </c>
      <c r="J1261">
        <f>_xlfn.NUMBERVALUE(B1261,",",".")</f>
        <v>2140.5</v>
      </c>
      <c r="L1261" s="2">
        <v>44952</v>
      </c>
      <c r="M1261">
        <v>1902.8</v>
      </c>
    </row>
    <row r="1262" spans="1:13" x14ac:dyDescent="0.3">
      <c r="A1262" t="s">
        <v>6603</v>
      </c>
      <c r="B1262" t="s">
        <v>6504</v>
      </c>
      <c r="C1262" t="s">
        <v>6305</v>
      </c>
      <c r="D1262" t="s">
        <v>6604</v>
      </c>
      <c r="E1262" t="s">
        <v>734</v>
      </c>
      <c r="F1262" t="s">
        <v>6605</v>
      </c>
      <c r="G1262" t="s">
        <v>321</v>
      </c>
      <c r="I1262" s="1">
        <f>DATE(RIGHT(A1262, 4), MID(A1262, 4, 5), LEFT(A1262, 2))</f>
        <v>43210</v>
      </c>
      <c r="J1262">
        <f>_xlfn.NUMBERVALUE(B1262,",",".")</f>
        <v>2084.5</v>
      </c>
      <c r="L1262" s="2">
        <v>44953</v>
      </c>
      <c r="M1262">
        <v>1912</v>
      </c>
    </row>
    <row r="1263" spans="1:13" x14ac:dyDescent="0.3">
      <c r="A1263" t="s">
        <v>6606</v>
      </c>
      <c r="B1263" t="s">
        <v>6607</v>
      </c>
      <c r="C1263" t="s">
        <v>805</v>
      </c>
      <c r="D1263" t="s">
        <v>6189</v>
      </c>
      <c r="E1263" t="s">
        <v>752</v>
      </c>
      <c r="F1263" t="s">
        <v>6608</v>
      </c>
      <c r="G1263" t="s">
        <v>6609</v>
      </c>
      <c r="I1263" s="1">
        <f>DATE(RIGHT(A1263, 4), MID(A1263, 4, 5), LEFT(A1263, 2))</f>
        <v>43209</v>
      </c>
      <c r="J1263">
        <f>_xlfn.NUMBERVALUE(B1263,",",".")</f>
        <v>2096.5</v>
      </c>
      <c r="L1263" s="2">
        <v>44956</v>
      </c>
      <c r="M1263">
        <v>1934</v>
      </c>
    </row>
    <row r="1264" spans="1:13" x14ac:dyDescent="0.3">
      <c r="A1264" t="s">
        <v>6610</v>
      </c>
      <c r="B1264" t="s">
        <v>4930</v>
      </c>
      <c r="C1264" t="s">
        <v>111</v>
      </c>
      <c r="D1264" t="s">
        <v>5768</v>
      </c>
      <c r="E1264" t="s">
        <v>77</v>
      </c>
      <c r="F1264" t="s">
        <v>6611</v>
      </c>
      <c r="G1264" t="s">
        <v>370</v>
      </c>
      <c r="I1264" s="1">
        <f>DATE(RIGHT(A1264, 4), MID(A1264, 4, 5), LEFT(A1264, 2))</f>
        <v>43208</v>
      </c>
      <c r="J1264">
        <f>_xlfn.NUMBERVALUE(B1264,",",".")</f>
        <v>2142</v>
      </c>
      <c r="L1264" s="2">
        <v>44957</v>
      </c>
      <c r="M1264">
        <v>2047.2</v>
      </c>
    </row>
    <row r="1265" spans="1:13" x14ac:dyDescent="0.3">
      <c r="A1265" t="s">
        <v>6612</v>
      </c>
      <c r="B1265" t="s">
        <v>6524</v>
      </c>
      <c r="C1265" t="s">
        <v>6613</v>
      </c>
      <c r="D1265" t="s">
        <v>6614</v>
      </c>
      <c r="E1265" t="s">
        <v>6615</v>
      </c>
      <c r="F1265" t="s">
        <v>6616</v>
      </c>
      <c r="G1265" t="s">
        <v>6617</v>
      </c>
      <c r="I1265" s="1">
        <f>DATE(RIGHT(A1265, 4), MID(A1265, 4, 5), LEFT(A1265, 2))</f>
        <v>43207</v>
      </c>
      <c r="J1265">
        <f>_xlfn.NUMBERVALUE(B1265,",",".")</f>
        <v>2103.5</v>
      </c>
      <c r="L1265" s="2">
        <v>44958</v>
      </c>
      <c r="M1265">
        <v>2088</v>
      </c>
    </row>
    <row r="1266" spans="1:13" x14ac:dyDescent="0.3">
      <c r="A1266" t="s">
        <v>6618</v>
      </c>
      <c r="B1266" t="s">
        <v>5878</v>
      </c>
      <c r="C1266" t="s">
        <v>5866</v>
      </c>
      <c r="D1266" t="s">
        <v>800</v>
      </c>
      <c r="E1266" t="s">
        <v>703</v>
      </c>
      <c r="F1266" t="s">
        <v>6619</v>
      </c>
      <c r="G1266" t="s">
        <v>6620</v>
      </c>
      <c r="I1266" s="1">
        <f>DATE(RIGHT(A1266, 4), MID(A1266, 4, 5), LEFT(A1266, 2))</f>
        <v>43206</v>
      </c>
      <c r="J1266">
        <f>_xlfn.NUMBERVALUE(B1266,",",".")</f>
        <v>2020.5</v>
      </c>
      <c r="L1266" s="2">
        <v>44959</v>
      </c>
      <c r="M1266">
        <v>2075</v>
      </c>
    </row>
    <row r="1267" spans="1:13" x14ac:dyDescent="0.3">
      <c r="A1267" t="s">
        <v>6621</v>
      </c>
      <c r="B1267" t="s">
        <v>6622</v>
      </c>
      <c r="C1267" t="s">
        <v>6503</v>
      </c>
      <c r="D1267" t="s">
        <v>973</v>
      </c>
      <c r="E1267" t="s">
        <v>6623</v>
      </c>
      <c r="F1267" t="s">
        <v>6624</v>
      </c>
      <c r="G1267" t="s">
        <v>6625</v>
      </c>
      <c r="I1267" s="1">
        <f>DATE(RIGHT(A1267, 4), MID(A1267, 4, 5), LEFT(A1267, 2))</f>
        <v>43203</v>
      </c>
      <c r="J1267">
        <f>_xlfn.NUMBERVALUE(B1267,",",".")</f>
        <v>2083.5</v>
      </c>
      <c r="L1267" s="2">
        <v>44960</v>
      </c>
      <c r="M1267">
        <v>2055.8000000000002</v>
      </c>
    </row>
    <row r="1268" spans="1:13" x14ac:dyDescent="0.3">
      <c r="A1268" t="s">
        <v>6626</v>
      </c>
      <c r="B1268" t="s">
        <v>6627</v>
      </c>
      <c r="C1268" t="s">
        <v>6558</v>
      </c>
      <c r="D1268" t="s">
        <v>6400</v>
      </c>
      <c r="E1268" t="s">
        <v>715</v>
      </c>
      <c r="F1268" t="s">
        <v>6628</v>
      </c>
      <c r="G1268" t="s">
        <v>6629</v>
      </c>
      <c r="I1268" s="1">
        <f>DATE(RIGHT(A1268, 4), MID(A1268, 4, 5), LEFT(A1268, 2))</f>
        <v>43202</v>
      </c>
      <c r="J1268">
        <f>_xlfn.NUMBERVALUE(B1268,",",".")</f>
        <v>2161.5</v>
      </c>
      <c r="L1268" s="2">
        <v>44963</v>
      </c>
      <c r="M1268">
        <v>2094.6</v>
      </c>
    </row>
    <row r="1269" spans="1:13" x14ac:dyDescent="0.3">
      <c r="A1269" t="s">
        <v>6630</v>
      </c>
      <c r="B1269" t="s">
        <v>965</v>
      </c>
      <c r="C1269" t="s">
        <v>6273</v>
      </c>
      <c r="D1269" t="s">
        <v>6631</v>
      </c>
      <c r="E1269" t="s">
        <v>6183</v>
      </c>
      <c r="F1269" t="s">
        <v>6632</v>
      </c>
      <c r="G1269" t="s">
        <v>6633</v>
      </c>
      <c r="I1269" s="1">
        <f>DATE(RIGHT(A1269, 4), MID(A1269, 4, 5), LEFT(A1269, 2))</f>
        <v>43201</v>
      </c>
      <c r="J1269">
        <f>_xlfn.NUMBERVALUE(B1269,",",".")</f>
        <v>2240</v>
      </c>
      <c r="L1269" s="2">
        <v>44964</v>
      </c>
      <c r="M1269">
        <v>2076.6</v>
      </c>
    </row>
    <row r="1270" spans="1:13" x14ac:dyDescent="0.3">
      <c r="A1270" t="s">
        <v>6634</v>
      </c>
      <c r="B1270" t="s">
        <v>6635</v>
      </c>
      <c r="C1270" t="s">
        <v>6595</v>
      </c>
      <c r="D1270" t="s">
        <v>1052</v>
      </c>
      <c r="E1270" t="s">
        <v>390</v>
      </c>
      <c r="F1270" t="s">
        <v>6636</v>
      </c>
      <c r="G1270" t="s">
        <v>4426</v>
      </c>
      <c r="I1270" s="1">
        <f>DATE(RIGHT(A1270, 4), MID(A1270, 4, 5), LEFT(A1270, 2))</f>
        <v>43200</v>
      </c>
      <c r="J1270">
        <f>_xlfn.NUMBERVALUE(B1270,",",".")</f>
        <v>2169</v>
      </c>
      <c r="L1270" s="2">
        <v>44965</v>
      </c>
      <c r="M1270">
        <v>2060.1999999999998</v>
      </c>
    </row>
    <row r="1271" spans="1:13" x14ac:dyDescent="0.3">
      <c r="A1271" t="s">
        <v>6637</v>
      </c>
      <c r="B1271" t="s">
        <v>753</v>
      </c>
      <c r="C1271" t="s">
        <v>5041</v>
      </c>
      <c r="D1271" t="s">
        <v>6638</v>
      </c>
      <c r="E1271" t="s">
        <v>5868</v>
      </c>
      <c r="F1271" t="s">
        <v>6145</v>
      </c>
      <c r="G1271" t="s">
        <v>6639</v>
      </c>
      <c r="I1271" s="1">
        <f>DATE(RIGHT(A1271, 4), MID(A1271, 4, 5), LEFT(A1271, 2))</f>
        <v>43199</v>
      </c>
      <c r="J1271">
        <f>_xlfn.NUMBERVALUE(B1271,",",".")</f>
        <v>2124</v>
      </c>
      <c r="L1271" s="2">
        <v>44966</v>
      </c>
      <c r="M1271">
        <v>2040.4</v>
      </c>
    </row>
    <row r="1272" spans="1:13" x14ac:dyDescent="0.3">
      <c r="A1272" t="s">
        <v>6640</v>
      </c>
      <c r="B1272" t="s">
        <v>4999</v>
      </c>
      <c r="C1272" t="s">
        <v>6638</v>
      </c>
      <c r="D1272" t="s">
        <v>6641</v>
      </c>
      <c r="E1272" t="s">
        <v>5066</v>
      </c>
      <c r="F1272" t="s">
        <v>6642</v>
      </c>
      <c r="G1272" t="s">
        <v>844</v>
      </c>
      <c r="I1272" s="1">
        <f>DATE(RIGHT(A1272, 4), MID(A1272, 4, 5), LEFT(A1272, 2))</f>
        <v>43196</v>
      </c>
      <c r="J1272">
        <f>_xlfn.NUMBERVALUE(B1272,",",".")</f>
        <v>2312</v>
      </c>
      <c r="L1272" s="2">
        <v>44967</v>
      </c>
      <c r="M1272">
        <v>2060.8000000000002</v>
      </c>
    </row>
    <row r="1273" spans="1:13" x14ac:dyDescent="0.3">
      <c r="A1273" t="s">
        <v>6643</v>
      </c>
      <c r="B1273" t="s">
        <v>4988</v>
      </c>
      <c r="C1273" t="s">
        <v>6644</v>
      </c>
      <c r="D1273" t="s">
        <v>6641</v>
      </c>
      <c r="E1273" t="s">
        <v>6644</v>
      </c>
      <c r="F1273" t="s">
        <v>6645</v>
      </c>
      <c r="G1273" t="s">
        <v>6506</v>
      </c>
      <c r="I1273" s="1">
        <f>DATE(RIGHT(A1273, 4), MID(A1273, 4, 5), LEFT(A1273, 2))</f>
        <v>43195</v>
      </c>
      <c r="J1273">
        <f>_xlfn.NUMBERVALUE(B1273,",",".")</f>
        <v>2315</v>
      </c>
      <c r="L1273" s="2">
        <v>44970</v>
      </c>
      <c r="M1273">
        <v>2065.1999999999998</v>
      </c>
    </row>
    <row r="1274" spans="1:13" x14ac:dyDescent="0.3">
      <c r="A1274" t="s">
        <v>6646</v>
      </c>
      <c r="B1274" t="s">
        <v>6647</v>
      </c>
      <c r="C1274" t="s">
        <v>6316</v>
      </c>
      <c r="D1274" t="s">
        <v>6316</v>
      </c>
      <c r="E1274" t="s">
        <v>6648</v>
      </c>
      <c r="F1274" t="s">
        <v>6649</v>
      </c>
      <c r="G1274" t="s">
        <v>834</v>
      </c>
      <c r="I1274" s="1">
        <f>DATE(RIGHT(A1274, 4), MID(A1274, 4, 5), LEFT(A1274, 2))</f>
        <v>43194</v>
      </c>
      <c r="J1274">
        <f>_xlfn.NUMBERVALUE(B1274,",",".")</f>
        <v>2249.5</v>
      </c>
      <c r="L1274" s="2">
        <v>44971</v>
      </c>
      <c r="M1274">
        <v>2028.6</v>
      </c>
    </row>
    <row r="1275" spans="1:13" x14ac:dyDescent="0.3">
      <c r="A1275" t="s">
        <v>6650</v>
      </c>
      <c r="B1275" t="s">
        <v>6651</v>
      </c>
      <c r="C1275" t="s">
        <v>973</v>
      </c>
      <c r="D1275" t="s">
        <v>6652</v>
      </c>
      <c r="E1275" t="s">
        <v>965</v>
      </c>
      <c r="F1275" t="s">
        <v>6653</v>
      </c>
      <c r="G1275" t="s">
        <v>2776</v>
      </c>
      <c r="I1275" s="1">
        <f>DATE(RIGHT(A1275, 4), MID(A1275, 4, 5), LEFT(A1275, 2))</f>
        <v>43193</v>
      </c>
      <c r="J1275">
        <f>_xlfn.NUMBERVALUE(B1275,",",".")</f>
        <v>2263</v>
      </c>
      <c r="L1275" s="2">
        <v>44972</v>
      </c>
      <c r="M1275">
        <v>1969.2</v>
      </c>
    </row>
    <row r="1276" spans="1:13" x14ac:dyDescent="0.3">
      <c r="A1276" t="s">
        <v>6654</v>
      </c>
      <c r="B1276" t="s">
        <v>6344</v>
      </c>
      <c r="C1276" t="s">
        <v>1620</v>
      </c>
      <c r="D1276" t="s">
        <v>1620</v>
      </c>
      <c r="E1276" t="s">
        <v>5816</v>
      </c>
      <c r="F1276" t="s">
        <v>6655</v>
      </c>
      <c r="G1276" t="s">
        <v>6656</v>
      </c>
      <c r="I1276" s="1">
        <f>DATE(RIGHT(A1276, 4), MID(A1276, 4, 5), LEFT(A1276, 2))</f>
        <v>43192</v>
      </c>
      <c r="J1276">
        <f>_xlfn.NUMBERVALUE(B1276,",",".")</f>
        <v>2253</v>
      </c>
      <c r="L1276" s="2">
        <v>44973</v>
      </c>
      <c r="M1276">
        <v>1976.4</v>
      </c>
    </row>
    <row r="1277" spans="1:13" x14ac:dyDescent="0.3">
      <c r="A1277" t="s">
        <v>6657</v>
      </c>
      <c r="B1277" t="s">
        <v>5034</v>
      </c>
      <c r="C1277" t="s">
        <v>6658</v>
      </c>
      <c r="D1277" t="s">
        <v>6659</v>
      </c>
      <c r="E1277" t="s">
        <v>5734</v>
      </c>
      <c r="F1277" t="s">
        <v>6660</v>
      </c>
      <c r="G1277" t="s">
        <v>265</v>
      </c>
      <c r="I1277" s="1">
        <f>DATE(RIGHT(A1277, 4), MID(A1277, 4, 5), LEFT(A1277, 2))</f>
        <v>43189</v>
      </c>
      <c r="J1277">
        <f>_xlfn.NUMBERVALUE(B1277,",",".")</f>
        <v>2287</v>
      </c>
      <c r="L1277" s="2">
        <v>44974</v>
      </c>
      <c r="M1277">
        <v>1971</v>
      </c>
    </row>
    <row r="1278" spans="1:13" x14ac:dyDescent="0.3">
      <c r="A1278" t="s">
        <v>6661</v>
      </c>
      <c r="B1278" t="s">
        <v>6662</v>
      </c>
      <c r="C1278" t="s">
        <v>6663</v>
      </c>
      <c r="D1278" t="s">
        <v>6664</v>
      </c>
      <c r="E1278" t="s">
        <v>6665</v>
      </c>
      <c r="F1278" t="s">
        <v>6666</v>
      </c>
      <c r="G1278" t="s">
        <v>6571</v>
      </c>
      <c r="I1278" s="1">
        <f>DATE(RIGHT(A1278, 4), MID(A1278, 4, 5), LEFT(A1278, 2))</f>
        <v>43188</v>
      </c>
      <c r="J1278">
        <f>_xlfn.NUMBERVALUE(B1278,",",".")</f>
        <v>2314</v>
      </c>
      <c r="L1278" s="2">
        <v>44977</v>
      </c>
      <c r="M1278">
        <v>1958</v>
      </c>
    </row>
    <row r="1279" spans="1:13" x14ac:dyDescent="0.3">
      <c r="A1279" t="s">
        <v>6667</v>
      </c>
      <c r="B1279" t="s">
        <v>5022</v>
      </c>
      <c r="C1279" t="s">
        <v>6668</v>
      </c>
      <c r="D1279" t="s">
        <v>6668</v>
      </c>
      <c r="E1279" t="s">
        <v>6669</v>
      </c>
      <c r="F1279" t="s">
        <v>6670</v>
      </c>
      <c r="G1279" t="s">
        <v>6671</v>
      </c>
      <c r="I1279" s="1">
        <f>DATE(RIGHT(A1279, 4), MID(A1279, 4, 5), LEFT(A1279, 2))</f>
        <v>43187</v>
      </c>
      <c r="J1279">
        <f>_xlfn.NUMBERVALUE(B1279,",",".")</f>
        <v>2265</v>
      </c>
      <c r="L1279" s="2">
        <v>44978</v>
      </c>
      <c r="M1279">
        <v>1993.8</v>
      </c>
    </row>
    <row r="1280" spans="1:13" x14ac:dyDescent="0.3">
      <c r="A1280" t="s">
        <v>6672</v>
      </c>
      <c r="B1280" t="s">
        <v>5446</v>
      </c>
      <c r="C1280" t="s">
        <v>6673</v>
      </c>
      <c r="D1280" t="s">
        <v>6674</v>
      </c>
      <c r="E1280" t="s">
        <v>6675</v>
      </c>
      <c r="F1280" t="s">
        <v>6676</v>
      </c>
      <c r="G1280" t="s">
        <v>1221</v>
      </c>
      <c r="I1280" s="1">
        <f>DATE(RIGHT(A1280, 4), MID(A1280, 4, 5), LEFT(A1280, 2))</f>
        <v>43186</v>
      </c>
      <c r="J1280">
        <f>_xlfn.NUMBERVALUE(B1280,",",".")</f>
        <v>2364</v>
      </c>
      <c r="L1280" s="2">
        <v>44979</v>
      </c>
      <c r="M1280">
        <v>1980.4</v>
      </c>
    </row>
    <row r="1281" spans="1:13" x14ac:dyDescent="0.3">
      <c r="A1281" t="s">
        <v>6677</v>
      </c>
      <c r="B1281" t="s">
        <v>5451</v>
      </c>
      <c r="C1281" t="s">
        <v>6370</v>
      </c>
      <c r="D1281" t="s">
        <v>5179</v>
      </c>
      <c r="E1281" t="s">
        <v>6662</v>
      </c>
      <c r="F1281" t="s">
        <v>6678</v>
      </c>
      <c r="G1281" t="s">
        <v>5068</v>
      </c>
      <c r="I1281" s="1">
        <f>DATE(RIGHT(A1281, 4), MID(A1281, 4, 5), LEFT(A1281, 2))</f>
        <v>43185</v>
      </c>
      <c r="J1281">
        <f>_xlfn.NUMBERVALUE(B1281,",",".")</f>
        <v>2344</v>
      </c>
      <c r="L1281" s="2">
        <v>44981</v>
      </c>
      <c r="M1281">
        <v>1986.6</v>
      </c>
    </row>
    <row r="1282" spans="1:13" x14ac:dyDescent="0.3">
      <c r="A1282" t="s">
        <v>6679</v>
      </c>
      <c r="B1282" t="s">
        <v>6680</v>
      </c>
      <c r="C1282" t="s">
        <v>5214</v>
      </c>
      <c r="D1282" t="s">
        <v>4463</v>
      </c>
      <c r="E1282" t="s">
        <v>5376</v>
      </c>
      <c r="F1282" t="s">
        <v>6681</v>
      </c>
      <c r="G1282" t="s">
        <v>162</v>
      </c>
      <c r="I1282" s="1">
        <f>DATE(RIGHT(A1282, 4), MID(A1282, 4, 5), LEFT(A1282, 2))</f>
        <v>43182</v>
      </c>
      <c r="J1282">
        <f>_xlfn.NUMBERVALUE(B1282,",",".")</f>
        <v>2385.5</v>
      </c>
      <c r="L1282" s="2">
        <v>44984</v>
      </c>
      <c r="M1282">
        <v>2007.4</v>
      </c>
    </row>
    <row r="1283" spans="1:13" x14ac:dyDescent="0.3">
      <c r="A1283" t="s">
        <v>6682</v>
      </c>
      <c r="B1283" t="s">
        <v>1634</v>
      </c>
      <c r="C1283" t="s">
        <v>6683</v>
      </c>
      <c r="D1283" t="s">
        <v>6683</v>
      </c>
      <c r="E1283" t="s">
        <v>6684</v>
      </c>
      <c r="F1283" t="s">
        <v>6685</v>
      </c>
      <c r="G1283" t="s">
        <v>6686</v>
      </c>
      <c r="I1283" s="1">
        <f>DATE(RIGHT(A1283, 4), MID(A1283, 4, 5), LEFT(A1283, 2))</f>
        <v>43181</v>
      </c>
      <c r="J1283">
        <f>_xlfn.NUMBERVALUE(B1283,",",".")</f>
        <v>2385</v>
      </c>
      <c r="L1283" s="2">
        <v>44985</v>
      </c>
      <c r="M1283">
        <v>2015</v>
      </c>
    </row>
    <row r="1284" spans="1:13" x14ac:dyDescent="0.3">
      <c r="A1284" t="s">
        <v>6687</v>
      </c>
      <c r="B1284" t="s">
        <v>6688</v>
      </c>
      <c r="C1284" t="s">
        <v>5343</v>
      </c>
      <c r="D1284" t="s">
        <v>6688</v>
      </c>
      <c r="E1284" t="s">
        <v>6689</v>
      </c>
      <c r="F1284" t="s">
        <v>6690</v>
      </c>
      <c r="G1284" t="s">
        <v>3763</v>
      </c>
      <c r="I1284" s="1">
        <f>DATE(RIGHT(A1284, 4), MID(A1284, 4, 5), LEFT(A1284, 2))</f>
        <v>43180</v>
      </c>
      <c r="J1284">
        <f>_xlfn.NUMBERVALUE(B1284,",",".")</f>
        <v>2497.5</v>
      </c>
      <c r="L1284" s="2">
        <v>44986</v>
      </c>
      <c r="M1284">
        <v>2033.8</v>
      </c>
    </row>
    <row r="1285" spans="1:13" x14ac:dyDescent="0.3">
      <c r="A1285" t="s">
        <v>6691</v>
      </c>
      <c r="B1285" t="s">
        <v>5398</v>
      </c>
      <c r="C1285" t="s">
        <v>6692</v>
      </c>
      <c r="D1285" t="s">
        <v>6693</v>
      </c>
      <c r="E1285" t="s">
        <v>6694</v>
      </c>
      <c r="F1285" t="s">
        <v>6695</v>
      </c>
      <c r="G1285" t="s">
        <v>3619</v>
      </c>
      <c r="I1285" s="1">
        <f>DATE(RIGHT(A1285, 4), MID(A1285, 4, 5), LEFT(A1285, 2))</f>
        <v>43179</v>
      </c>
      <c r="J1285">
        <f>_xlfn.NUMBERVALUE(B1285,",",".")</f>
        <v>2463</v>
      </c>
      <c r="L1285" s="2">
        <v>44987</v>
      </c>
      <c r="M1285">
        <v>1970.8</v>
      </c>
    </row>
    <row r="1286" spans="1:13" x14ac:dyDescent="0.3">
      <c r="A1286" t="s">
        <v>6696</v>
      </c>
      <c r="B1286" t="s">
        <v>5084</v>
      </c>
      <c r="C1286" t="s">
        <v>5097</v>
      </c>
      <c r="D1286" t="s">
        <v>6697</v>
      </c>
      <c r="E1286" t="s">
        <v>6698</v>
      </c>
      <c r="F1286" t="s">
        <v>6699</v>
      </c>
      <c r="G1286" t="s">
        <v>1247</v>
      </c>
      <c r="I1286" s="1">
        <f>DATE(RIGHT(A1286, 4), MID(A1286, 4, 5), LEFT(A1286, 2))</f>
        <v>43178</v>
      </c>
      <c r="J1286">
        <f>_xlfn.NUMBERVALUE(B1286,",",".")</f>
        <v>2426</v>
      </c>
      <c r="L1286" s="2">
        <v>44988</v>
      </c>
      <c r="M1286">
        <v>1984.2</v>
      </c>
    </row>
    <row r="1287" spans="1:13" x14ac:dyDescent="0.3">
      <c r="A1287" t="s">
        <v>6700</v>
      </c>
      <c r="B1287" t="s">
        <v>5273</v>
      </c>
      <c r="C1287" t="s">
        <v>5161</v>
      </c>
      <c r="D1287" t="s">
        <v>6689</v>
      </c>
      <c r="E1287" t="s">
        <v>5545</v>
      </c>
      <c r="F1287" t="s">
        <v>6701</v>
      </c>
      <c r="G1287" t="s">
        <v>1247</v>
      </c>
      <c r="I1287" s="1">
        <f>DATE(RIGHT(A1287, 4), MID(A1287, 4, 5), LEFT(A1287, 2))</f>
        <v>43175</v>
      </c>
      <c r="J1287">
        <f>_xlfn.NUMBERVALUE(B1287,",",".")</f>
        <v>2436</v>
      </c>
      <c r="L1287" s="2">
        <v>44991</v>
      </c>
      <c r="M1287">
        <v>1973</v>
      </c>
    </row>
    <row r="1288" spans="1:13" x14ac:dyDescent="0.3">
      <c r="A1288" t="s">
        <v>6702</v>
      </c>
      <c r="B1288" t="s">
        <v>6703</v>
      </c>
      <c r="C1288" t="s">
        <v>6704</v>
      </c>
      <c r="D1288" t="s">
        <v>6705</v>
      </c>
      <c r="E1288" t="s">
        <v>6706</v>
      </c>
      <c r="F1288" t="s">
        <v>6707</v>
      </c>
      <c r="G1288" t="s">
        <v>6708</v>
      </c>
      <c r="I1288" s="1">
        <f>DATE(RIGHT(A1288, 4), MID(A1288, 4, 5), LEFT(A1288, 2))</f>
        <v>43174</v>
      </c>
      <c r="J1288">
        <f>_xlfn.NUMBERVALUE(B1288,",",".")</f>
        <v>2446</v>
      </c>
      <c r="L1288" s="2">
        <v>44992</v>
      </c>
      <c r="M1288">
        <v>1961.8</v>
      </c>
    </row>
    <row r="1289" spans="1:13" x14ac:dyDescent="0.3">
      <c r="A1289" t="s">
        <v>6709</v>
      </c>
      <c r="B1289" t="s">
        <v>6710</v>
      </c>
      <c r="C1289" t="s">
        <v>4463</v>
      </c>
      <c r="D1289" t="s">
        <v>6711</v>
      </c>
      <c r="E1289" t="s">
        <v>5173</v>
      </c>
      <c r="F1289" t="s">
        <v>6712</v>
      </c>
      <c r="G1289" t="s">
        <v>6708</v>
      </c>
      <c r="I1289" s="1">
        <f>DATE(RIGHT(A1289, 4), MID(A1289, 4, 5), LEFT(A1289, 2))</f>
        <v>43173</v>
      </c>
      <c r="J1289">
        <f>_xlfn.NUMBERVALUE(B1289,",",".")</f>
        <v>2430.5</v>
      </c>
      <c r="L1289" s="2">
        <v>44994</v>
      </c>
      <c r="M1289">
        <v>1942</v>
      </c>
    </row>
    <row r="1290" spans="1:13" x14ac:dyDescent="0.3">
      <c r="A1290" t="s">
        <v>6713</v>
      </c>
      <c r="B1290" t="s">
        <v>5387</v>
      </c>
      <c r="C1290" t="s">
        <v>5101</v>
      </c>
      <c r="D1290" t="s">
        <v>6714</v>
      </c>
      <c r="E1290" t="s">
        <v>1634</v>
      </c>
      <c r="F1290" t="s">
        <v>6715</v>
      </c>
      <c r="G1290" t="s">
        <v>3278</v>
      </c>
      <c r="I1290" s="1">
        <f>DATE(RIGHT(A1290, 4), MID(A1290, 4, 5), LEFT(A1290, 2))</f>
        <v>43172</v>
      </c>
      <c r="J1290">
        <f>_xlfn.NUMBERVALUE(B1290,",",".")</f>
        <v>2415</v>
      </c>
      <c r="L1290" s="2">
        <v>44995</v>
      </c>
      <c r="M1290">
        <v>1917</v>
      </c>
    </row>
    <row r="1291" spans="1:13" x14ac:dyDescent="0.3">
      <c r="A1291" t="s">
        <v>6716</v>
      </c>
      <c r="B1291" t="s">
        <v>6689</v>
      </c>
      <c r="C1291" t="s">
        <v>5343</v>
      </c>
      <c r="D1291" t="s">
        <v>5293</v>
      </c>
      <c r="E1291" t="s">
        <v>6711</v>
      </c>
      <c r="F1291" t="s">
        <v>6717</v>
      </c>
      <c r="G1291" t="s">
        <v>4273</v>
      </c>
      <c r="I1291" s="1">
        <f>DATE(RIGHT(A1291, 4), MID(A1291, 4, 5), LEFT(A1291, 2))</f>
        <v>43171</v>
      </c>
      <c r="J1291">
        <f>_xlfn.NUMBERVALUE(B1291,",",".")</f>
        <v>2450</v>
      </c>
      <c r="L1291" s="2">
        <v>44998</v>
      </c>
      <c r="M1291">
        <v>1907.4</v>
      </c>
    </row>
    <row r="1292" spans="1:13" x14ac:dyDescent="0.3">
      <c r="A1292" t="s">
        <v>6718</v>
      </c>
      <c r="B1292" t="s">
        <v>6705</v>
      </c>
      <c r="C1292" t="s">
        <v>6719</v>
      </c>
      <c r="D1292" t="s">
        <v>6720</v>
      </c>
      <c r="E1292" t="s">
        <v>5350</v>
      </c>
      <c r="F1292" t="s">
        <v>6721</v>
      </c>
      <c r="G1292" t="s">
        <v>2394</v>
      </c>
      <c r="I1292" s="1">
        <f>DATE(RIGHT(A1292, 4), MID(A1292, 4, 5), LEFT(A1292, 2))</f>
        <v>43168</v>
      </c>
      <c r="J1292">
        <f>_xlfn.NUMBERVALUE(B1292,",",".")</f>
        <v>2469</v>
      </c>
      <c r="L1292" s="2">
        <v>44999</v>
      </c>
      <c r="M1292">
        <v>1901.2</v>
      </c>
    </row>
    <row r="1293" spans="1:13" x14ac:dyDescent="0.3">
      <c r="A1293" t="s">
        <v>6722</v>
      </c>
      <c r="B1293" t="s">
        <v>6692</v>
      </c>
      <c r="C1293" t="s">
        <v>5188</v>
      </c>
      <c r="D1293" t="s">
        <v>6711</v>
      </c>
      <c r="E1293" t="s">
        <v>5472</v>
      </c>
      <c r="F1293" t="s">
        <v>6723</v>
      </c>
      <c r="G1293" t="s">
        <v>3400</v>
      </c>
      <c r="I1293" s="1">
        <f>DATE(RIGHT(A1293, 4), MID(A1293, 4, 5), LEFT(A1293, 2))</f>
        <v>43166</v>
      </c>
      <c r="J1293">
        <f>_xlfn.NUMBERVALUE(B1293,",",".")</f>
        <v>2427.5</v>
      </c>
      <c r="L1293" s="2">
        <v>45000</v>
      </c>
      <c r="M1293">
        <v>1864.2</v>
      </c>
    </row>
    <row r="1294" spans="1:13" x14ac:dyDescent="0.3">
      <c r="A1294" t="s">
        <v>6724</v>
      </c>
      <c r="B1294" t="s">
        <v>6725</v>
      </c>
      <c r="C1294" t="s">
        <v>6726</v>
      </c>
      <c r="D1294" t="s">
        <v>5215</v>
      </c>
      <c r="E1294" t="s">
        <v>5216</v>
      </c>
      <c r="F1294" t="s">
        <v>6727</v>
      </c>
      <c r="G1294" t="s">
        <v>2255</v>
      </c>
      <c r="I1294" s="1">
        <f>DATE(RIGHT(A1294, 4), MID(A1294, 4, 5), LEFT(A1294, 2))</f>
        <v>43165</v>
      </c>
      <c r="J1294">
        <f>_xlfn.NUMBERVALUE(B1294,",",".")</f>
        <v>2389.5</v>
      </c>
      <c r="L1294" s="2">
        <v>45001</v>
      </c>
      <c r="M1294">
        <v>1851</v>
      </c>
    </row>
    <row r="1295" spans="1:13" x14ac:dyDescent="0.3">
      <c r="A1295" t="s">
        <v>6728</v>
      </c>
      <c r="B1295" t="s">
        <v>6729</v>
      </c>
      <c r="C1295" t="s">
        <v>6730</v>
      </c>
      <c r="D1295" t="s">
        <v>5376</v>
      </c>
      <c r="E1295" t="s">
        <v>6730</v>
      </c>
      <c r="F1295" t="s">
        <v>6731</v>
      </c>
      <c r="G1295" t="s">
        <v>3980</v>
      </c>
      <c r="I1295" s="1">
        <f>DATE(RIGHT(A1295, 4), MID(A1295, 4, 5), LEFT(A1295, 2))</f>
        <v>43164</v>
      </c>
      <c r="J1295">
        <f>_xlfn.NUMBERVALUE(B1295,",",".")</f>
        <v>2347.5</v>
      </c>
      <c r="L1295" s="2">
        <v>45002</v>
      </c>
      <c r="M1295">
        <v>1898</v>
      </c>
    </row>
    <row r="1296" spans="1:13" x14ac:dyDescent="0.3">
      <c r="A1296" t="s">
        <v>6732</v>
      </c>
      <c r="B1296" t="s">
        <v>6733</v>
      </c>
      <c r="C1296" t="s">
        <v>6734</v>
      </c>
      <c r="D1296" t="s">
        <v>5041</v>
      </c>
      <c r="E1296" t="s">
        <v>6322</v>
      </c>
      <c r="F1296" t="s">
        <v>6735</v>
      </c>
      <c r="G1296" t="s">
        <v>2542</v>
      </c>
      <c r="I1296" s="1">
        <f>DATE(RIGHT(A1296, 4), MID(A1296, 4, 5), LEFT(A1296, 2))</f>
        <v>43161</v>
      </c>
      <c r="J1296">
        <f>_xlfn.NUMBERVALUE(B1296,",",".")</f>
        <v>2280.5</v>
      </c>
      <c r="L1296" s="2">
        <v>45005</v>
      </c>
      <c r="M1296">
        <v>1910</v>
      </c>
    </row>
    <row r="1297" spans="1:13" x14ac:dyDescent="0.3">
      <c r="A1297" t="s">
        <v>6736</v>
      </c>
      <c r="B1297" t="s">
        <v>5041</v>
      </c>
      <c r="C1297" t="s">
        <v>6381</v>
      </c>
      <c r="D1297" t="s">
        <v>6377</v>
      </c>
      <c r="E1297" t="s">
        <v>6737</v>
      </c>
      <c r="F1297" t="s">
        <v>6738</v>
      </c>
      <c r="G1297" t="s">
        <v>3278</v>
      </c>
      <c r="I1297" s="1">
        <f>DATE(RIGHT(A1297, 4), MID(A1297, 4, 5), LEFT(A1297, 2))</f>
        <v>43160</v>
      </c>
      <c r="J1297">
        <f>_xlfn.NUMBERVALUE(B1297,",",".")</f>
        <v>2310</v>
      </c>
      <c r="L1297" s="2">
        <v>45006</v>
      </c>
      <c r="M1297">
        <v>1887.6</v>
      </c>
    </row>
    <row r="1298" spans="1:13" x14ac:dyDescent="0.3">
      <c r="A1298" t="s">
        <v>6739</v>
      </c>
      <c r="B1298" t="s">
        <v>6740</v>
      </c>
      <c r="C1298" t="s">
        <v>6741</v>
      </c>
      <c r="D1298" t="s">
        <v>1634</v>
      </c>
      <c r="E1298" t="s">
        <v>4993</v>
      </c>
      <c r="F1298" t="s">
        <v>6742</v>
      </c>
      <c r="G1298" t="s">
        <v>1803</v>
      </c>
      <c r="I1298" s="1">
        <f>DATE(RIGHT(A1298, 4), MID(A1298, 4, 5), LEFT(A1298, 2))</f>
        <v>43159</v>
      </c>
      <c r="J1298">
        <f>_xlfn.NUMBERVALUE(B1298,",",".")</f>
        <v>2343.5</v>
      </c>
      <c r="L1298" s="2">
        <v>45007</v>
      </c>
      <c r="M1298">
        <v>1887.8</v>
      </c>
    </row>
    <row r="1299" spans="1:13" x14ac:dyDescent="0.3">
      <c r="A1299" t="s">
        <v>6743</v>
      </c>
      <c r="B1299" t="s">
        <v>5185</v>
      </c>
      <c r="C1299" t="s">
        <v>4436</v>
      </c>
      <c r="D1299" t="s">
        <v>5183</v>
      </c>
      <c r="E1299" t="s">
        <v>6744</v>
      </c>
      <c r="F1299" t="s">
        <v>6745</v>
      </c>
      <c r="G1299" t="s">
        <v>2076</v>
      </c>
      <c r="I1299" s="1">
        <f>DATE(RIGHT(A1299, 4), MID(A1299, 4, 5), LEFT(A1299, 2))</f>
        <v>43158</v>
      </c>
      <c r="J1299">
        <f>_xlfn.NUMBERVALUE(B1299,",",".")</f>
        <v>2386</v>
      </c>
      <c r="L1299" s="2">
        <v>45008</v>
      </c>
      <c r="M1299">
        <v>1902</v>
      </c>
    </row>
    <row r="1300" spans="1:13" x14ac:dyDescent="0.3">
      <c r="A1300" t="s">
        <v>6746</v>
      </c>
      <c r="B1300" t="s">
        <v>5242</v>
      </c>
      <c r="C1300" t="s">
        <v>6689</v>
      </c>
      <c r="D1300" t="s">
        <v>6689</v>
      </c>
      <c r="E1300" t="s">
        <v>5725</v>
      </c>
      <c r="F1300" t="s">
        <v>6747</v>
      </c>
      <c r="G1300" t="s">
        <v>6748</v>
      </c>
      <c r="I1300" s="1">
        <f>DATE(RIGHT(A1300, 4), MID(A1300, 4, 5), LEFT(A1300, 2))</f>
        <v>43157</v>
      </c>
      <c r="J1300">
        <f>_xlfn.NUMBERVALUE(B1300,",",".")</f>
        <v>2383</v>
      </c>
      <c r="L1300" s="2">
        <v>45009</v>
      </c>
      <c r="M1300">
        <v>1886.4</v>
      </c>
    </row>
    <row r="1301" spans="1:13" x14ac:dyDescent="0.3">
      <c r="A1301" t="s">
        <v>6749</v>
      </c>
      <c r="B1301" t="s">
        <v>6750</v>
      </c>
      <c r="C1301" t="s">
        <v>6705</v>
      </c>
      <c r="D1301" t="s">
        <v>5603</v>
      </c>
      <c r="E1301" t="s">
        <v>6362</v>
      </c>
      <c r="F1301" t="s">
        <v>6751</v>
      </c>
      <c r="G1301" t="s">
        <v>4974</v>
      </c>
      <c r="I1301" s="1">
        <f>DATE(RIGHT(A1301, 4), MID(A1301, 4, 5), LEFT(A1301, 2))</f>
        <v>43153</v>
      </c>
      <c r="J1301">
        <f>_xlfn.NUMBERVALUE(B1301,",",".")</f>
        <v>2435.5</v>
      </c>
      <c r="L1301" s="2">
        <v>45012</v>
      </c>
      <c r="M1301">
        <v>1919.6</v>
      </c>
    </row>
    <row r="1302" spans="1:13" x14ac:dyDescent="0.3">
      <c r="A1302" t="s">
        <v>6752</v>
      </c>
      <c r="B1302" t="s">
        <v>6753</v>
      </c>
      <c r="C1302" t="s">
        <v>6754</v>
      </c>
      <c r="D1302" t="s">
        <v>6755</v>
      </c>
      <c r="E1302" t="s">
        <v>5545</v>
      </c>
      <c r="F1302" t="s">
        <v>6756</v>
      </c>
      <c r="G1302" t="s">
        <v>6757</v>
      </c>
      <c r="I1302" s="1">
        <f>DATE(RIGHT(A1302, 4), MID(A1302, 4, 5), LEFT(A1302, 2))</f>
        <v>43152</v>
      </c>
      <c r="J1302">
        <f>_xlfn.NUMBERVALUE(B1302,",",".")</f>
        <v>2473.5</v>
      </c>
      <c r="L1302" s="2">
        <v>45013</v>
      </c>
      <c r="M1302">
        <v>1929.6</v>
      </c>
    </row>
    <row r="1303" spans="1:13" x14ac:dyDescent="0.3">
      <c r="A1303" t="s">
        <v>6758</v>
      </c>
      <c r="B1303" t="s">
        <v>5245</v>
      </c>
      <c r="C1303" t="s">
        <v>1606</v>
      </c>
      <c r="D1303" t="s">
        <v>6759</v>
      </c>
      <c r="E1303" t="s">
        <v>6760</v>
      </c>
      <c r="F1303" t="s">
        <v>6761</v>
      </c>
      <c r="G1303" t="s">
        <v>2692</v>
      </c>
      <c r="I1303" s="1">
        <f>DATE(RIGHT(A1303, 4), MID(A1303, 4, 5), LEFT(A1303, 2))</f>
        <v>43151</v>
      </c>
      <c r="J1303">
        <f>_xlfn.NUMBERVALUE(B1303,",",".")</f>
        <v>2413</v>
      </c>
      <c r="L1303" s="2">
        <v>45014</v>
      </c>
      <c r="M1303">
        <v>1919.6</v>
      </c>
    </row>
    <row r="1304" spans="1:13" x14ac:dyDescent="0.3">
      <c r="A1304" t="s">
        <v>6762</v>
      </c>
      <c r="B1304" t="s">
        <v>6763</v>
      </c>
      <c r="C1304" t="s">
        <v>5535</v>
      </c>
      <c r="D1304" t="s">
        <v>5103</v>
      </c>
      <c r="E1304" t="s">
        <v>5180</v>
      </c>
      <c r="F1304" t="s">
        <v>6764</v>
      </c>
      <c r="G1304" t="s">
        <v>6765</v>
      </c>
      <c r="I1304" s="1">
        <f>DATE(RIGHT(A1304, 4), MID(A1304, 4, 5), LEFT(A1304, 2))</f>
        <v>43150</v>
      </c>
      <c r="J1304">
        <f>_xlfn.NUMBERVALUE(B1304,",",".")</f>
        <v>2416.5</v>
      </c>
      <c r="L1304" s="2">
        <v>45015</v>
      </c>
      <c r="M1304">
        <v>1917.4</v>
      </c>
    </row>
    <row r="1305" spans="1:13" x14ac:dyDescent="0.3">
      <c r="A1305" t="s">
        <v>6766</v>
      </c>
      <c r="B1305" t="s">
        <v>6767</v>
      </c>
      <c r="C1305" t="s">
        <v>6768</v>
      </c>
      <c r="D1305" t="s">
        <v>5220</v>
      </c>
      <c r="E1305" t="s">
        <v>6769</v>
      </c>
      <c r="F1305" t="s">
        <v>6770</v>
      </c>
      <c r="G1305" t="s">
        <v>6771</v>
      </c>
      <c r="I1305" s="1">
        <f>DATE(RIGHT(A1305, 4), MID(A1305, 4, 5), LEFT(A1305, 2))</f>
        <v>43147</v>
      </c>
      <c r="J1305">
        <f>_xlfn.NUMBERVALUE(B1305,",",".")</f>
        <v>2371.5</v>
      </c>
      <c r="L1305" s="2">
        <v>45016</v>
      </c>
      <c r="M1305">
        <v>1901.6</v>
      </c>
    </row>
    <row r="1306" spans="1:13" x14ac:dyDescent="0.3">
      <c r="A1306" t="s">
        <v>6772</v>
      </c>
      <c r="B1306" t="s">
        <v>6773</v>
      </c>
      <c r="C1306" t="s">
        <v>973</v>
      </c>
      <c r="D1306" t="s">
        <v>1606</v>
      </c>
      <c r="E1306" t="s">
        <v>6558</v>
      </c>
      <c r="F1306" t="s">
        <v>6774</v>
      </c>
      <c r="G1306" t="s">
        <v>1079</v>
      </c>
      <c r="I1306" s="1">
        <f>DATE(RIGHT(A1306, 4), MID(A1306, 4, 5), LEFT(A1306, 2))</f>
        <v>43146</v>
      </c>
      <c r="J1306">
        <f>_xlfn.NUMBERVALUE(B1306,",",".")</f>
        <v>2283.5</v>
      </c>
      <c r="L1306" s="2">
        <v>45019</v>
      </c>
      <c r="M1306">
        <v>1913</v>
      </c>
    </row>
    <row r="1307" spans="1:13" x14ac:dyDescent="0.3">
      <c r="A1307" t="s">
        <v>6775</v>
      </c>
      <c r="B1307" t="s">
        <v>6561</v>
      </c>
      <c r="C1307" t="s">
        <v>787</v>
      </c>
      <c r="D1307" t="s">
        <v>6348</v>
      </c>
      <c r="E1307" t="s">
        <v>6485</v>
      </c>
      <c r="F1307" t="s">
        <v>6776</v>
      </c>
      <c r="G1307" t="s">
        <v>5914</v>
      </c>
      <c r="I1307" s="1">
        <f>DATE(RIGHT(A1307, 4), MID(A1307, 4, 5), LEFT(A1307, 2))</f>
        <v>43145</v>
      </c>
      <c r="J1307">
        <f>_xlfn.NUMBERVALUE(B1307,",",".")</f>
        <v>2200</v>
      </c>
      <c r="L1307" s="2">
        <v>45020</v>
      </c>
      <c r="M1307">
        <v>1905</v>
      </c>
    </row>
    <row r="1308" spans="1:13" x14ac:dyDescent="0.3">
      <c r="A1308" t="s">
        <v>6777</v>
      </c>
      <c r="B1308" t="s">
        <v>722</v>
      </c>
      <c r="C1308" t="s">
        <v>753</v>
      </c>
      <c r="D1308" t="s">
        <v>6778</v>
      </c>
      <c r="E1308" t="s">
        <v>6305</v>
      </c>
      <c r="F1308" t="s">
        <v>6779</v>
      </c>
      <c r="G1308" t="s">
        <v>348</v>
      </c>
      <c r="I1308" s="1">
        <f>DATE(RIGHT(A1308, 4), MID(A1308, 4, 5), LEFT(A1308, 2))</f>
        <v>43144</v>
      </c>
      <c r="J1308">
        <f>_xlfn.NUMBERVALUE(B1308,",",".")</f>
        <v>2135</v>
      </c>
      <c r="L1308" s="2">
        <v>45021</v>
      </c>
      <c r="M1308">
        <v>1907.2</v>
      </c>
    </row>
    <row r="1309" spans="1:13" x14ac:dyDescent="0.3">
      <c r="A1309" t="s">
        <v>6780</v>
      </c>
      <c r="B1309" t="s">
        <v>6781</v>
      </c>
      <c r="C1309" t="s">
        <v>6782</v>
      </c>
      <c r="D1309" t="s">
        <v>722</v>
      </c>
      <c r="E1309" t="s">
        <v>6782</v>
      </c>
      <c r="F1309" t="s">
        <v>6783</v>
      </c>
      <c r="G1309" t="s">
        <v>6784</v>
      </c>
      <c r="I1309" s="1">
        <f>DATE(RIGHT(A1309, 4), MID(A1309, 4, 5), LEFT(A1309, 2))</f>
        <v>43143</v>
      </c>
      <c r="J1309">
        <f>_xlfn.NUMBERVALUE(B1309,",",".")</f>
        <v>2127</v>
      </c>
      <c r="L1309" s="2">
        <v>45022</v>
      </c>
      <c r="M1309">
        <v>1912.8</v>
      </c>
    </row>
    <row r="1310" spans="1:13" x14ac:dyDescent="0.3">
      <c r="A1310" t="s">
        <v>6785</v>
      </c>
      <c r="B1310" t="s">
        <v>6528</v>
      </c>
      <c r="C1310" t="s">
        <v>6595</v>
      </c>
      <c r="D1310" t="s">
        <v>6573</v>
      </c>
      <c r="E1310" t="s">
        <v>121</v>
      </c>
      <c r="F1310" t="s">
        <v>6786</v>
      </c>
      <c r="G1310" t="s">
        <v>1925</v>
      </c>
      <c r="I1310" s="1">
        <f>DATE(RIGHT(A1310, 4), MID(A1310, 4, 5), LEFT(A1310, 2))</f>
        <v>43140</v>
      </c>
      <c r="J1310">
        <f>_xlfn.NUMBERVALUE(B1310,",",".")</f>
        <v>2086.5</v>
      </c>
      <c r="L1310" s="2">
        <v>45023</v>
      </c>
      <c r="M1310">
        <v>1919.8</v>
      </c>
    </row>
    <row r="1311" spans="1:13" x14ac:dyDescent="0.3">
      <c r="A1311" t="s">
        <v>6787</v>
      </c>
      <c r="B1311" t="s">
        <v>92</v>
      </c>
      <c r="C1311" t="s">
        <v>6171</v>
      </c>
      <c r="D1311" t="s">
        <v>6225</v>
      </c>
      <c r="E1311" t="s">
        <v>6788</v>
      </c>
      <c r="F1311" t="s">
        <v>6789</v>
      </c>
      <c r="G1311" t="s">
        <v>2628</v>
      </c>
      <c r="I1311" s="1">
        <f>DATE(RIGHT(A1311, 4), MID(A1311, 4, 5), LEFT(A1311, 2))</f>
        <v>43139</v>
      </c>
      <c r="J1311">
        <f>_xlfn.NUMBERVALUE(B1311,",",".")</f>
        <v>2159</v>
      </c>
      <c r="L1311" s="2">
        <v>45026</v>
      </c>
      <c r="M1311">
        <v>1993</v>
      </c>
    </row>
    <row r="1312" spans="1:13" x14ac:dyDescent="0.3">
      <c r="A1312" t="s">
        <v>6790</v>
      </c>
      <c r="B1312" t="s">
        <v>6183</v>
      </c>
      <c r="C1312" t="s">
        <v>6255</v>
      </c>
      <c r="D1312" t="s">
        <v>6791</v>
      </c>
      <c r="E1312" t="s">
        <v>6245</v>
      </c>
      <c r="F1312" t="s">
        <v>6792</v>
      </c>
      <c r="G1312" t="s">
        <v>6793</v>
      </c>
      <c r="I1312" s="1">
        <f>DATE(RIGHT(A1312, 4), MID(A1312, 4, 5), LEFT(A1312, 2))</f>
        <v>43138</v>
      </c>
      <c r="J1312">
        <f>_xlfn.NUMBERVALUE(B1312,",",".")</f>
        <v>2140.5</v>
      </c>
      <c r="L1312" s="2">
        <v>45027</v>
      </c>
      <c r="M1312">
        <v>1952.2</v>
      </c>
    </row>
    <row r="1313" spans="1:13" x14ac:dyDescent="0.3">
      <c r="A1313" t="s">
        <v>6794</v>
      </c>
      <c r="B1313" t="s">
        <v>6795</v>
      </c>
      <c r="C1313" t="s">
        <v>6796</v>
      </c>
      <c r="D1313" t="s">
        <v>715</v>
      </c>
      <c r="E1313" t="s">
        <v>5872</v>
      </c>
      <c r="F1313" t="s">
        <v>6797</v>
      </c>
      <c r="G1313" t="s">
        <v>6798</v>
      </c>
      <c r="I1313" s="1">
        <f>DATE(RIGHT(A1313, 4), MID(A1313, 4, 5), LEFT(A1313, 2))</f>
        <v>43137</v>
      </c>
      <c r="J1313">
        <f>_xlfn.NUMBERVALUE(B1313,",",".")</f>
        <v>2054.5</v>
      </c>
      <c r="L1313" s="2">
        <v>45028</v>
      </c>
      <c r="M1313">
        <v>1953.6</v>
      </c>
    </row>
    <row r="1314" spans="1:13" x14ac:dyDescent="0.3">
      <c r="A1314" t="s">
        <v>6799</v>
      </c>
      <c r="B1314" t="s">
        <v>767</v>
      </c>
      <c r="C1314" t="s">
        <v>6800</v>
      </c>
      <c r="D1314" t="s">
        <v>4887</v>
      </c>
      <c r="E1314" t="s">
        <v>6268</v>
      </c>
      <c r="F1314" t="s">
        <v>6801</v>
      </c>
      <c r="G1314" t="s">
        <v>2510</v>
      </c>
      <c r="I1314" s="1">
        <f>DATE(RIGHT(A1314, 4), MID(A1314, 4, 5), LEFT(A1314, 2))</f>
        <v>43136</v>
      </c>
      <c r="J1314">
        <f>_xlfn.NUMBERVALUE(B1314,",",".")</f>
        <v>2150</v>
      </c>
      <c r="L1314" s="2">
        <v>45029</v>
      </c>
      <c r="M1314">
        <v>1954</v>
      </c>
    </row>
    <row r="1315" spans="1:13" x14ac:dyDescent="0.3">
      <c r="A1315" t="s">
        <v>6802</v>
      </c>
      <c r="B1315" t="s">
        <v>767</v>
      </c>
      <c r="C1315" t="s">
        <v>6803</v>
      </c>
      <c r="D1315" t="s">
        <v>6804</v>
      </c>
      <c r="E1315" t="s">
        <v>6568</v>
      </c>
      <c r="F1315" t="s">
        <v>6805</v>
      </c>
      <c r="G1315" t="s">
        <v>5770</v>
      </c>
      <c r="I1315" s="1">
        <f>DATE(RIGHT(A1315, 4), MID(A1315, 4, 5), LEFT(A1315, 2))</f>
        <v>43133</v>
      </c>
      <c r="J1315">
        <f>_xlfn.NUMBERVALUE(B1315,",",".")</f>
        <v>2150</v>
      </c>
      <c r="L1315" s="2">
        <v>45030</v>
      </c>
      <c r="M1315">
        <v>1945</v>
      </c>
    </row>
    <row r="1316" spans="1:13" x14ac:dyDescent="0.3">
      <c r="A1316" t="s">
        <v>6806</v>
      </c>
      <c r="B1316" t="s">
        <v>6648</v>
      </c>
      <c r="C1316" t="s">
        <v>1026</v>
      </c>
      <c r="D1316" t="s">
        <v>5789</v>
      </c>
      <c r="E1316" t="s">
        <v>4891</v>
      </c>
      <c r="F1316" t="s">
        <v>6807</v>
      </c>
      <c r="G1316" t="s">
        <v>6535</v>
      </c>
      <c r="I1316" s="1">
        <f>DATE(RIGHT(A1316, 4), MID(A1316, 4, 5), LEFT(A1316, 2))</f>
        <v>43132</v>
      </c>
      <c r="J1316">
        <f>_xlfn.NUMBERVALUE(B1316,",",".")</f>
        <v>2202</v>
      </c>
      <c r="L1316" s="2">
        <v>45033</v>
      </c>
      <c r="M1316">
        <v>1964.8</v>
      </c>
    </row>
    <row r="1317" spans="1:13" x14ac:dyDescent="0.3">
      <c r="A1317" t="s">
        <v>6808</v>
      </c>
      <c r="B1317" t="s">
        <v>6170</v>
      </c>
      <c r="C1317" t="s">
        <v>6130</v>
      </c>
      <c r="D1317" t="s">
        <v>6182</v>
      </c>
      <c r="E1317" t="s">
        <v>6252</v>
      </c>
      <c r="F1317" t="s">
        <v>6809</v>
      </c>
      <c r="G1317" t="s">
        <v>5499</v>
      </c>
      <c r="I1317" s="1">
        <f>DATE(RIGHT(A1317, 4), MID(A1317, 4, 5), LEFT(A1317, 2))</f>
        <v>43131</v>
      </c>
      <c r="J1317">
        <f>_xlfn.NUMBERVALUE(B1317,",",".")</f>
        <v>2179</v>
      </c>
      <c r="L1317" s="2">
        <v>45034</v>
      </c>
      <c r="M1317">
        <v>1981.4</v>
      </c>
    </row>
    <row r="1318" spans="1:13" x14ac:dyDescent="0.3">
      <c r="A1318" t="s">
        <v>6810</v>
      </c>
      <c r="B1318" t="s">
        <v>767</v>
      </c>
      <c r="C1318" t="s">
        <v>5844</v>
      </c>
      <c r="D1318" t="s">
        <v>5844</v>
      </c>
      <c r="E1318" t="s">
        <v>710</v>
      </c>
      <c r="F1318" t="s">
        <v>6811</v>
      </c>
      <c r="G1318" t="s">
        <v>6748</v>
      </c>
      <c r="I1318" s="1">
        <f>DATE(RIGHT(A1318, 4), MID(A1318, 4, 5), LEFT(A1318, 2))</f>
        <v>43130</v>
      </c>
      <c r="J1318">
        <f>_xlfn.NUMBERVALUE(B1318,",",".")</f>
        <v>2150</v>
      </c>
      <c r="L1318" s="2">
        <v>45035</v>
      </c>
      <c r="M1318">
        <v>1989.6</v>
      </c>
    </row>
    <row r="1319" spans="1:13" x14ac:dyDescent="0.3">
      <c r="A1319" t="s">
        <v>6812</v>
      </c>
      <c r="B1319" t="s">
        <v>6152</v>
      </c>
      <c r="C1319" t="s">
        <v>6813</v>
      </c>
      <c r="D1319" t="s">
        <v>5836</v>
      </c>
      <c r="E1319" t="s">
        <v>6551</v>
      </c>
      <c r="F1319" t="s">
        <v>6814</v>
      </c>
      <c r="G1319" t="s">
        <v>3272</v>
      </c>
      <c r="I1319" s="1">
        <f>DATE(RIGHT(A1319, 4), MID(A1319, 4, 5), LEFT(A1319, 2))</f>
        <v>43129</v>
      </c>
      <c r="J1319">
        <f>_xlfn.NUMBERVALUE(B1319,",",".")</f>
        <v>2197.5</v>
      </c>
      <c r="L1319" s="2">
        <v>45036</v>
      </c>
      <c r="M1319">
        <v>2098.6</v>
      </c>
    </row>
    <row r="1320" spans="1:13" x14ac:dyDescent="0.3">
      <c r="A1320" t="s">
        <v>6815</v>
      </c>
      <c r="B1320" t="s">
        <v>4913</v>
      </c>
      <c r="C1320" t="s">
        <v>722</v>
      </c>
      <c r="D1320" t="s">
        <v>6264</v>
      </c>
      <c r="E1320" t="s">
        <v>801</v>
      </c>
      <c r="F1320" t="s">
        <v>6816</v>
      </c>
      <c r="G1320" t="s">
        <v>4092</v>
      </c>
      <c r="I1320" s="1">
        <f>DATE(RIGHT(A1320, 4), MID(A1320, 4, 5), LEFT(A1320, 2))</f>
        <v>43126</v>
      </c>
      <c r="J1320">
        <f>_xlfn.NUMBERVALUE(B1320,",",".")</f>
        <v>2176</v>
      </c>
      <c r="L1320" s="2">
        <v>45037</v>
      </c>
      <c r="M1320">
        <v>2086.8000000000002</v>
      </c>
    </row>
    <row r="1321" spans="1:13" x14ac:dyDescent="0.3">
      <c r="A1321" t="s">
        <v>6817</v>
      </c>
      <c r="B1321" t="s">
        <v>801</v>
      </c>
      <c r="C1321" t="s">
        <v>6818</v>
      </c>
      <c r="D1321" t="s">
        <v>787</v>
      </c>
      <c r="E1321" t="s">
        <v>1057</v>
      </c>
      <c r="F1321" t="s">
        <v>6819</v>
      </c>
      <c r="G1321" t="s">
        <v>2486</v>
      </c>
      <c r="I1321" s="1">
        <f>DATE(RIGHT(A1321, 4), MID(A1321, 4, 5), LEFT(A1321, 2))</f>
        <v>43125</v>
      </c>
      <c r="J1321">
        <f>_xlfn.NUMBERVALUE(B1321,",",".")</f>
        <v>2134</v>
      </c>
      <c r="L1321" s="2">
        <v>45040</v>
      </c>
      <c r="M1321">
        <v>2080</v>
      </c>
    </row>
    <row r="1322" spans="1:13" x14ac:dyDescent="0.3">
      <c r="A1322" t="s">
        <v>6820</v>
      </c>
      <c r="B1322" t="s">
        <v>4921</v>
      </c>
      <c r="C1322" t="s">
        <v>6486</v>
      </c>
      <c r="D1322" t="s">
        <v>6486</v>
      </c>
      <c r="E1322" t="s">
        <v>6821</v>
      </c>
      <c r="F1322" t="s">
        <v>6822</v>
      </c>
      <c r="G1322" t="s">
        <v>116</v>
      </c>
      <c r="I1322" s="1">
        <f>DATE(RIGHT(A1322, 4), MID(A1322, 4, 5), LEFT(A1322, 2))</f>
        <v>43124</v>
      </c>
      <c r="J1322">
        <f>_xlfn.NUMBERVALUE(B1322,",",".")</f>
        <v>2138</v>
      </c>
      <c r="L1322" s="2">
        <v>45041</v>
      </c>
      <c r="M1322">
        <v>2059.4</v>
      </c>
    </row>
    <row r="1323" spans="1:13" x14ac:dyDescent="0.3">
      <c r="A1323" t="s">
        <v>6823</v>
      </c>
      <c r="B1323" t="s">
        <v>1595</v>
      </c>
      <c r="C1323" t="s">
        <v>6824</v>
      </c>
      <c r="D1323" t="s">
        <v>1595</v>
      </c>
      <c r="E1323" t="s">
        <v>6143</v>
      </c>
      <c r="F1323" t="s">
        <v>6825</v>
      </c>
      <c r="G1323" t="s">
        <v>595</v>
      </c>
      <c r="I1323" s="1">
        <f>DATE(RIGHT(A1323, 4), MID(A1323, 4, 5), LEFT(A1323, 2))</f>
        <v>43123</v>
      </c>
      <c r="J1323">
        <f>_xlfn.NUMBERVALUE(B1323,",",".")</f>
        <v>2145</v>
      </c>
      <c r="L1323" s="2">
        <v>45042</v>
      </c>
      <c r="M1323">
        <v>2113</v>
      </c>
    </row>
    <row r="1324" spans="1:13" x14ac:dyDescent="0.3">
      <c r="A1324" t="s">
        <v>6826</v>
      </c>
      <c r="B1324" t="s">
        <v>6550</v>
      </c>
      <c r="C1324" t="s">
        <v>5852</v>
      </c>
      <c r="D1324" t="s">
        <v>6251</v>
      </c>
      <c r="E1324" t="s">
        <v>6827</v>
      </c>
      <c r="F1324" t="s">
        <v>6828</v>
      </c>
      <c r="G1324" t="s">
        <v>5454</v>
      </c>
      <c r="I1324" s="1">
        <f>DATE(RIGHT(A1324, 4), MID(A1324, 4, 5), LEFT(A1324, 2))</f>
        <v>43122</v>
      </c>
      <c r="J1324">
        <f>_xlfn.NUMBERVALUE(B1324,",",".")</f>
        <v>2118.5</v>
      </c>
      <c r="L1324" s="2">
        <v>45043</v>
      </c>
      <c r="M1324">
        <v>2101.6</v>
      </c>
    </row>
    <row r="1325" spans="1:13" x14ac:dyDescent="0.3">
      <c r="A1325" t="s">
        <v>6829</v>
      </c>
      <c r="B1325" t="s">
        <v>6248</v>
      </c>
      <c r="C1325" t="s">
        <v>1058</v>
      </c>
      <c r="D1325" t="s">
        <v>801</v>
      </c>
      <c r="E1325" t="s">
        <v>6595</v>
      </c>
      <c r="F1325" t="s">
        <v>6830</v>
      </c>
      <c r="G1325" t="s">
        <v>6831</v>
      </c>
      <c r="I1325" s="1">
        <f>DATE(RIGHT(A1325, 4), MID(A1325, 4, 5), LEFT(A1325, 2))</f>
        <v>43119</v>
      </c>
      <c r="J1325">
        <f>_xlfn.NUMBERVALUE(B1325,",",".")</f>
        <v>2098.5</v>
      </c>
      <c r="L1325" s="2">
        <v>45044</v>
      </c>
      <c r="M1325">
        <v>2070.6</v>
      </c>
    </row>
    <row r="1326" spans="1:13" x14ac:dyDescent="0.3">
      <c r="A1326" t="s">
        <v>6832</v>
      </c>
      <c r="B1326" t="s">
        <v>78</v>
      </c>
      <c r="C1326" t="s">
        <v>24</v>
      </c>
      <c r="D1326" t="s">
        <v>127</v>
      </c>
      <c r="E1326" t="s">
        <v>860</v>
      </c>
      <c r="F1326" t="s">
        <v>6833</v>
      </c>
      <c r="G1326" t="s">
        <v>4075</v>
      </c>
      <c r="I1326" s="1">
        <f>DATE(RIGHT(A1326, 4), MID(A1326, 4, 5), LEFT(A1326, 2))</f>
        <v>43118</v>
      </c>
      <c r="J1326">
        <f>_xlfn.NUMBERVALUE(B1326,",",".")</f>
        <v>2099</v>
      </c>
      <c r="L1326" s="2">
        <v>45048</v>
      </c>
      <c r="M1326">
        <v>2015</v>
      </c>
    </row>
    <row r="1327" spans="1:13" x14ac:dyDescent="0.3">
      <c r="A1327" t="s">
        <v>6834</v>
      </c>
      <c r="B1327" t="s">
        <v>5863</v>
      </c>
      <c r="C1327" t="s">
        <v>176</v>
      </c>
      <c r="D1327" t="s">
        <v>6835</v>
      </c>
      <c r="E1327" t="s">
        <v>6836</v>
      </c>
      <c r="F1327" t="s">
        <v>6837</v>
      </c>
      <c r="G1327" t="s">
        <v>4954</v>
      </c>
      <c r="I1327" s="1">
        <f>DATE(RIGHT(A1327, 4), MID(A1327, 4, 5), LEFT(A1327, 2))</f>
        <v>43117</v>
      </c>
      <c r="J1327">
        <f>_xlfn.NUMBERVALUE(B1327,",",".")</f>
        <v>2035</v>
      </c>
      <c r="L1327" s="2">
        <v>45049</v>
      </c>
      <c r="M1327">
        <v>1930.4</v>
      </c>
    </row>
    <row r="1328" spans="1:13" x14ac:dyDescent="0.3">
      <c r="A1328" t="s">
        <v>6838</v>
      </c>
      <c r="B1328" t="s">
        <v>5893</v>
      </c>
      <c r="C1328" t="s">
        <v>326</v>
      </c>
      <c r="D1328" t="s">
        <v>107</v>
      </c>
      <c r="E1328" t="s">
        <v>6839</v>
      </c>
      <c r="F1328" t="s">
        <v>6840</v>
      </c>
      <c r="G1328" t="s">
        <v>2205</v>
      </c>
      <c r="I1328" s="1">
        <f>DATE(RIGHT(A1328, 4), MID(A1328, 4, 5), LEFT(A1328, 2))</f>
        <v>43116</v>
      </c>
      <c r="J1328">
        <f>_xlfn.NUMBERVALUE(B1328,",",".")</f>
        <v>1992.5</v>
      </c>
      <c r="L1328" s="2">
        <v>45050</v>
      </c>
      <c r="M1328">
        <v>1979.6</v>
      </c>
    </row>
    <row r="1329" spans="1:13" x14ac:dyDescent="0.3">
      <c r="A1329" t="s">
        <v>6841</v>
      </c>
      <c r="B1329" t="s">
        <v>139</v>
      </c>
      <c r="C1329" t="s">
        <v>372</v>
      </c>
      <c r="D1329" t="s">
        <v>6842</v>
      </c>
      <c r="E1329" t="s">
        <v>6056</v>
      </c>
      <c r="F1329" t="s">
        <v>6843</v>
      </c>
      <c r="G1329" t="s">
        <v>2729</v>
      </c>
      <c r="I1329" s="1">
        <f>DATE(RIGHT(A1329, 4), MID(A1329, 4, 5), LEFT(A1329, 2))</f>
        <v>43115</v>
      </c>
      <c r="J1329">
        <f>_xlfn.NUMBERVALUE(B1329,",",".")</f>
        <v>1970</v>
      </c>
      <c r="L1329" s="2">
        <v>45051</v>
      </c>
      <c r="M1329">
        <v>1948</v>
      </c>
    </row>
    <row r="1330" spans="1:13" x14ac:dyDescent="0.3">
      <c r="A1330" t="s">
        <v>6844</v>
      </c>
      <c r="B1330" t="s">
        <v>146</v>
      </c>
      <c r="C1330" t="s">
        <v>146</v>
      </c>
      <c r="D1330" t="s">
        <v>374</v>
      </c>
      <c r="E1330" t="s">
        <v>6014</v>
      </c>
      <c r="F1330" t="s">
        <v>6845</v>
      </c>
      <c r="G1330" t="s">
        <v>1247</v>
      </c>
      <c r="I1330" s="1">
        <f>DATE(RIGHT(A1330, 4), MID(A1330, 4, 5), LEFT(A1330, 2))</f>
        <v>43112</v>
      </c>
      <c r="J1330">
        <f>_xlfn.NUMBERVALUE(B1330,",",".")</f>
        <v>1955</v>
      </c>
      <c r="L1330" s="2">
        <v>45054</v>
      </c>
      <c r="M1330">
        <v>1943</v>
      </c>
    </row>
    <row r="1331" spans="1:13" x14ac:dyDescent="0.3">
      <c r="A1331" t="s">
        <v>6846</v>
      </c>
      <c r="B1331" t="s">
        <v>373</v>
      </c>
      <c r="C1331" t="s">
        <v>6847</v>
      </c>
      <c r="D1331" t="s">
        <v>140</v>
      </c>
      <c r="E1331" t="s">
        <v>146</v>
      </c>
      <c r="F1331" t="s">
        <v>6848</v>
      </c>
      <c r="G1331" t="s">
        <v>155</v>
      </c>
      <c r="I1331" s="1">
        <f>DATE(RIGHT(A1331, 4), MID(A1331, 4, 5), LEFT(A1331, 2))</f>
        <v>43111</v>
      </c>
      <c r="J1331">
        <f>_xlfn.NUMBERVALUE(B1331,",",".")</f>
        <v>1963</v>
      </c>
      <c r="L1331" s="2">
        <v>45056</v>
      </c>
      <c r="M1331">
        <v>2008.8</v>
      </c>
    </row>
    <row r="1332" spans="1:13" x14ac:dyDescent="0.3">
      <c r="A1332" t="s">
        <v>6849</v>
      </c>
      <c r="B1332" t="s">
        <v>6850</v>
      </c>
      <c r="C1332" t="s">
        <v>373</v>
      </c>
      <c r="D1332" t="s">
        <v>79</v>
      </c>
      <c r="E1332" t="s">
        <v>6851</v>
      </c>
      <c r="F1332" t="s">
        <v>6852</v>
      </c>
      <c r="G1332" t="s">
        <v>5965</v>
      </c>
      <c r="I1332" s="1">
        <f>DATE(RIGHT(A1332, 4), MID(A1332, 4, 5), LEFT(A1332, 2))</f>
        <v>43110</v>
      </c>
      <c r="J1332">
        <f>_xlfn.NUMBERVALUE(B1332,",",".")</f>
        <v>1972</v>
      </c>
      <c r="L1332" s="2">
        <v>45057</v>
      </c>
      <c r="M1332">
        <v>2007.2</v>
      </c>
    </row>
    <row r="1333" spans="1:13" x14ac:dyDescent="0.3">
      <c r="A1333" t="s">
        <v>6853</v>
      </c>
      <c r="B1333" t="s">
        <v>373</v>
      </c>
      <c r="C1333" t="s">
        <v>6003</v>
      </c>
      <c r="D1333" t="s">
        <v>842</v>
      </c>
      <c r="E1333" t="s">
        <v>157</v>
      </c>
      <c r="F1333" t="s">
        <v>6854</v>
      </c>
      <c r="G1333" t="s">
        <v>6535</v>
      </c>
      <c r="I1333" s="1">
        <f>DATE(RIGHT(A1333, 4), MID(A1333, 4, 5), LEFT(A1333, 2))</f>
        <v>43109</v>
      </c>
      <c r="J1333">
        <f>_xlfn.NUMBERVALUE(B1333,",",".")</f>
        <v>1963</v>
      </c>
      <c r="L1333" s="2">
        <v>45058</v>
      </c>
      <c r="M1333">
        <v>2012</v>
      </c>
    </row>
    <row r="1334" spans="1:13" x14ac:dyDescent="0.3">
      <c r="A1334" t="s">
        <v>6855</v>
      </c>
      <c r="B1334" t="s">
        <v>6856</v>
      </c>
      <c r="C1334" t="s">
        <v>1091</v>
      </c>
      <c r="D1334" t="s">
        <v>1091</v>
      </c>
      <c r="E1334" t="s">
        <v>6000</v>
      </c>
      <c r="F1334" t="s">
        <v>6857</v>
      </c>
      <c r="G1334" t="s">
        <v>6858</v>
      </c>
      <c r="I1334" s="1">
        <f>DATE(RIGHT(A1334, 4), MID(A1334, 4, 5), LEFT(A1334, 2))</f>
        <v>43105</v>
      </c>
      <c r="J1334">
        <f>_xlfn.NUMBERVALUE(B1334,",",".")</f>
        <v>1942.5</v>
      </c>
      <c r="L1334" s="2">
        <v>45061</v>
      </c>
      <c r="M1334">
        <v>2049.6</v>
      </c>
    </row>
    <row r="1335" spans="1:13" x14ac:dyDescent="0.3">
      <c r="A1335" t="s">
        <v>6859</v>
      </c>
      <c r="B1335" t="s">
        <v>960</v>
      </c>
      <c r="C1335" t="s">
        <v>50</v>
      </c>
      <c r="D1335" t="s">
        <v>140</v>
      </c>
      <c r="E1335" t="s">
        <v>50</v>
      </c>
      <c r="F1335" t="s">
        <v>6860</v>
      </c>
      <c r="G1335" t="s">
        <v>3920</v>
      </c>
      <c r="I1335" s="1">
        <f>DATE(RIGHT(A1335, 4), MID(A1335, 4, 5), LEFT(A1335, 2))</f>
        <v>43104</v>
      </c>
      <c r="J1335">
        <f>_xlfn.NUMBERVALUE(B1335,",",".")</f>
        <v>1978</v>
      </c>
      <c r="L1335" s="2">
        <v>45062</v>
      </c>
      <c r="M1335">
        <v>2045.6</v>
      </c>
    </row>
    <row r="1336" spans="1:13" x14ac:dyDescent="0.3">
      <c r="A1336" t="s">
        <v>6861</v>
      </c>
      <c r="B1336" t="s">
        <v>6862</v>
      </c>
      <c r="C1336" t="s">
        <v>208</v>
      </c>
      <c r="D1336" t="s">
        <v>5999</v>
      </c>
      <c r="E1336" t="s">
        <v>262</v>
      </c>
      <c r="F1336" t="s">
        <v>6863</v>
      </c>
      <c r="G1336" t="s">
        <v>2824</v>
      </c>
      <c r="I1336" s="1">
        <f>DATE(RIGHT(A1336, 4), MID(A1336, 4, 5), LEFT(A1336, 2))</f>
        <v>43103</v>
      </c>
      <c r="J1336">
        <f>_xlfn.NUMBERVALUE(B1336,",",".")</f>
        <v>1943.5</v>
      </c>
      <c r="L1336" s="2">
        <v>45063</v>
      </c>
      <c r="M1336">
        <v>2058</v>
      </c>
    </row>
  </sheetData>
  <sortState xmlns:xlrd2="http://schemas.microsoft.com/office/spreadsheetml/2017/richdata2" ref="L2:M1336">
    <sortCondition ref="L2:L1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Прошлые данные - YNDX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 it break</dc:creator>
  <cp:lastModifiedBy>feel it break</cp:lastModifiedBy>
  <dcterms:created xsi:type="dcterms:W3CDTF">2023-05-17T21:10:15Z</dcterms:created>
  <dcterms:modified xsi:type="dcterms:W3CDTF">2023-05-17T21:21:24Z</dcterms:modified>
</cp:coreProperties>
</file>