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b Tracker" sheetId="1" r:id="rId4"/>
  </sheets>
  <definedNames>
    <definedName hidden="1" localSheetId="0" name="_xlnm._FilterDatabase">'Job Tracker'!$A$1:$S$26</definedName>
  </definedNames>
  <calcPr/>
  <extLst>
    <ext uri="GoogleSheetsCustomDataVersion2">
      <go:sheetsCustomData xmlns:go="http://customooxmlschemas.google.com/" r:id="rId5" roundtripDataChecksum="B9i5gIzX4gHfxBoFSu4ikUDChZ+jIMlmos69aPz6hfY="/>
    </ext>
  </extLst>
</workbook>
</file>

<file path=xl/sharedStrings.xml><?xml version="1.0" encoding="utf-8"?>
<sst xmlns="http://schemas.openxmlformats.org/spreadsheetml/2006/main" count="377" uniqueCount="185">
  <si>
    <t>id</t>
  </si>
  <si>
    <t>date_found</t>
  </si>
  <si>
    <t>date_posted</t>
  </si>
  <si>
    <t>position</t>
  </si>
  <si>
    <t>company</t>
  </si>
  <si>
    <t>location</t>
  </si>
  <si>
    <t>url</t>
  </si>
  <si>
    <t>source</t>
  </si>
  <si>
    <t>source_bucket</t>
  </si>
  <si>
    <t>tech_stack</t>
  </si>
  <si>
    <t>salary_range</t>
  </si>
  <si>
    <t>experience_required</t>
  </si>
  <si>
    <t>match_score</t>
  </si>
  <si>
    <t>score_confidence</t>
  </si>
  <si>
    <t>details_status</t>
  </si>
  <si>
    <t>application_status</t>
  </si>
  <si>
    <t>canada_eligible</t>
  </si>
  <si>
    <t>key_requirements</t>
  </si>
  <si>
    <t>notes</t>
  </si>
  <si>
    <t>2026-03-31</t>
  </si>
  <si>
    <t>unknown</t>
  </si>
  <si>
    <t>UI &amp; SDK Web Engineer</t>
  </si>
  <si>
    <t>Embrace</t>
  </si>
  <si>
    <t>US or Canada - Remote</t>
  </si>
  <si>
    <t>https://job-boards.greenhouse.io/embrace/jobs/5564021004</t>
  </si>
  <si>
    <t>Google ATS</t>
  </si>
  <si>
    <t>React, TypeScript, OpenTelemetry, Jest, Playwright, Recharts, D3</t>
  </si>
  <si>
    <t>USD 135K-165K</t>
  </si>
  <si>
    <t>5+ years (senior)</t>
  </si>
  <si>
    <t>high</t>
  </si>
  <si>
    <t>complete</t>
  </si>
  <si>
    <t>applied</t>
  </si>
  <si>
    <t>yes</t>
  </si>
  <si>
    <t>TypeScript, React, browser internals, SDK development, OpenTelemetry, testing (Jest/Playwright)</t>
  </si>
  <si>
    <t>Frontend Engineer - HyperDX</t>
  </si>
  <si>
    <t>ClickHouse</t>
  </si>
  <si>
    <t>United States (remote)</t>
  </si>
  <si>
    <t>https://job-boards.greenhouse.io/clickhouse/jobs/5832420004</t>
  </si>
  <si>
    <t>React, TypeScript, Next.js, data visualization, Docker</t>
  </si>
  <si>
    <t>USD 130K-230K</t>
  </si>
  <si>
    <t>5+ years</t>
  </si>
  <si>
    <t>unlikely</t>
  </si>
  <si>
    <t>TypeScript, React, Next.js, data viz, observability tools, open source, developer tools</t>
  </si>
  <si>
    <t>Frontend Engineer, UI Platform</t>
  </si>
  <si>
    <t>Cloudflare</t>
  </si>
  <si>
    <t>Austin, TX (Hybrid)</t>
  </si>
  <si>
    <t>https://job-boards.greenhouse.io/cloudflare/jobs/7559379</t>
  </si>
  <si>
    <t>React, TypeScript, Remix, Qwik, Playwright, Cypress, Vite, Webpack, Bazel, Go</t>
  </si>
  <si>
    <t>4+ years</t>
  </si>
  <si>
    <t>skipped</t>
  </si>
  <si>
    <t>no</t>
  </si>
  <si>
    <t>React, TypeScript, UI platform/infra, CI/CD, testing frameworks, Remix, performance optimization</t>
  </si>
  <si>
    <t>Frontend Engineer, Guarded Releases</t>
  </si>
  <si>
    <t>LaunchDarkly</t>
  </si>
  <si>
    <t>Remote - US</t>
  </si>
  <si>
    <t>https://job-boards.greenhouse.io/launchdarkly/jobs/7664340003</t>
  </si>
  <si>
    <t>React, JavaScript, REST APIs</t>
  </si>
  <si>
    <t>USD 145K-235K</t>
  </si>
  <si>
    <t>React, 5+ years FE, data-focused products, analytics dashboards, observability, REST APIs</t>
  </si>
  <si>
    <t>Senior Frontend Engineer, Data Browsing</t>
  </si>
  <si>
    <t>Sentry</t>
  </si>
  <si>
    <t>Toronto or Remote</t>
  </si>
  <si>
    <t>https://sentry.io/careers/9f25171f-fe67-42aa-91c9-4d9dcb4fa15f/</t>
  </si>
  <si>
    <t>sentry.io/careers</t>
  </si>
  <si>
    <t>React, TypeScript</t>
  </si>
  <si>
    <t>Senior (5+ years)</t>
  </si>
  <si>
    <t>low</t>
  </si>
  <si>
    <t>blocked</t>
  </si>
  <si>
    <t>not found</t>
  </si>
  <si>
    <t>Frontend engineering, data browsing UI, observability product, UX intuition</t>
  </si>
  <si>
    <t>Fullstack Engineer - Dashboards Team</t>
  </si>
  <si>
    <t>Neo4j</t>
  </si>
  <si>
    <t>Remote (unknown region)</t>
  </si>
  <si>
    <t>https://job-boards.greenhouse.io/neo4j/jobs/4617962006</t>
  </si>
  <si>
    <t>React, TypeScript, Go</t>
  </si>
  <si>
    <t>Unknown</t>
  </si>
  <si>
    <t>unclear</t>
  </si>
  <si>
    <t>React, TypeScript, Go, dashboards, graph database UI</t>
  </si>
  <si>
    <t>Software Engineer II, Frontend Platform</t>
  </si>
  <si>
    <t>Brex</t>
  </si>
  <si>
    <t>Remote (US likely)</t>
  </si>
  <si>
    <t>https://www.brex.com/careers/8353865002</t>
  </si>
  <si>
    <t>brex.com/careers</t>
  </si>
  <si>
    <t>React, TypeScript, GraphQL</t>
  </si>
  <si>
    <t>USD 152K-190K + equity</t>
  </si>
  <si>
    <t>Mid-level (SWE II)</t>
  </si>
  <si>
    <t>rejected</t>
  </si>
  <si>
    <t>React, TypeScript, GraphQL, frontend platform, CI/CD, state management patterns</t>
  </si>
  <si>
    <t>Software Engineer II, Frontend</t>
  </si>
  <si>
    <t>https://www.brex.com/careers/8301383002</t>
  </si>
  <si>
    <t>React, TypeScript, GraphQL, fintech product features</t>
  </si>
  <si>
    <t>Software Engineer (Frontend), Observability</t>
  </si>
  <si>
    <t>Postman</t>
  </si>
  <si>
    <t>https://boards.greenhouse.io/postman/jobs/5748378003</t>
  </si>
  <si>
    <t>React (assumed), TypeScript (assumed)</t>
  </si>
  <si>
    <t>Frontend, observability, data-heavy frontends, developer tools</t>
  </si>
  <si>
    <t>Frontend Engineer, Expansion</t>
  </si>
  <si>
    <t>Stripe</t>
  </si>
  <si>
    <t>Toronto or other offices</t>
  </si>
  <si>
    <t>https://stripe.com/jobs/listing/frontend-engineer-expansion/7531155</t>
  </si>
  <si>
    <t>stripe.com/jobs</t>
  </si>
  <si>
    <t>CAD 212K-485K TC (Stripe Toronto reference)</t>
  </si>
  <si>
    <t>Frontend, acquisition UX, interactive tools, payment platform</t>
  </si>
  <si>
    <t>Senior UI/UX Engineer</t>
  </si>
  <si>
    <t>Redpanda Data</t>
  </si>
  <si>
    <t>https://job-boards.greenhouse.io/redpandadata/jobs/4643328005</t>
  </si>
  <si>
    <t>Senior</t>
  </si>
  <si>
    <t>new</t>
  </si>
  <si>
    <t>React, TypeScript, streaming data platform UI, data visualization</t>
  </si>
  <si>
    <t>Senior Frontend Engineer, Data Visualization</t>
  </si>
  <si>
    <t>Robinhood</t>
  </si>
  <si>
    <t>https://job-boards.greenhouse.io/robinhood/jobs/6545474</t>
  </si>
  <si>
    <t>React, D3.js, data visualization</t>
  </si>
  <si>
    <t>D3.js, data visualization, reusable chart components, React</t>
  </si>
  <si>
    <t>Senior Frontend Engineer - Design System</t>
  </si>
  <si>
    <t>Mercury</t>
  </si>
  <si>
    <t>Remote - US/Canada</t>
  </si>
  <si>
    <t>https://job-boards.greenhouse.io/mercury/jobs/5437079004</t>
  </si>
  <si>
    <t>Design system, React, TypeScript, component library, fintech banking UI</t>
  </si>
  <si>
    <t>Product Engineer - AuthKit</t>
  </si>
  <si>
    <t>WorkOS</t>
  </si>
  <si>
    <t>https://jobs.lever.co/workos/4b155bad-aa47-48cd-9807-be3f97a8cd2b</t>
  </si>
  <si>
    <t>TypeScript, React, Postgres</t>
  </si>
  <si>
    <t>TypeScript, React, B2B SaaS, authentication/identity, developer tools</t>
  </si>
  <si>
    <t>Frontend Engineer II, Core Product</t>
  </si>
  <si>
    <t>Pulley</t>
  </si>
  <si>
    <t>https://job-boards.greenhouse.io/pulley/jobs/5122750008</t>
  </si>
  <si>
    <t>React, TypeScript (assumed)</t>
  </si>
  <si>
    <t>Mid-level (Engineer II)</t>
  </si>
  <si>
    <t>React, equity management platform, startup tools, frontend product features</t>
  </si>
  <si>
    <t>Design Engineer (Americas)</t>
  </si>
  <si>
    <t>Infisical</t>
  </si>
  <si>
    <t>Americas (remote)</t>
  </si>
  <si>
    <t>https://jobs.ashbyhq.com/infisical/ee25fbbb-c3c6-4c51-a664-1539350616b9</t>
  </si>
  <si>
    <t>Likely</t>
  </si>
  <si>
    <t>React, TypeScript, UI components, security/secrets management, developer tools</t>
  </si>
  <si>
    <t>Frontend Software Engineer, Observability</t>
  </si>
  <si>
    <t>Astronomer</t>
  </si>
  <si>
    <t>https://jobs.ashbyhq.com/astronomer/c92d9534-2552-475c-9f6c-66ecf7f5f995</t>
  </si>
  <si>
    <t>Unknown (observability focus)</t>
  </si>
  <si>
    <t>Frontend, observability, Astro/Airflow data platform</t>
  </si>
  <si>
    <t>Frontend Developer (React, TypeScript)</t>
  </si>
  <si>
    <t>Relay</t>
  </si>
  <si>
    <t>Toronto, Canada</t>
  </si>
  <si>
    <t>https://jobs.lever.co/relay/298f0f7a-d493-49fa-935d-89a76ef09665</t>
  </si>
  <si>
    <t>3+ years</t>
  </si>
  <si>
    <t>React 3+ years, TypeScript 1+ year, production React apps</t>
  </si>
  <si>
    <t>Software Engineer 2 (Frontend)</t>
  </si>
  <si>
    <t>Demandbase</t>
  </si>
  <si>
    <t>https://job-boards.greenhouse.io/demandbase/jobs/5911700</t>
  </si>
  <si>
    <t>React, TypeScript, SPA</t>
  </si>
  <si>
    <t>Mid-level (SWE 2)</t>
  </si>
  <si>
    <t>React, TypeScript, B2B SaaS, large SPA applications</t>
  </si>
  <si>
    <t>Frontend Engineer, AI Observability &amp; Evals</t>
  </si>
  <si>
    <t>LangChain</t>
  </si>
  <si>
    <t>https://jobs.ashbyhq.com/langchain/f7de4819-e7aa-4dfb-9acd-8b81ad8caf2c</t>
  </si>
  <si>
    <t>Unknown (AI observability focus)</t>
  </si>
  <si>
    <t>Frontend, AI observability, evaluation platform, LangSmith product</t>
  </si>
  <si>
    <t>Frontend Engineer</t>
  </si>
  <si>
    <t>Catena Clearing</t>
  </si>
  <si>
    <t>https://job-boards.greenhouse.io/catenaclearing/jobs/5076182007</t>
  </si>
  <si>
    <t>React, TypeScript, Next.js</t>
  </si>
  <si>
    <t>React, TypeScript, Next.js, complex data-rich UIs, fintech clearing</t>
  </si>
  <si>
    <t>Design Engineer (Web &amp; Brand)</t>
  </si>
  <si>
    <t>Linear</t>
  </si>
  <si>
    <t>https://linear.app/careers/ea0b5868-6d7a-46fa-99d8-207cd19357a6</t>
  </si>
  <si>
    <t>linear.app/careers</t>
  </si>
  <si>
    <t>React, TypeScript, design engineering, web &amp; brand, visual taste</t>
  </si>
  <si>
    <t>Product Engineer - v0</t>
  </si>
  <si>
    <t>Vercel</t>
  </si>
  <si>
    <t>San Francisco (likely US)</t>
  </si>
  <si>
    <t>https://vercel.com/careers/product-engineer-v0-5466858004</t>
  </si>
  <si>
    <t>vercel.com/careers</t>
  </si>
  <si>
    <t>TypeScript, React, Next.js</t>
  </si>
  <si>
    <t>USD 196K-294K (SF)</t>
  </si>
  <si>
    <t>TypeScript, React, Next.js, full-stack, AI product (v0)</t>
  </si>
  <si>
    <t>Software Engineer, Full-Stack</t>
  </si>
  <si>
    <t>Owner</t>
  </si>
  <si>
    <t>https://jobs.lever.co/owner/7501bad4-5f21-45ea-8332-64e8fc5d52bf</t>
  </si>
  <si>
    <t>React, Next.js, Vue, TypeScript</t>
  </si>
  <si>
    <t>Full-stack, React/Next.js/Vue, TypeScript, restaurant/business platform</t>
  </si>
  <si>
    <t>Branch</t>
  </si>
  <si>
    <t>https://job-boards.greenhouse.io/branch/jobs/7505882003</t>
  </si>
  <si>
    <t>USD 135K-145K</t>
  </si>
  <si>
    <t>React, TypeScript, fintech, production features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</si>
</sst>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color rgb="FFFFFFFF"/>
      <name val="Calibri"/>
    </font>
    <font>
      <sz val="11.0"/>
      <color theme="1"/>
      <name val="Calibri"/>
    </font>
    <font>
      <color theme="1"/>
      <name val="Calibri"/>
    </font>
    <font>
      <u/>
      <color rgb="FF0563C1"/>
    </font>
    <font>
      <color rgb="FF006100"/>
      <name val="Calibri"/>
    </font>
    <font>
      <color rgb="FF9C6500"/>
      <name val="Calibri"/>
    </font>
    <font>
      <color rgb="FF9C0006"/>
      <name val="Calibri"/>
    </font>
    <font>
      <color rgb="FF2F5496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D9E2F3"/>
        <bgColor rgb="FFD9E2F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1" fillId="3" fontId="5" numFmtId="0" xfId="0" applyBorder="1" applyFill="1" applyFont="1"/>
    <xf borderId="0" fillId="0" fontId="3" numFmtId="0" xfId="0" applyAlignment="1" applyFont="1">
      <alignment readingOrder="0"/>
    </xf>
    <xf borderId="1" fillId="4" fontId="6" numFmtId="0" xfId="0" applyBorder="1" applyFill="1" applyFont="1"/>
    <xf borderId="1" fillId="5" fontId="7" numFmtId="0" xfId="0" applyBorder="1" applyFill="1" applyFont="1"/>
    <xf borderId="1" fillId="6" fontId="8" numFmtId="0" xfId="0" applyBorder="1" applyFill="1" applyFont="1"/>
  </cellXfs>
  <cellStyles count="1">
    <cellStyle xfId="0" name="Normal" builtinId="0"/>
  </cellStyles>
  <dxfs count="6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2F5496"/>
      </font>
      <fill>
        <patternFill patternType="solid">
          <fgColor rgb="FFD9E2F3"/>
          <bgColor rgb="FFD9E2F3"/>
        </patternFill>
      </fill>
      <border/>
    </dxf>
    <dxf>
      <font>
        <b/>
        <color rgb="FF375623"/>
      </font>
      <fill>
        <patternFill patternType="solid">
          <fgColor rgb="FFE2EFDA"/>
          <bgColor rgb="FFE2EFDA"/>
        </patternFill>
      </fill>
      <border/>
    </dxf>
    <dxf>
      <font>
        <color rgb="FF595959"/>
      </font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jobs.ashbyhq.com/langchain/f7de4819-e7aa-4dfb-9acd-8b81ad8caf2c" TargetMode="External"/><Relationship Id="rId22" Type="http://schemas.openxmlformats.org/officeDocument/2006/relationships/hyperlink" Target="https://linear.app/careers/ea0b5868-6d7a-46fa-99d8-207cd19357a6" TargetMode="External"/><Relationship Id="rId21" Type="http://schemas.openxmlformats.org/officeDocument/2006/relationships/hyperlink" Target="https://job-boards.greenhouse.io/catenaclearing/jobs/5076182007" TargetMode="External"/><Relationship Id="rId24" Type="http://schemas.openxmlformats.org/officeDocument/2006/relationships/hyperlink" Target="https://jobs.lever.co/owner/7501bad4-5f21-45ea-8332-64e8fc5d52bf" TargetMode="External"/><Relationship Id="rId23" Type="http://schemas.openxmlformats.org/officeDocument/2006/relationships/hyperlink" Target="https://vercel.com/careers/product-engineer-v0-5466858004" TargetMode="External"/><Relationship Id="rId1" Type="http://schemas.openxmlformats.org/officeDocument/2006/relationships/hyperlink" Target="https://job-boards.greenhouse.io/embrace/jobs/5564021004" TargetMode="External"/><Relationship Id="rId2" Type="http://schemas.openxmlformats.org/officeDocument/2006/relationships/hyperlink" Target="https://job-boards.greenhouse.io/clickhouse/jobs/5832420004" TargetMode="External"/><Relationship Id="rId3" Type="http://schemas.openxmlformats.org/officeDocument/2006/relationships/hyperlink" Target="https://job-boards.greenhouse.io/cloudflare/jobs/7559379" TargetMode="External"/><Relationship Id="rId4" Type="http://schemas.openxmlformats.org/officeDocument/2006/relationships/hyperlink" Target="https://job-boards.greenhouse.io/launchdarkly/jobs/7664340003" TargetMode="External"/><Relationship Id="rId9" Type="http://schemas.openxmlformats.org/officeDocument/2006/relationships/hyperlink" Target="https://boards.greenhouse.io/postman/jobs/5748378003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job-boards.greenhouse.io/branch/jobs/7505882003" TargetMode="External"/><Relationship Id="rId5" Type="http://schemas.openxmlformats.org/officeDocument/2006/relationships/hyperlink" Target="https://sentry.io/careers/9f25171f-fe67-42aa-91c9-4d9dcb4fa15f/" TargetMode="External"/><Relationship Id="rId6" Type="http://schemas.openxmlformats.org/officeDocument/2006/relationships/hyperlink" Target="https://job-boards.greenhouse.io/neo4j/jobs/4617962006" TargetMode="External"/><Relationship Id="rId7" Type="http://schemas.openxmlformats.org/officeDocument/2006/relationships/hyperlink" Target="https://www.brex.com/careers/8353865002" TargetMode="External"/><Relationship Id="rId8" Type="http://schemas.openxmlformats.org/officeDocument/2006/relationships/hyperlink" Target="https://www.brex.com/careers/8301383002" TargetMode="External"/><Relationship Id="rId11" Type="http://schemas.openxmlformats.org/officeDocument/2006/relationships/hyperlink" Target="https://job-boards.greenhouse.io/redpandadata/jobs/4643328005" TargetMode="External"/><Relationship Id="rId10" Type="http://schemas.openxmlformats.org/officeDocument/2006/relationships/hyperlink" Target="https://stripe.com/jobs/listing/frontend-engineer-expansion/7531155" TargetMode="External"/><Relationship Id="rId13" Type="http://schemas.openxmlformats.org/officeDocument/2006/relationships/hyperlink" Target="https://job-boards.greenhouse.io/mercury/jobs/5437079004" TargetMode="External"/><Relationship Id="rId12" Type="http://schemas.openxmlformats.org/officeDocument/2006/relationships/hyperlink" Target="https://job-boards.greenhouse.io/robinhood/jobs/6545474" TargetMode="External"/><Relationship Id="rId15" Type="http://schemas.openxmlformats.org/officeDocument/2006/relationships/hyperlink" Target="https://job-boards.greenhouse.io/pulley/jobs/5122750008" TargetMode="External"/><Relationship Id="rId14" Type="http://schemas.openxmlformats.org/officeDocument/2006/relationships/hyperlink" Target="https://jobs.lever.co/workos/4b155bad-aa47-48cd-9807-be3f97a8cd2b" TargetMode="External"/><Relationship Id="rId17" Type="http://schemas.openxmlformats.org/officeDocument/2006/relationships/hyperlink" Target="https://jobs.ashbyhq.com/astronomer/c92d9534-2552-475c-9f6c-66ecf7f5f995" TargetMode="External"/><Relationship Id="rId16" Type="http://schemas.openxmlformats.org/officeDocument/2006/relationships/hyperlink" Target="https://jobs.ashbyhq.com/infisical/ee25fbbb-c3c6-4c51-a664-1539350616b9" TargetMode="External"/><Relationship Id="rId19" Type="http://schemas.openxmlformats.org/officeDocument/2006/relationships/hyperlink" Target="https://job-boards.greenhouse.io/demandbase/jobs/5911700" TargetMode="External"/><Relationship Id="rId18" Type="http://schemas.openxmlformats.org/officeDocument/2006/relationships/hyperlink" Target="https://jobs.lever.co/relay/298f0f7a-d493-49fa-935d-89a76ef096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3" width="12.0"/>
    <col customWidth="1" min="4" max="4" width="40.0"/>
    <col customWidth="1" min="5" max="5" width="20.0"/>
    <col customWidth="1" min="6" max="6" width="25.0"/>
    <col customWidth="1" min="7" max="7" width="50.0"/>
    <col customWidth="1" min="8" max="8" width="20.0"/>
    <col customWidth="1" min="9" max="9" width="8.0"/>
    <col customWidth="1" min="10" max="10" width="35.0"/>
    <col customWidth="1" min="11" max="11" width="18.0"/>
    <col customWidth="1" min="12" max="12" width="15.0"/>
    <col customWidth="1" min="13" max="13" width="8.0"/>
    <col customWidth="1" min="14" max="14" width="11.86"/>
    <col customWidth="1" min="15" max="15" width="16.0"/>
    <col customWidth="1" min="16" max="16" width="12.0"/>
    <col customWidth="1" min="17" max="17" width="17.57"/>
    <col customWidth="1" min="18" max="18" width="50.0"/>
    <col customWidth="1" min="19" max="19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4" t="s">
        <v>24</v>
      </c>
      <c r="H2" s="3" t="s">
        <v>25</v>
      </c>
      <c r="I2" s="3">
        <v>1.0</v>
      </c>
      <c r="J2" s="3" t="s">
        <v>26</v>
      </c>
      <c r="K2" s="3" t="s">
        <v>27</v>
      </c>
      <c r="L2" s="3" t="s">
        <v>28</v>
      </c>
      <c r="M2" s="5">
        <v>89.0</v>
      </c>
      <c r="N2" s="3" t="s">
        <v>29</v>
      </c>
      <c r="O2" s="5" t="s">
        <v>30</v>
      </c>
      <c r="P2" s="6" t="s">
        <v>31</v>
      </c>
      <c r="Q2" s="5" t="s">
        <v>32</v>
      </c>
      <c r="R2" s="3" t="s">
        <v>33</v>
      </c>
      <c r="S2" s="2"/>
      <c r="T2" s="2"/>
      <c r="U2" s="2"/>
      <c r="V2" s="2"/>
      <c r="W2" s="2"/>
      <c r="X2" s="2"/>
      <c r="Y2" s="2"/>
      <c r="Z2" s="2"/>
    </row>
    <row r="3">
      <c r="A3" s="3">
        <v>3.0</v>
      </c>
      <c r="B3" s="3" t="s">
        <v>19</v>
      </c>
      <c r="C3" s="3" t="s">
        <v>20</v>
      </c>
      <c r="D3" s="3" t="s">
        <v>34</v>
      </c>
      <c r="E3" s="3" t="s">
        <v>35</v>
      </c>
      <c r="F3" s="3" t="s">
        <v>36</v>
      </c>
      <c r="G3" s="4" t="s">
        <v>37</v>
      </c>
      <c r="H3" s="3" t="s">
        <v>25</v>
      </c>
      <c r="I3" s="3">
        <v>1.0</v>
      </c>
      <c r="J3" s="3" t="s">
        <v>38</v>
      </c>
      <c r="K3" s="3" t="s">
        <v>39</v>
      </c>
      <c r="L3" s="3" t="s">
        <v>40</v>
      </c>
      <c r="M3" s="5">
        <v>87.0</v>
      </c>
      <c r="N3" s="3" t="s">
        <v>29</v>
      </c>
      <c r="O3" s="5" t="s">
        <v>30</v>
      </c>
      <c r="P3" s="6" t="s">
        <v>31</v>
      </c>
      <c r="Q3" s="7" t="s">
        <v>41</v>
      </c>
      <c r="R3" s="3" t="s">
        <v>42</v>
      </c>
      <c r="S3" s="2"/>
      <c r="T3" s="2"/>
      <c r="U3" s="2"/>
      <c r="V3" s="2"/>
      <c r="W3" s="2"/>
      <c r="X3" s="2"/>
      <c r="Y3" s="2"/>
      <c r="Z3" s="2"/>
    </row>
    <row r="4">
      <c r="A4" s="3">
        <v>10.0</v>
      </c>
      <c r="B4" s="3" t="s">
        <v>19</v>
      </c>
      <c r="C4" s="3" t="s">
        <v>20</v>
      </c>
      <c r="D4" s="3" t="s">
        <v>43</v>
      </c>
      <c r="E4" s="3" t="s">
        <v>44</v>
      </c>
      <c r="F4" s="3" t="s">
        <v>45</v>
      </c>
      <c r="G4" s="4" t="s">
        <v>46</v>
      </c>
      <c r="H4" s="3" t="s">
        <v>25</v>
      </c>
      <c r="I4" s="3">
        <v>1.0</v>
      </c>
      <c r="J4" s="3" t="s">
        <v>47</v>
      </c>
      <c r="K4" s="2"/>
      <c r="L4" s="3" t="s">
        <v>48</v>
      </c>
      <c r="M4" s="5">
        <v>72.0</v>
      </c>
      <c r="N4" s="3" t="s">
        <v>29</v>
      </c>
      <c r="O4" s="5" t="s">
        <v>30</v>
      </c>
      <c r="P4" s="6" t="s">
        <v>49</v>
      </c>
      <c r="Q4" s="8" t="s">
        <v>50</v>
      </c>
      <c r="R4" s="3" t="s">
        <v>51</v>
      </c>
      <c r="S4" s="2"/>
      <c r="T4" s="2"/>
      <c r="U4" s="2"/>
      <c r="V4" s="2"/>
      <c r="W4" s="2"/>
      <c r="X4" s="2"/>
      <c r="Y4" s="2"/>
      <c r="Z4" s="2"/>
    </row>
    <row r="5">
      <c r="A5" s="3">
        <v>11.0</v>
      </c>
      <c r="B5" s="3" t="s">
        <v>19</v>
      </c>
      <c r="C5" s="3" t="s">
        <v>20</v>
      </c>
      <c r="D5" s="3" t="s">
        <v>52</v>
      </c>
      <c r="E5" s="3" t="s">
        <v>53</v>
      </c>
      <c r="F5" s="3" t="s">
        <v>54</v>
      </c>
      <c r="G5" s="4" t="s">
        <v>55</v>
      </c>
      <c r="H5" s="3" t="s">
        <v>25</v>
      </c>
      <c r="I5" s="3">
        <v>1.0</v>
      </c>
      <c r="J5" s="3" t="s">
        <v>56</v>
      </c>
      <c r="K5" s="3" t="s">
        <v>57</v>
      </c>
      <c r="L5" s="3" t="s">
        <v>40</v>
      </c>
      <c r="M5" s="5">
        <v>71.0</v>
      </c>
      <c r="N5" s="3" t="s">
        <v>29</v>
      </c>
      <c r="O5" s="5" t="s">
        <v>30</v>
      </c>
      <c r="P5" s="6" t="s">
        <v>49</v>
      </c>
      <c r="Q5" s="8" t="s">
        <v>50</v>
      </c>
      <c r="R5" s="3" t="s">
        <v>58</v>
      </c>
      <c r="S5" s="2"/>
      <c r="T5" s="2"/>
      <c r="U5" s="2"/>
      <c r="V5" s="2"/>
      <c r="W5" s="2"/>
      <c r="X5" s="2"/>
      <c r="Y5" s="2"/>
      <c r="Z5" s="2"/>
    </row>
    <row r="6">
      <c r="A6" s="3">
        <v>2.0</v>
      </c>
      <c r="B6" s="3" t="s">
        <v>19</v>
      </c>
      <c r="C6" s="3" t="s">
        <v>20</v>
      </c>
      <c r="D6" s="3" t="s">
        <v>59</v>
      </c>
      <c r="E6" s="3" t="s">
        <v>60</v>
      </c>
      <c r="F6" s="3" t="s">
        <v>61</v>
      </c>
      <c r="G6" s="4" t="s">
        <v>62</v>
      </c>
      <c r="H6" s="3" t="s">
        <v>63</v>
      </c>
      <c r="I6" s="3">
        <v>1.0</v>
      </c>
      <c r="J6" s="3" t="s">
        <v>64</v>
      </c>
      <c r="K6" s="2"/>
      <c r="L6" s="3" t="s">
        <v>65</v>
      </c>
      <c r="M6" s="5">
        <v>88.0</v>
      </c>
      <c r="N6" s="3" t="s">
        <v>66</v>
      </c>
      <c r="O6" s="7" t="s">
        <v>67</v>
      </c>
      <c r="P6" s="3" t="s">
        <v>68</v>
      </c>
      <c r="Q6" s="5" t="s">
        <v>32</v>
      </c>
      <c r="R6" s="3" t="s">
        <v>69</v>
      </c>
      <c r="S6" s="2"/>
      <c r="T6" s="2"/>
      <c r="U6" s="2"/>
      <c r="V6" s="2"/>
      <c r="W6" s="2"/>
      <c r="X6" s="2"/>
      <c r="Y6" s="2"/>
      <c r="Z6" s="2"/>
    </row>
    <row r="7">
      <c r="A7" s="3">
        <v>4.0</v>
      </c>
      <c r="B7" s="3" t="s">
        <v>19</v>
      </c>
      <c r="C7" s="3" t="s">
        <v>20</v>
      </c>
      <c r="D7" s="3" t="s">
        <v>70</v>
      </c>
      <c r="E7" s="3" t="s">
        <v>71</v>
      </c>
      <c r="F7" s="3" t="s">
        <v>72</v>
      </c>
      <c r="G7" s="4" t="s">
        <v>73</v>
      </c>
      <c r="H7" s="3" t="s">
        <v>25</v>
      </c>
      <c r="I7" s="3">
        <v>1.0</v>
      </c>
      <c r="J7" s="3" t="s">
        <v>74</v>
      </c>
      <c r="K7" s="2"/>
      <c r="L7" s="3" t="s">
        <v>75</v>
      </c>
      <c r="M7" s="5">
        <v>81.0</v>
      </c>
      <c r="N7" s="3" t="s">
        <v>66</v>
      </c>
      <c r="O7" s="7" t="s">
        <v>67</v>
      </c>
      <c r="P7" s="6" t="s">
        <v>68</v>
      </c>
      <c r="Q7" s="7" t="s">
        <v>76</v>
      </c>
      <c r="R7" s="3" t="s">
        <v>77</v>
      </c>
      <c r="S7" s="2"/>
      <c r="T7" s="2"/>
      <c r="U7" s="2"/>
      <c r="V7" s="2"/>
      <c r="W7" s="2"/>
      <c r="X7" s="2"/>
      <c r="Y7" s="2"/>
      <c r="Z7" s="2"/>
    </row>
    <row r="8">
      <c r="A8" s="3">
        <v>5.0</v>
      </c>
      <c r="B8" s="3" t="s">
        <v>19</v>
      </c>
      <c r="C8" s="3" t="s">
        <v>20</v>
      </c>
      <c r="D8" s="3" t="s">
        <v>78</v>
      </c>
      <c r="E8" s="3" t="s">
        <v>79</v>
      </c>
      <c r="F8" s="3" t="s">
        <v>80</v>
      </c>
      <c r="G8" s="4" t="s">
        <v>81</v>
      </c>
      <c r="H8" s="3" t="s">
        <v>82</v>
      </c>
      <c r="I8" s="3">
        <v>1.0</v>
      </c>
      <c r="J8" s="3" t="s">
        <v>83</v>
      </c>
      <c r="K8" s="3" t="s">
        <v>84</v>
      </c>
      <c r="L8" s="3" t="s">
        <v>85</v>
      </c>
      <c r="M8" s="5">
        <v>78.0</v>
      </c>
      <c r="N8" s="3" t="s">
        <v>66</v>
      </c>
      <c r="O8" s="7" t="s">
        <v>67</v>
      </c>
      <c r="P8" s="3" t="s">
        <v>86</v>
      </c>
      <c r="Q8" s="7" t="s">
        <v>76</v>
      </c>
      <c r="R8" s="3" t="s">
        <v>87</v>
      </c>
      <c r="S8" s="2"/>
      <c r="T8" s="2"/>
      <c r="U8" s="2"/>
      <c r="V8" s="2"/>
      <c r="W8" s="2"/>
      <c r="X8" s="2"/>
      <c r="Y8" s="2"/>
      <c r="Z8" s="2"/>
    </row>
    <row r="9">
      <c r="A9" s="3">
        <v>6.0</v>
      </c>
      <c r="B9" s="3" t="s">
        <v>19</v>
      </c>
      <c r="C9" s="3" t="s">
        <v>20</v>
      </c>
      <c r="D9" s="3" t="s">
        <v>88</v>
      </c>
      <c r="E9" s="3" t="s">
        <v>79</v>
      </c>
      <c r="F9" s="3" t="s">
        <v>80</v>
      </c>
      <c r="G9" s="4" t="s">
        <v>89</v>
      </c>
      <c r="H9" s="3" t="s">
        <v>82</v>
      </c>
      <c r="I9" s="3">
        <v>1.0</v>
      </c>
      <c r="J9" s="3" t="s">
        <v>83</v>
      </c>
      <c r="K9" s="3" t="s">
        <v>84</v>
      </c>
      <c r="L9" s="3" t="s">
        <v>85</v>
      </c>
      <c r="M9" s="5">
        <v>75.0</v>
      </c>
      <c r="N9" s="3" t="s">
        <v>66</v>
      </c>
      <c r="O9" s="7" t="s">
        <v>67</v>
      </c>
      <c r="P9" s="3" t="s">
        <v>86</v>
      </c>
      <c r="Q9" s="7" t="s">
        <v>76</v>
      </c>
      <c r="R9" s="3" t="s">
        <v>90</v>
      </c>
      <c r="S9" s="2"/>
      <c r="T9" s="2"/>
      <c r="U9" s="2"/>
      <c r="V9" s="2"/>
      <c r="W9" s="2"/>
      <c r="X9" s="2"/>
      <c r="Y9" s="2"/>
      <c r="Z9" s="2"/>
    </row>
    <row r="10">
      <c r="A10" s="3">
        <v>7.0</v>
      </c>
      <c r="B10" s="3" t="s">
        <v>19</v>
      </c>
      <c r="C10" s="3" t="s">
        <v>20</v>
      </c>
      <c r="D10" s="3" t="s">
        <v>91</v>
      </c>
      <c r="E10" s="3" t="s">
        <v>92</v>
      </c>
      <c r="F10" s="3" t="s">
        <v>72</v>
      </c>
      <c r="G10" s="4" t="s">
        <v>93</v>
      </c>
      <c r="H10" s="3" t="s">
        <v>25</v>
      </c>
      <c r="I10" s="3">
        <v>1.0</v>
      </c>
      <c r="J10" s="3" t="s">
        <v>94</v>
      </c>
      <c r="K10" s="2"/>
      <c r="L10" s="3" t="s">
        <v>75</v>
      </c>
      <c r="M10" s="5">
        <v>74.0</v>
      </c>
      <c r="N10" s="3" t="s">
        <v>66</v>
      </c>
      <c r="O10" s="7" t="s">
        <v>67</v>
      </c>
      <c r="P10" s="6" t="s">
        <v>68</v>
      </c>
      <c r="Q10" s="7" t="s">
        <v>76</v>
      </c>
      <c r="R10" s="3" t="s">
        <v>95</v>
      </c>
      <c r="S10" s="2"/>
      <c r="T10" s="2"/>
      <c r="U10" s="2"/>
      <c r="V10" s="2"/>
      <c r="W10" s="2"/>
      <c r="X10" s="2"/>
      <c r="Y10" s="2"/>
      <c r="Z10" s="2"/>
    </row>
    <row r="11">
      <c r="A11" s="3">
        <v>8.0</v>
      </c>
      <c r="B11" s="3" t="s">
        <v>19</v>
      </c>
      <c r="C11" s="3" t="s">
        <v>20</v>
      </c>
      <c r="D11" s="3" t="s">
        <v>96</v>
      </c>
      <c r="E11" s="3" t="s">
        <v>97</v>
      </c>
      <c r="F11" s="3" t="s">
        <v>98</v>
      </c>
      <c r="G11" s="4" t="s">
        <v>99</v>
      </c>
      <c r="H11" s="3" t="s">
        <v>100</v>
      </c>
      <c r="I11" s="3">
        <v>1.0</v>
      </c>
      <c r="J11" s="3" t="s">
        <v>94</v>
      </c>
      <c r="K11" s="3" t="s">
        <v>101</v>
      </c>
      <c r="L11" s="3" t="s">
        <v>75</v>
      </c>
      <c r="M11" s="5">
        <v>72.0</v>
      </c>
      <c r="N11" s="3" t="s">
        <v>66</v>
      </c>
      <c r="O11" s="7" t="s">
        <v>67</v>
      </c>
      <c r="P11" s="3" t="s">
        <v>86</v>
      </c>
      <c r="Q11" s="5" t="s">
        <v>32</v>
      </c>
      <c r="R11" s="3" t="s">
        <v>102</v>
      </c>
      <c r="S11" s="2"/>
      <c r="T11" s="2"/>
      <c r="U11" s="2"/>
      <c r="V11" s="2"/>
      <c r="W11" s="2"/>
      <c r="X11" s="2"/>
      <c r="Y11" s="2"/>
      <c r="Z11" s="2"/>
    </row>
    <row r="12">
      <c r="A12" s="3">
        <v>9.0</v>
      </c>
      <c r="B12" s="3" t="s">
        <v>19</v>
      </c>
      <c r="C12" s="3" t="s">
        <v>20</v>
      </c>
      <c r="D12" s="3" t="s">
        <v>103</v>
      </c>
      <c r="E12" s="3" t="s">
        <v>104</v>
      </c>
      <c r="F12" s="3" t="s">
        <v>72</v>
      </c>
      <c r="G12" s="4" t="s">
        <v>105</v>
      </c>
      <c r="H12" s="3" t="s">
        <v>25</v>
      </c>
      <c r="I12" s="3">
        <v>1.0</v>
      </c>
      <c r="J12" s="3" t="s">
        <v>64</v>
      </c>
      <c r="K12" s="2"/>
      <c r="L12" s="3" t="s">
        <v>106</v>
      </c>
      <c r="M12" s="5">
        <v>72.0</v>
      </c>
      <c r="N12" s="3" t="s">
        <v>66</v>
      </c>
      <c r="O12" s="7" t="s">
        <v>67</v>
      </c>
      <c r="P12" s="3" t="s">
        <v>107</v>
      </c>
      <c r="Q12" s="7" t="s">
        <v>76</v>
      </c>
      <c r="R12" s="3" t="s">
        <v>108</v>
      </c>
      <c r="S12" s="2"/>
      <c r="T12" s="2"/>
      <c r="U12" s="2"/>
      <c r="V12" s="2"/>
      <c r="W12" s="2"/>
      <c r="X12" s="2"/>
      <c r="Y12" s="2"/>
      <c r="Z12" s="2"/>
    </row>
    <row r="13">
      <c r="A13" s="3">
        <v>12.0</v>
      </c>
      <c r="B13" s="3" t="s">
        <v>19</v>
      </c>
      <c r="C13" s="3" t="s">
        <v>20</v>
      </c>
      <c r="D13" s="3" t="s">
        <v>109</v>
      </c>
      <c r="E13" s="3" t="s">
        <v>110</v>
      </c>
      <c r="F13" s="3" t="s">
        <v>80</v>
      </c>
      <c r="G13" s="4" t="s">
        <v>111</v>
      </c>
      <c r="H13" s="3" t="s">
        <v>25</v>
      </c>
      <c r="I13" s="3">
        <v>1.0</v>
      </c>
      <c r="J13" s="3" t="s">
        <v>112</v>
      </c>
      <c r="K13" s="2"/>
      <c r="L13" s="3" t="s">
        <v>106</v>
      </c>
      <c r="M13" s="5">
        <v>70.0</v>
      </c>
      <c r="N13" s="3" t="s">
        <v>66</v>
      </c>
      <c r="O13" s="7" t="s">
        <v>67</v>
      </c>
      <c r="P13" s="6" t="s">
        <v>68</v>
      </c>
      <c r="Q13" s="7" t="s">
        <v>76</v>
      </c>
      <c r="R13" s="3" t="s">
        <v>113</v>
      </c>
      <c r="S13" s="2"/>
      <c r="T13" s="2"/>
      <c r="U13" s="2"/>
      <c r="V13" s="2"/>
      <c r="W13" s="2"/>
      <c r="X13" s="2"/>
      <c r="Y13" s="2"/>
      <c r="Z13" s="2"/>
    </row>
    <row r="14">
      <c r="A14" s="3">
        <v>13.0</v>
      </c>
      <c r="B14" s="3" t="s">
        <v>19</v>
      </c>
      <c r="C14" s="3" t="s">
        <v>20</v>
      </c>
      <c r="D14" s="3" t="s">
        <v>114</v>
      </c>
      <c r="E14" s="3" t="s">
        <v>115</v>
      </c>
      <c r="F14" s="3" t="s">
        <v>116</v>
      </c>
      <c r="G14" s="4" t="s">
        <v>117</v>
      </c>
      <c r="H14" s="3" t="s">
        <v>25</v>
      </c>
      <c r="I14" s="3">
        <v>1.0</v>
      </c>
      <c r="J14" s="3" t="s">
        <v>64</v>
      </c>
      <c r="K14" s="2"/>
      <c r="L14" s="3" t="s">
        <v>106</v>
      </c>
      <c r="M14" s="7">
        <v>69.0</v>
      </c>
      <c r="N14" s="3" t="s">
        <v>66</v>
      </c>
      <c r="O14" s="7" t="s">
        <v>67</v>
      </c>
      <c r="P14" s="6" t="s">
        <v>31</v>
      </c>
      <c r="Q14" s="5" t="s">
        <v>32</v>
      </c>
      <c r="R14" s="3" t="s">
        <v>118</v>
      </c>
      <c r="S14" s="2"/>
      <c r="T14" s="2"/>
      <c r="U14" s="2"/>
      <c r="V14" s="2"/>
      <c r="W14" s="2"/>
      <c r="X14" s="2"/>
      <c r="Y14" s="2"/>
      <c r="Z14" s="2"/>
    </row>
    <row r="15">
      <c r="A15" s="3">
        <v>14.0</v>
      </c>
      <c r="B15" s="3" t="s">
        <v>19</v>
      </c>
      <c r="C15" s="3" t="s">
        <v>20</v>
      </c>
      <c r="D15" s="3" t="s">
        <v>119</v>
      </c>
      <c r="E15" s="3" t="s">
        <v>120</v>
      </c>
      <c r="F15" s="3" t="s">
        <v>72</v>
      </c>
      <c r="G15" s="4" t="s">
        <v>121</v>
      </c>
      <c r="H15" s="3" t="s">
        <v>25</v>
      </c>
      <c r="I15" s="3">
        <v>1.0</v>
      </c>
      <c r="J15" s="3" t="s">
        <v>122</v>
      </c>
      <c r="K15" s="2"/>
      <c r="L15" s="3" t="s">
        <v>40</v>
      </c>
      <c r="M15" s="7">
        <v>69.0</v>
      </c>
      <c r="N15" s="3" t="s">
        <v>66</v>
      </c>
      <c r="O15" s="7" t="s">
        <v>67</v>
      </c>
      <c r="P15" s="3" t="s">
        <v>107</v>
      </c>
      <c r="Q15" s="7" t="s">
        <v>76</v>
      </c>
      <c r="R15" s="3" t="s">
        <v>123</v>
      </c>
      <c r="S15" s="2"/>
      <c r="T15" s="2"/>
      <c r="U15" s="2"/>
      <c r="V15" s="2"/>
      <c r="W15" s="2"/>
      <c r="X15" s="2"/>
      <c r="Y15" s="2"/>
      <c r="Z15" s="2"/>
    </row>
    <row r="16">
      <c r="A16" s="3">
        <v>15.0</v>
      </c>
      <c r="B16" s="3" t="s">
        <v>19</v>
      </c>
      <c r="C16" s="3" t="s">
        <v>20</v>
      </c>
      <c r="D16" s="3" t="s">
        <v>124</v>
      </c>
      <c r="E16" s="3" t="s">
        <v>125</v>
      </c>
      <c r="F16" s="3" t="s">
        <v>72</v>
      </c>
      <c r="G16" s="4" t="s">
        <v>126</v>
      </c>
      <c r="H16" s="3" t="s">
        <v>25</v>
      </c>
      <c r="I16" s="3">
        <v>1.0</v>
      </c>
      <c r="J16" s="3" t="s">
        <v>127</v>
      </c>
      <c r="K16" s="2"/>
      <c r="L16" s="3" t="s">
        <v>128</v>
      </c>
      <c r="M16" s="7">
        <v>69.0</v>
      </c>
      <c r="N16" s="3" t="s">
        <v>66</v>
      </c>
      <c r="O16" s="7" t="s">
        <v>67</v>
      </c>
      <c r="P16" s="3" t="s">
        <v>107</v>
      </c>
      <c r="Q16" s="7" t="s">
        <v>76</v>
      </c>
      <c r="R16" s="3" t="s">
        <v>129</v>
      </c>
      <c r="S16" s="2"/>
      <c r="T16" s="2"/>
      <c r="U16" s="2"/>
      <c r="V16" s="2"/>
      <c r="W16" s="2"/>
      <c r="X16" s="2"/>
      <c r="Y16" s="2"/>
      <c r="Z16" s="2"/>
    </row>
    <row r="17">
      <c r="A17" s="3">
        <v>16.0</v>
      </c>
      <c r="B17" s="3" t="s">
        <v>19</v>
      </c>
      <c r="C17" s="3" t="s">
        <v>20</v>
      </c>
      <c r="D17" s="3" t="s">
        <v>130</v>
      </c>
      <c r="E17" s="3" t="s">
        <v>131</v>
      </c>
      <c r="F17" s="3" t="s">
        <v>132</v>
      </c>
      <c r="G17" s="4" t="s">
        <v>133</v>
      </c>
      <c r="H17" s="3" t="s">
        <v>25</v>
      </c>
      <c r="I17" s="3">
        <v>1.0</v>
      </c>
      <c r="J17" s="3" t="s">
        <v>64</v>
      </c>
      <c r="K17" s="2"/>
      <c r="L17" s="3" t="s">
        <v>75</v>
      </c>
      <c r="M17" s="7">
        <v>67.0</v>
      </c>
      <c r="N17" s="3" t="s">
        <v>66</v>
      </c>
      <c r="O17" s="7" t="s">
        <v>67</v>
      </c>
      <c r="P17" s="3" t="s">
        <v>107</v>
      </c>
      <c r="Q17" s="9" t="s">
        <v>134</v>
      </c>
      <c r="R17" s="3" t="s">
        <v>135</v>
      </c>
      <c r="S17" s="2"/>
      <c r="T17" s="2"/>
      <c r="U17" s="2"/>
      <c r="V17" s="2"/>
      <c r="W17" s="2"/>
      <c r="X17" s="2"/>
      <c r="Y17" s="2"/>
      <c r="Z17" s="2"/>
    </row>
    <row r="18">
      <c r="A18" s="3">
        <v>17.0</v>
      </c>
      <c r="B18" s="3" t="s">
        <v>19</v>
      </c>
      <c r="C18" s="3" t="s">
        <v>20</v>
      </c>
      <c r="D18" s="3" t="s">
        <v>136</v>
      </c>
      <c r="E18" s="3" t="s">
        <v>137</v>
      </c>
      <c r="F18" s="3" t="s">
        <v>72</v>
      </c>
      <c r="G18" s="4" t="s">
        <v>138</v>
      </c>
      <c r="H18" s="3" t="s">
        <v>25</v>
      </c>
      <c r="I18" s="3">
        <v>1.0</v>
      </c>
      <c r="J18" s="3" t="s">
        <v>139</v>
      </c>
      <c r="K18" s="2"/>
      <c r="L18" s="3" t="s">
        <v>75</v>
      </c>
      <c r="M18" s="7">
        <v>64.0</v>
      </c>
      <c r="N18" s="3" t="s">
        <v>66</v>
      </c>
      <c r="O18" s="7" t="s">
        <v>67</v>
      </c>
      <c r="P18" s="3" t="s">
        <v>107</v>
      </c>
      <c r="Q18" s="7" t="s">
        <v>76</v>
      </c>
      <c r="R18" s="3" t="s">
        <v>140</v>
      </c>
      <c r="S18" s="2"/>
      <c r="T18" s="2"/>
      <c r="U18" s="2"/>
      <c r="V18" s="2"/>
      <c r="W18" s="2"/>
      <c r="X18" s="2"/>
      <c r="Y18" s="2"/>
      <c r="Z18" s="2"/>
    </row>
    <row r="19">
      <c r="A19" s="3">
        <v>18.0</v>
      </c>
      <c r="B19" s="3" t="s">
        <v>19</v>
      </c>
      <c r="C19" s="3" t="s">
        <v>20</v>
      </c>
      <c r="D19" s="3" t="s">
        <v>141</v>
      </c>
      <c r="E19" s="3" t="s">
        <v>142</v>
      </c>
      <c r="F19" s="3" t="s">
        <v>143</v>
      </c>
      <c r="G19" s="4" t="s">
        <v>144</v>
      </c>
      <c r="H19" s="3" t="s">
        <v>25</v>
      </c>
      <c r="I19" s="3">
        <v>1.0</v>
      </c>
      <c r="J19" s="3" t="s">
        <v>64</v>
      </c>
      <c r="K19" s="2"/>
      <c r="L19" s="3" t="s">
        <v>145</v>
      </c>
      <c r="M19" s="7">
        <v>62.0</v>
      </c>
      <c r="N19" s="3" t="s">
        <v>66</v>
      </c>
      <c r="O19" s="7" t="s">
        <v>67</v>
      </c>
      <c r="P19" s="3" t="s">
        <v>31</v>
      </c>
      <c r="Q19" s="5" t="s">
        <v>32</v>
      </c>
      <c r="R19" s="3" t="s">
        <v>146</v>
      </c>
      <c r="S19" s="2"/>
      <c r="T19" s="2"/>
      <c r="U19" s="2"/>
      <c r="V19" s="2"/>
      <c r="W19" s="2"/>
      <c r="X19" s="2"/>
      <c r="Y19" s="2"/>
      <c r="Z19" s="2"/>
    </row>
    <row r="20">
      <c r="A20" s="3">
        <v>19.0</v>
      </c>
      <c r="B20" s="3" t="s">
        <v>19</v>
      </c>
      <c r="C20" s="3" t="s">
        <v>20</v>
      </c>
      <c r="D20" s="3" t="s">
        <v>147</v>
      </c>
      <c r="E20" s="3" t="s">
        <v>148</v>
      </c>
      <c r="F20" s="3" t="s">
        <v>72</v>
      </c>
      <c r="G20" s="4" t="s">
        <v>149</v>
      </c>
      <c r="H20" s="3" t="s">
        <v>25</v>
      </c>
      <c r="I20" s="3">
        <v>1.0</v>
      </c>
      <c r="J20" s="3" t="s">
        <v>150</v>
      </c>
      <c r="K20" s="2"/>
      <c r="L20" s="3" t="s">
        <v>151</v>
      </c>
      <c r="M20" s="7">
        <v>61.0</v>
      </c>
      <c r="N20" s="3" t="s">
        <v>66</v>
      </c>
      <c r="O20" s="7" t="s">
        <v>67</v>
      </c>
      <c r="P20" s="3" t="s">
        <v>107</v>
      </c>
      <c r="Q20" s="7" t="s">
        <v>76</v>
      </c>
      <c r="R20" s="3" t="s">
        <v>152</v>
      </c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>
        <v>20.0</v>
      </c>
      <c r="B21" s="3" t="s">
        <v>19</v>
      </c>
      <c r="C21" s="3" t="s">
        <v>20</v>
      </c>
      <c r="D21" s="3" t="s">
        <v>153</v>
      </c>
      <c r="E21" s="3" t="s">
        <v>154</v>
      </c>
      <c r="F21" s="3" t="s">
        <v>72</v>
      </c>
      <c r="G21" s="4" t="s">
        <v>155</v>
      </c>
      <c r="H21" s="3" t="s">
        <v>25</v>
      </c>
      <c r="I21" s="3">
        <v>1.0</v>
      </c>
      <c r="J21" s="3" t="s">
        <v>156</v>
      </c>
      <c r="K21" s="2"/>
      <c r="L21" s="3" t="s">
        <v>75</v>
      </c>
      <c r="M21" s="7">
        <v>60.0</v>
      </c>
      <c r="N21" s="3" t="s">
        <v>66</v>
      </c>
      <c r="O21" s="7" t="s">
        <v>67</v>
      </c>
      <c r="P21" s="3" t="s">
        <v>107</v>
      </c>
      <c r="Q21" s="7" t="s">
        <v>76</v>
      </c>
      <c r="R21" s="3" t="s">
        <v>157</v>
      </c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>
        <v>21.0</v>
      </c>
      <c r="B22" s="3" t="s">
        <v>19</v>
      </c>
      <c r="C22" s="3" t="s">
        <v>20</v>
      </c>
      <c r="D22" s="3" t="s">
        <v>158</v>
      </c>
      <c r="E22" s="3" t="s">
        <v>159</v>
      </c>
      <c r="F22" s="3" t="s">
        <v>72</v>
      </c>
      <c r="G22" s="4" t="s">
        <v>160</v>
      </c>
      <c r="H22" s="3" t="s">
        <v>25</v>
      </c>
      <c r="I22" s="3">
        <v>1.0</v>
      </c>
      <c r="J22" s="3" t="s">
        <v>161</v>
      </c>
      <c r="K22" s="2"/>
      <c r="L22" s="3" t="s">
        <v>75</v>
      </c>
      <c r="M22" s="7">
        <v>59.0</v>
      </c>
      <c r="N22" s="3" t="s">
        <v>66</v>
      </c>
      <c r="O22" s="7" t="s">
        <v>67</v>
      </c>
      <c r="P22" s="3" t="s">
        <v>107</v>
      </c>
      <c r="Q22" s="7" t="s">
        <v>76</v>
      </c>
      <c r="R22" s="3" t="s">
        <v>162</v>
      </c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>
        <v>22.0</v>
      </c>
      <c r="B23" s="3" t="s">
        <v>19</v>
      </c>
      <c r="C23" s="3" t="s">
        <v>20</v>
      </c>
      <c r="D23" s="3" t="s">
        <v>163</v>
      </c>
      <c r="E23" s="3" t="s">
        <v>164</v>
      </c>
      <c r="F23" s="3" t="s">
        <v>72</v>
      </c>
      <c r="G23" s="4" t="s">
        <v>165</v>
      </c>
      <c r="H23" s="3" t="s">
        <v>166</v>
      </c>
      <c r="I23" s="3">
        <v>1.0</v>
      </c>
      <c r="J23" s="3" t="s">
        <v>64</v>
      </c>
      <c r="K23" s="2"/>
      <c r="L23" s="3" t="s">
        <v>75</v>
      </c>
      <c r="M23" s="7">
        <v>57.0</v>
      </c>
      <c r="N23" s="3" t="s">
        <v>66</v>
      </c>
      <c r="O23" s="7" t="s">
        <v>67</v>
      </c>
      <c r="P23" s="6" t="s">
        <v>86</v>
      </c>
      <c r="Q23" s="7" t="s">
        <v>76</v>
      </c>
      <c r="R23" s="3" t="s">
        <v>167</v>
      </c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>
        <v>23.0</v>
      </c>
      <c r="B24" s="3" t="s">
        <v>19</v>
      </c>
      <c r="C24" s="3" t="s">
        <v>20</v>
      </c>
      <c r="D24" s="3" t="s">
        <v>168</v>
      </c>
      <c r="E24" s="3" t="s">
        <v>169</v>
      </c>
      <c r="F24" s="3" t="s">
        <v>170</v>
      </c>
      <c r="G24" s="4" t="s">
        <v>171</v>
      </c>
      <c r="H24" s="3" t="s">
        <v>172</v>
      </c>
      <c r="I24" s="3">
        <v>1.0</v>
      </c>
      <c r="J24" s="3" t="s">
        <v>173</v>
      </c>
      <c r="K24" s="3" t="s">
        <v>174</v>
      </c>
      <c r="L24" s="3" t="s">
        <v>40</v>
      </c>
      <c r="M24" s="7">
        <v>57.0</v>
      </c>
      <c r="N24" s="3" t="s">
        <v>66</v>
      </c>
      <c r="O24" s="7" t="s">
        <v>67</v>
      </c>
      <c r="P24" s="3" t="s">
        <v>107</v>
      </c>
      <c r="Q24" s="7" t="s">
        <v>41</v>
      </c>
      <c r="R24" s="3" t="s">
        <v>175</v>
      </c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>
        <v>24.0</v>
      </c>
      <c r="B25" s="3" t="s">
        <v>19</v>
      </c>
      <c r="C25" s="3" t="s">
        <v>20</v>
      </c>
      <c r="D25" s="3" t="s">
        <v>176</v>
      </c>
      <c r="E25" s="3" t="s">
        <v>177</v>
      </c>
      <c r="F25" s="3" t="s">
        <v>116</v>
      </c>
      <c r="G25" s="4" t="s">
        <v>178</v>
      </c>
      <c r="H25" s="3" t="s">
        <v>25</v>
      </c>
      <c r="I25" s="3">
        <v>1.0</v>
      </c>
      <c r="J25" s="3" t="s">
        <v>179</v>
      </c>
      <c r="K25" s="2"/>
      <c r="L25" s="3" t="s">
        <v>75</v>
      </c>
      <c r="M25" s="7">
        <v>53.0</v>
      </c>
      <c r="N25" s="3" t="s">
        <v>66</v>
      </c>
      <c r="O25" s="7" t="s">
        <v>67</v>
      </c>
      <c r="P25" s="6" t="s">
        <v>49</v>
      </c>
      <c r="Q25" s="5" t="s">
        <v>32</v>
      </c>
      <c r="R25" s="3" t="s">
        <v>180</v>
      </c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>
        <v>25.0</v>
      </c>
      <c r="B26" s="3" t="s">
        <v>19</v>
      </c>
      <c r="C26" s="3" t="s">
        <v>20</v>
      </c>
      <c r="D26" s="3" t="s">
        <v>158</v>
      </c>
      <c r="E26" s="3" t="s">
        <v>181</v>
      </c>
      <c r="F26" s="3" t="s">
        <v>72</v>
      </c>
      <c r="G26" s="4" t="s">
        <v>182</v>
      </c>
      <c r="H26" s="3" t="s">
        <v>25</v>
      </c>
      <c r="I26" s="3">
        <v>1.0</v>
      </c>
      <c r="J26" s="3" t="s">
        <v>64</v>
      </c>
      <c r="K26" s="3" t="s">
        <v>183</v>
      </c>
      <c r="L26" s="3" t="s">
        <v>75</v>
      </c>
      <c r="M26" s="7">
        <v>51.0</v>
      </c>
      <c r="N26" s="3" t="s">
        <v>66</v>
      </c>
      <c r="O26" s="7" t="s">
        <v>67</v>
      </c>
      <c r="P26" s="3" t="s">
        <v>107</v>
      </c>
      <c r="Q26" s="7" t="s">
        <v>76</v>
      </c>
      <c r="R26" s="3" t="s">
        <v>184</v>
      </c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</sheetData>
  <autoFilter ref="$A$1:$S$26">
    <sortState ref="A1:S26">
      <sortCondition descending="1" ref="O1:O26"/>
    </sortState>
  </autoFilter>
  <conditionalFormatting sqref="M2:M1000">
    <cfRule type="cellIs" dxfId="0" priority="1" operator="greaterThanOrEqual">
      <formula>70</formula>
    </cfRule>
  </conditionalFormatting>
  <conditionalFormatting sqref="M2:M1000">
    <cfRule type="cellIs" dxfId="1" priority="2" operator="between">
      <formula>50</formula>
      <formula>69</formula>
    </cfRule>
  </conditionalFormatting>
  <conditionalFormatting sqref="M2:M1000">
    <cfRule type="cellIs" dxfId="2" priority="3" operator="lessThan">
      <formula>50</formula>
    </cfRule>
  </conditionalFormatting>
  <conditionalFormatting sqref="N2:N1000">
    <cfRule type="cellIs" dxfId="0" priority="4" operator="equal">
      <formula>"high"</formula>
    </cfRule>
  </conditionalFormatting>
  <conditionalFormatting sqref="N2:N1000">
    <cfRule type="cellIs" dxfId="1" priority="5" operator="equal">
      <formula>"low"</formula>
    </cfRule>
  </conditionalFormatting>
  <conditionalFormatting sqref="O2:O1000">
    <cfRule type="cellIs" dxfId="0" priority="6" operator="equal">
      <formula>"complete"</formula>
    </cfRule>
  </conditionalFormatting>
  <conditionalFormatting sqref="O2:O1000">
    <cfRule type="cellIs" dxfId="1" priority="7" operator="equal">
      <formula>"timeout"</formula>
    </cfRule>
  </conditionalFormatting>
  <conditionalFormatting sqref="O2:O1000">
    <cfRule type="cellIs" dxfId="1" priority="8" operator="equal">
      <formula>"CAPTCHA"</formula>
    </cfRule>
  </conditionalFormatting>
  <conditionalFormatting sqref="O2:O1000">
    <cfRule type="cellIs" dxfId="1" priority="9" operator="equal">
      <formula>"login_wall"</formula>
    </cfRule>
  </conditionalFormatting>
  <conditionalFormatting sqref="O2:O1000">
    <cfRule type="cellIs" dxfId="1" priority="10" operator="equal">
      <formula>"redirect"</formula>
    </cfRule>
  </conditionalFormatting>
  <conditionalFormatting sqref="O2:O1000">
    <cfRule type="cellIs" dxfId="1" priority="11" operator="equal">
      <formula>"blocked"</formula>
    </cfRule>
  </conditionalFormatting>
  <conditionalFormatting sqref="O2:O1000">
    <cfRule type="cellIs" dxfId="1" priority="12" operator="equal">
      <formula>"SPA"</formula>
    </cfRule>
  </conditionalFormatting>
  <conditionalFormatting sqref="O2:O1000">
    <cfRule type="cellIs" dxfId="1" priority="13" operator="equal">
      <formula>"no_chrome"</formula>
    </cfRule>
  </conditionalFormatting>
  <conditionalFormatting sqref="O2:O1000">
    <cfRule type="cellIs" dxfId="2" priority="14" operator="equal">
      <formula>"not_found"</formula>
    </cfRule>
  </conditionalFormatting>
  <conditionalFormatting sqref="O2:O1000">
    <cfRule type="cellIs" dxfId="2" priority="15" operator="equal">
      <formula>"closed"</formula>
    </cfRule>
  </conditionalFormatting>
  <conditionalFormatting sqref="O2:O1000">
    <cfRule type="cellIs" dxfId="3" priority="16" operator="equal">
      <formula>"Listing only"</formula>
    </cfRule>
  </conditionalFormatting>
  <conditionalFormatting sqref="P2:P1000">
    <cfRule type="cellIs" dxfId="1" priority="17" operator="equal">
      <formula>"Not Applied"</formula>
    </cfRule>
  </conditionalFormatting>
  <conditionalFormatting sqref="P2:P1000">
    <cfRule type="cellIs" dxfId="3" priority="18" operator="equal">
      <formula>"Applied"</formula>
    </cfRule>
  </conditionalFormatting>
  <conditionalFormatting sqref="P2:P1000">
    <cfRule type="cellIs" dxfId="0" priority="19" operator="equal">
      <formula>"Interview"</formula>
    </cfRule>
  </conditionalFormatting>
  <conditionalFormatting sqref="P2:P1000">
    <cfRule type="cellIs" dxfId="2" priority="20" operator="equal">
      <formula>"Rejected"</formula>
    </cfRule>
  </conditionalFormatting>
  <conditionalFormatting sqref="P2:P1000">
    <cfRule type="cellIs" dxfId="4" priority="21" operator="equal">
      <formula>"Offer"</formula>
    </cfRule>
  </conditionalFormatting>
  <conditionalFormatting sqref="P2:P1000">
    <cfRule type="cellIs" dxfId="2" priority="22" operator="equal">
      <formula>"not found"</formula>
    </cfRule>
  </conditionalFormatting>
  <conditionalFormatting sqref="Q2:Q1000">
    <cfRule type="cellIs" dxfId="0" priority="23" operator="equal">
      <formula>"yes"</formula>
    </cfRule>
  </conditionalFormatting>
  <conditionalFormatting sqref="Q2:Q1000">
    <cfRule type="cellIs" dxfId="2" priority="24" operator="equal">
      <formula>"no"</formula>
    </cfRule>
  </conditionalFormatting>
  <conditionalFormatting sqref="Q2:Q1000">
    <cfRule type="cellIs" dxfId="1" priority="25" operator="equal">
      <formula>"unclear"</formula>
    </cfRule>
  </conditionalFormatting>
  <conditionalFormatting sqref="Q2:Q1000">
    <cfRule type="cellIs" dxfId="1" priority="26" operator="equal">
      <formula>"unlikely"</formula>
    </cfRule>
  </conditionalFormatting>
  <conditionalFormatting sqref="Q2:Q1000">
    <cfRule type="cellIs" dxfId="3" priority="27" operator="equal">
      <formula>"Likely"</formula>
    </cfRule>
  </conditionalFormatting>
  <conditionalFormatting sqref="P2:P1000">
    <cfRule type="cellIs" dxfId="5" priority="28" operator="equal">
      <formula>"skipped"</formula>
    </cfRule>
  </conditionalFormatting>
  <dataValidations>
    <dataValidation type="list" allowBlank="1" sqref="Q2:Q126">
      <formula1>"yes,no,unclear,Likely,unlikely"</formula1>
    </dataValidation>
    <dataValidation type="list" allowBlank="1" sqref="N2:N126">
      <formula1>"high,low"</formula1>
    </dataValidation>
    <dataValidation type="list" allowBlank="1" sqref="O2:O126">
      <formula1>"complete,timeout,CAPTCHA,login_wall,not_found,redirect,closed,blocked,SPA,no_chrome,Listing only"</formula1>
    </dataValidation>
    <dataValidation type="list" allowBlank="1" sqref="P2:P1000">
      <formula1>"new,reviewing,applied,interview,rejected,offer,not found,skipped"</formula1>
    </dataValidation>
  </dataValidations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</hyperlinks>
  <printOptions/>
  <pageMargins bottom="1.0" footer="0.0" header="0.0" left="0.75" right="0.75" top="1.0"/>
  <pageSetup orientation="landscape"/>
  <drawing r:id="rId2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2026-04-01T03:19:47Z</dcterms:created>
  <dc:creator>openpyxl</dc:creator>
</cp:coreProperties>
</file>