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usz_Motyka\Desktop\Listwa i schematy\Obiekty 2020\Obiekty\Ukraina Zakupne\"/>
    </mc:Choice>
  </mc:AlternateContent>
  <xr:revisionPtr revIDLastSave="0" documentId="13_ncr:1_{9EBB9124-A4FE-4B7A-B7F0-A3C88C89F60E}" xr6:coauthVersionLast="45" xr6:coauthVersionMax="45" xr10:uidLastSave="{00000000-0000-0000-0000-000000000000}"/>
  <bookViews>
    <workbookView xWindow="-110" yWindow="-110" windowWidth="19420" windowHeight="10420" tabRatio="688" activeTab="2" xr2:uid="{00000000-000D-0000-FFFF-FFFF00000000}"/>
  </bookViews>
  <sheets>
    <sheet name="LISTWA X1.11" sheetId="3" r:id="rId1"/>
    <sheet name="LISTWA X1.12" sheetId="10" r:id="rId2"/>
    <sheet name="LISTWA X1.13" sheetId="11" r:id="rId3"/>
    <sheet name="LISTWA X1.14" sheetId="12" r:id="rId4"/>
    <sheet name="LISTWA X1.15" sheetId="13" r:id="rId5"/>
    <sheet name="ZABEZPIECZENIA" sheetId="2" r:id="rId6"/>
    <sheet name="SYGNAŁÓWKI" sheetId="9" r:id="rId7"/>
  </sheets>
  <definedNames>
    <definedName name="_xlnm.Print_Area" localSheetId="0">'LISTWA X1.11'!$H$1:$L$77</definedName>
    <definedName name="_xlnm.Print_Area" localSheetId="1">'LISTWA X1.12'!$H$1:$L$69</definedName>
    <definedName name="_xlnm.Print_Area" localSheetId="2">'LISTWA X1.13'!$H$1:$L$13</definedName>
    <definedName name="_xlnm.Print_Area" localSheetId="3">'LISTWA X1.14'!$H$1:$L$45</definedName>
    <definedName name="_xlnm.Print_Area" localSheetId="4">'LISTWA X1.15'!$H$1:$L$13</definedName>
    <definedName name="_xlnm.Print_Area" localSheetId="5">ZABEZPIECZENIA!$A$161:$E$217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2" i="2" l="1"/>
  <c r="A443" i="2" s="1"/>
  <c r="H6" i="2"/>
  <c r="H7" i="2" s="1"/>
</calcChain>
</file>

<file path=xl/sharedStrings.xml><?xml version="1.0" encoding="utf-8"?>
<sst xmlns="http://schemas.openxmlformats.org/spreadsheetml/2006/main" count="3310" uniqueCount="1364">
  <si>
    <t>Lp</t>
  </si>
  <si>
    <t>WYJ.</t>
  </si>
  <si>
    <t>WEJ.</t>
  </si>
  <si>
    <t>URZĄDZENIE</t>
  </si>
  <si>
    <t>KABEL</t>
  </si>
  <si>
    <t>MODUŁ</t>
  </si>
  <si>
    <t>I/O</t>
  </si>
  <si>
    <t>FUNKCJA</t>
  </si>
  <si>
    <t>LISTWA</t>
  </si>
  <si>
    <t>Lp.</t>
  </si>
  <si>
    <t>PE</t>
  </si>
  <si>
    <t xml:space="preserve">Nr </t>
  </si>
  <si>
    <t>NAZWA URZĄDZENIA</t>
  </si>
  <si>
    <t>MOC</t>
  </si>
  <si>
    <t>Q1</t>
  </si>
  <si>
    <t>Q2</t>
  </si>
  <si>
    <t>Q3</t>
  </si>
  <si>
    <t>OB. UKRAINA ZAKUPNE                                                        SPIS WEJ/WYJ</t>
  </si>
  <si>
    <t>Q4</t>
  </si>
  <si>
    <t>Q5</t>
  </si>
  <si>
    <t>Q6</t>
  </si>
  <si>
    <t>Q7</t>
  </si>
  <si>
    <t>FAL.</t>
  </si>
  <si>
    <t>PRZENOŚNIK ŁAŃCUCHOWY RL 2.2</t>
  </si>
  <si>
    <t>PRZENOŚNIK ŁAŃCUCHOWY RL 2.2 - SILNIK 1</t>
  </si>
  <si>
    <t>PRZENOŚNIK ŁAŃCUCHOWY RL 2.2 - SILNIK 2</t>
  </si>
  <si>
    <t>PRZENOŚNIK ŁAŃCUCHOWY RL 2.3</t>
  </si>
  <si>
    <t>PRZENOŚNIK ŁAŃCUCHOWY RL 2.3 - SILNIK 1</t>
  </si>
  <si>
    <t>PRZENOŚNIK ŁAŃCUCHOWY RL 2.3 - SILNIK 2</t>
  </si>
  <si>
    <t>PRZENOŚNIK ŁAŃCUCHOWY RL 2.13</t>
  </si>
  <si>
    <t>PRZENOŚNIK ŁAŃCUCHOWY RL 2.13 - SILNIK 1</t>
  </si>
  <si>
    <t>PRZENOŚNIK ŁAŃCUCHOWY RL 2.13 - SILNIK 2</t>
  </si>
  <si>
    <t>PRZENOŚNIK ŁAŃCUCHOWY RL 2.14</t>
  </si>
  <si>
    <t>PRZENOŚNIK ŁAŃCUCHOWY RL 2.14 - SILNIK 1</t>
  </si>
  <si>
    <t>PRZENOŚNIK ŁAŃCUCHOWY RL 2.14 - SILNIK 2</t>
  </si>
  <si>
    <t>PODNOŚNIK KUBEŁKOWY PK 3.2</t>
  </si>
  <si>
    <t>PODNOŚNIK KUBEŁKOWY PK 3.2 - SILNIK 1</t>
  </si>
  <si>
    <t>PODNOŚNIK KUBEŁKOWY PK 3.2 - SILNIK 2</t>
  </si>
  <si>
    <t>PODNOŚNIK KUBEŁKOWY PK 3.12</t>
  </si>
  <si>
    <t>PODNOŚNIK KUBEŁKOWY PK 3.12 - SILNIK 1</t>
  </si>
  <si>
    <t>PODNOŚNIK KUBEŁKOWY PK 3.12 - SILNIK 2</t>
  </si>
  <si>
    <t>PODNOŚNIK KUBEŁKOWY PK 3.14</t>
  </si>
  <si>
    <t>PODNOŚNIK KUBEŁKOWY PK 3.14 - SILNIK 1</t>
  </si>
  <si>
    <t>PODNOŚNIK KUBEŁKOWY PK 3.14 - SILNIK 2</t>
  </si>
  <si>
    <t>PODNOŚNIK KUBEŁKOWY PK 3.16</t>
  </si>
  <si>
    <t>PODAJNIK TAŚMOWY T 1.1</t>
  </si>
  <si>
    <t>PODAJNIK TAŚMOWY T 1.5</t>
  </si>
  <si>
    <t>PODAJNIK TAŚMOWY T 1.7</t>
  </si>
  <si>
    <t>PODAJNIK TAŚMOWY T 1.9</t>
  </si>
  <si>
    <t>PODAJNIK TAŚMOWY T 1.13</t>
  </si>
  <si>
    <t>PODAJNIK TAŚMOWY T 1.17</t>
  </si>
  <si>
    <t>PODAJNIK TAŚMOWY T 1.21</t>
  </si>
  <si>
    <t>PODAJNIK TAŚMOWY T 1.25</t>
  </si>
  <si>
    <t>PODAJNIK TAŚMOWY T 1.25 - SILNIK 1</t>
  </si>
  <si>
    <t>PODAJNIK TAŚMOWY T 1.25 - SILNIK 2</t>
  </si>
  <si>
    <t>L-P</t>
  </si>
  <si>
    <t>PODAJNIK TAŚMOWY T 1.29</t>
  </si>
  <si>
    <t>PODAJNIK TAŚMOWY T 1.33</t>
  </si>
  <si>
    <t>ZASUWA ELEKTRYCZNA ZE 2.3.1</t>
  </si>
  <si>
    <t>ZASUWA ELEKTRYCZNA ZE 2.3.2</t>
  </si>
  <si>
    <t>ZASUWA ELEKTRYCZNA ZE 2.14.1</t>
  </si>
  <si>
    <t>ZASUWA ELEKTRYCZNA ZE 2.14.2</t>
  </si>
  <si>
    <t>ZASUWA ELEKTRYCZNA ZE 2.14.3</t>
  </si>
  <si>
    <t>ZASUWA ELEKTRYCZNA ZE 7.1.1</t>
  </si>
  <si>
    <t>ZASUWA ELEKTRYCZNA ZE 7.2.1</t>
  </si>
  <si>
    <t>ZASUWA ELEKTRYCZNA ZE 7.3.1</t>
  </si>
  <si>
    <t>ROZDZIELACZ ELEKTRYCZNY RE 9.2</t>
  </si>
  <si>
    <t>ROZDZIELACZ ELEKTRYCZNY RE 9.4</t>
  </si>
  <si>
    <t>ROZDZIELACZ ELEKTRYCZNY RE 9.10</t>
  </si>
  <si>
    <t>ROZDZIELACZ ELEKTRYCZNY RE 9.11</t>
  </si>
  <si>
    <t>ROZDZIELACZ ELEKTRYCZNY RE 9.12</t>
  </si>
  <si>
    <t>ROZDZIELACZ ELEKTRYCZNY RE 9.13</t>
  </si>
  <si>
    <t>ROZDZIELACZ ELEKTRYCZNY RE 9.14</t>
  </si>
  <si>
    <t>ROZDZIELACZ ELEKTRYCZNY RE 9.16</t>
  </si>
  <si>
    <t>ROZDZIELACZ ELEKTRYCZNY RE 9.21</t>
  </si>
  <si>
    <t>ROZDZIELACZ ELEKTRYCZNY RE 9.22</t>
  </si>
  <si>
    <t>ROZDZIELACZ ELEKTRYCZNY RE 9.39</t>
  </si>
  <si>
    <t>ROZDZIELACZ ELEKTRYCZNY RE 9.45</t>
  </si>
  <si>
    <t>ROZDZIELACZ ELEKTRYCZNY RE 9.50</t>
  </si>
  <si>
    <t>ROZDZIELACZ ELEKTRYCZNY RE 9.51</t>
  </si>
  <si>
    <t>ROZDZIELACZ ELEKTRYCZNY RE 9.54</t>
  </si>
  <si>
    <t>ROZDZIELACZ ELEKTRYCZNY RE 9.55</t>
  </si>
  <si>
    <t>ROZDZIELACZ ELEKTRYCZNY RE 9.59</t>
  </si>
  <si>
    <t>ROZDZIELACZ ELEKTRYCZNY RE 9.60</t>
  </si>
  <si>
    <t>ROZDZIELACZ ELEKTRYCZNY RE 9.61</t>
  </si>
  <si>
    <t>CZYSZCZALNIA 4.2 MAROT A3010/C5 - NAPĘD SIT</t>
  </si>
  <si>
    <t>CZYSZCZALNIA 4.2 MAROT A3010/C5 - ROLKA 1</t>
  </si>
  <si>
    <t>CZYSZCZALNIA 4.2 MAROT A3010/C5 - ROLKA 2</t>
  </si>
  <si>
    <t>CZYSZCZALNIA 4.2 MAROT A3010/C5 - ŚLIMAK ODP.</t>
  </si>
  <si>
    <t>CZYSZCZALNIA 4.2 MAROT A3010/C5 - WENTYLATOR</t>
  </si>
  <si>
    <t>CZYSZCZALNIA 4.2 MAROT A3010/C5 - CELKA KURZ.</t>
  </si>
  <si>
    <t>CZYSZCZALNIA 4.4 TAS 154 - ŚLIMAK</t>
  </si>
  <si>
    <t>CZYSZCZALNIA 4.4 TAS 154 - NAPĘD SIT</t>
  </si>
  <si>
    <t>CZYSZCZALNIA 4.4 TAS 154 - WENTYLATOR</t>
  </si>
  <si>
    <t>CZYSZCZALNIA 4.4 TAS 154 - CELKA KURZOWA 1</t>
  </si>
  <si>
    <t>WIALNIA ASPIRACYJNA 4.6 - SILNIK 1</t>
  </si>
  <si>
    <t>WIALNIA ASPIRACYJNA 4.6 - SILNIK 2</t>
  </si>
  <si>
    <t>PODAJNIK TAŚMOWY PSK 8.2</t>
  </si>
  <si>
    <t>TYP?</t>
  </si>
  <si>
    <t>WENTYLATOR DACHOWY FSP 6.7</t>
  </si>
  <si>
    <t>WENTYLATOR DACHOWY FSP 6.8</t>
  </si>
  <si>
    <t>WENTYLATOR DACHOWY FSP 6.9</t>
  </si>
  <si>
    <t>WENTYLATOR DACHOWY FSP 6.10</t>
  </si>
  <si>
    <t>WENTYLATOR DACHOWY FSP 6.11</t>
  </si>
  <si>
    <t>WENTYLATOR DACHOWY FSP 6.12</t>
  </si>
  <si>
    <t>WENTYLATOR DACHOWY FSP 6.13</t>
  </si>
  <si>
    <t>WENTYLATOR DACHOWY FSP 6.14</t>
  </si>
  <si>
    <t>WENTYLATOR NADMUCHOWY FSW 6.4</t>
  </si>
  <si>
    <t>WENTYLATOR NADMUCHOWY FSW 6.5</t>
  </si>
  <si>
    <t>WENTYLATOR NADMUCHOWY FSW 6.6</t>
  </si>
  <si>
    <t>WENTYLATOR DACHOWY FSW 6.4</t>
  </si>
  <si>
    <t>WENTYLATOR DACHOWY FSW 6.5</t>
  </si>
  <si>
    <t>WENTYLATOR DACHOWY FSW 6.6</t>
  </si>
  <si>
    <t>L1</t>
  </si>
  <si>
    <t>FALOWNIK</t>
  </si>
  <si>
    <t>L2</t>
  </si>
  <si>
    <t>L3</t>
  </si>
  <si>
    <t>2YSLCY-J 4X4</t>
  </si>
  <si>
    <t>DC1-34030FB-A20CE1</t>
  </si>
  <si>
    <t>SOFTSTART</t>
  </si>
  <si>
    <t>YKY 4X6</t>
  </si>
  <si>
    <t>DS7-340SX100N0-N</t>
  </si>
  <si>
    <t>DS7-340SX135N0-N</t>
  </si>
  <si>
    <t>YKY 4X2,5</t>
  </si>
  <si>
    <t>DS7-340SX041N0-N</t>
  </si>
  <si>
    <t>N</t>
  </si>
  <si>
    <t>YKY 3X1,5</t>
  </si>
  <si>
    <t>I0</t>
  </si>
  <si>
    <t>I1</t>
  </si>
  <si>
    <t>I2</t>
  </si>
  <si>
    <t>I3</t>
  </si>
  <si>
    <t>I4</t>
  </si>
  <si>
    <t>I5</t>
  </si>
  <si>
    <t>I6</t>
  </si>
  <si>
    <t>I7</t>
  </si>
  <si>
    <t>Q0</t>
  </si>
  <si>
    <t>RL13 S1 - WENT. ZEWN. ZAŁ.</t>
  </si>
  <si>
    <t>RL13 S2 - WENT. ZEWN. ZAŁ.</t>
  </si>
  <si>
    <t xml:space="preserve"> +24VDC</t>
  </si>
  <si>
    <t xml:space="preserve"> -24VDC</t>
  </si>
  <si>
    <t>DI</t>
  </si>
  <si>
    <t>PRĄD</t>
  </si>
  <si>
    <t>OB. UKRAINA ZAKUPNE</t>
  </si>
  <si>
    <t>Nr</t>
  </si>
  <si>
    <t>ZABEZPIECZENIE</t>
  </si>
  <si>
    <t>OBWÓD</t>
  </si>
  <si>
    <t>CLS6-C4/2</t>
  </si>
  <si>
    <t xml:space="preserve"> +/- 24V DC ZASILANIE</t>
  </si>
  <si>
    <t>LiYY 2X0,75</t>
  </si>
  <si>
    <t>LiYY 3X0,75</t>
  </si>
  <si>
    <t>LiYY 4X0,75</t>
  </si>
  <si>
    <t>YKY 4X10</t>
  </si>
  <si>
    <t>DS7-340SX055N0-N</t>
  </si>
  <si>
    <t>YKY 4X1,5</t>
  </si>
  <si>
    <t>KB - POTWIERDZENIE ZAŁĄCZENIA</t>
  </si>
  <si>
    <t>ZAB. APARATOWE 3,15A</t>
  </si>
  <si>
    <t>CLS6-C6/2</t>
  </si>
  <si>
    <t>2YSLCY-J 4X6</t>
  </si>
  <si>
    <t>DC1-34046FB-A20CE1</t>
  </si>
  <si>
    <t>YKY 3X2,5</t>
  </si>
  <si>
    <t>KONTROLA FAZ - POTWIERDZENIE</t>
  </si>
  <si>
    <t>WT-00 NH00 gG125A</t>
  </si>
  <si>
    <t>OCHR. PRZECIWPRZEP.</t>
  </si>
  <si>
    <t>CLS6-C6/3</t>
  </si>
  <si>
    <t>ZASILACZ 24V DC</t>
  </si>
  <si>
    <t>C0,5/1-FAZ</t>
  </si>
  <si>
    <t>KONTROLA FAZ L1</t>
  </si>
  <si>
    <t>KONTROLA FAZ L2</t>
  </si>
  <si>
    <t>KONTROLA FAZ L3</t>
  </si>
  <si>
    <t>CKN6-16/1N/B/003</t>
  </si>
  <si>
    <t>GNIAZDO SERWISOWE</t>
  </si>
  <si>
    <t>YKY 4X25</t>
  </si>
  <si>
    <t>DS7-340SX200N0-N</t>
  </si>
  <si>
    <t>CLS6-C16/3</t>
  </si>
  <si>
    <t>Q118</t>
  </si>
  <si>
    <t>Q118/1</t>
  </si>
  <si>
    <t>Q118/2</t>
  </si>
  <si>
    <t>Q119</t>
  </si>
  <si>
    <t>Q119/1</t>
  </si>
  <si>
    <t>Q119/2</t>
  </si>
  <si>
    <t>Q120</t>
  </si>
  <si>
    <t>Q120/1</t>
  </si>
  <si>
    <t>Q120/2</t>
  </si>
  <si>
    <t>Q121</t>
  </si>
  <si>
    <t>Q121/1</t>
  </si>
  <si>
    <t>Q121/2</t>
  </si>
  <si>
    <t>Q122</t>
  </si>
  <si>
    <t>Q123</t>
  </si>
  <si>
    <t>Q124</t>
  </si>
  <si>
    <t>Q125</t>
  </si>
  <si>
    <t>Q126</t>
  </si>
  <si>
    <t>Q127</t>
  </si>
  <si>
    <t>Q128</t>
  </si>
  <si>
    <t>Q129</t>
  </si>
  <si>
    <t>Q130</t>
  </si>
  <si>
    <t>F1/11</t>
  </si>
  <si>
    <t>F2/11</t>
  </si>
  <si>
    <t>F3/11</t>
  </si>
  <si>
    <t>WENTYLATOR ROZDZ. 11</t>
  </si>
  <si>
    <t>RL 2.2 S1 - WENT. ZEWN.</t>
  </si>
  <si>
    <t>RL 2.2 S2 - WENT. ZEWN.</t>
  </si>
  <si>
    <t>CAN6: 24V POW</t>
  </si>
  <si>
    <t>CAN6: 24V AUX</t>
  </si>
  <si>
    <t>F18/11</t>
  </si>
  <si>
    <t>F17/11</t>
  </si>
  <si>
    <t>F16/11</t>
  </si>
  <si>
    <t>F15/11</t>
  </si>
  <si>
    <t>F14/11</t>
  </si>
  <si>
    <t>F13/11</t>
  </si>
  <si>
    <t>F12/11</t>
  </si>
  <si>
    <t>F11/11</t>
  </si>
  <si>
    <t>F10/11</t>
  </si>
  <si>
    <t>F9/11</t>
  </si>
  <si>
    <t>F8/11</t>
  </si>
  <si>
    <t>F7/11</t>
  </si>
  <si>
    <t>F6/11</t>
  </si>
  <si>
    <t>F5/11</t>
  </si>
  <si>
    <t>F4/11</t>
  </si>
  <si>
    <t>PRZEN. RL 2.2 - WYŁ. KRAŃCOWY</t>
  </si>
  <si>
    <t>PRZEN. RL 2.2 - CZ. INDUKCYJNY</t>
  </si>
  <si>
    <t>PRZEN. RL 2.3 - WYŁ. KRAŃCOWY</t>
  </si>
  <si>
    <t>PRZEN. RL 2.3 - CZ. INDUKCYJNY</t>
  </si>
  <si>
    <t>ZASUWA ZE 2.3.1 (ZAMKNIĘTA)</t>
  </si>
  <si>
    <t>ZASUWA ZE 2.3.1 (OTWARTA)</t>
  </si>
  <si>
    <t>ZASUWA ZE 2.3.2 (ZAMKNIĘTA)</t>
  </si>
  <si>
    <t>ZASUWA ZE 2.3.2 (OTWARTA)</t>
  </si>
  <si>
    <t>PODN. PK 3.2 - CZ. INDUKCYJNY</t>
  </si>
  <si>
    <t>PODNOŚNIK PK 3.2 - CZ. POZ. 3.1.1</t>
  </si>
  <si>
    <t>PODNOŚNIK PK 3.2 - CZ. POZ. 3.1.2</t>
  </si>
  <si>
    <t>PODNOŚNIK PK 3.2 - CZ. POZ. 3.2.3</t>
  </si>
  <si>
    <t>PODNOŚNIK PK 3.2 - CZ. POZ. 3.2.4</t>
  </si>
  <si>
    <t>ROZDZ. RE 9.2 (POŁ. NA RE 9.4)</t>
  </si>
  <si>
    <t>ROZDZ. RE 9.2 (POŁ. NA RE 9.3)</t>
  </si>
  <si>
    <t>ROZDZ. RE 9.4 (POŁ. NA CZ. 4.2)</t>
  </si>
  <si>
    <t>ROZDZ. RE 9.4 (POŁ. NA RE 9.16)</t>
  </si>
  <si>
    <t>CZYSZCZ. 4.2 - WYŁ. KRAŃCOWE</t>
  </si>
  <si>
    <t>ROZDZ. RE 9.10 (POŁ. NA A)</t>
  </si>
  <si>
    <t>ROZDZ. RE 9.11 (POŁ. NA A)</t>
  </si>
  <si>
    <t>ROZDZ. RE 9.12 (POŁ. NA A)</t>
  </si>
  <si>
    <t>ROZDZ. RE 9.13 (POŁ. NA A)</t>
  </si>
  <si>
    <t>ROZDZ. RE 9.14 (POŁ. NA A)</t>
  </si>
  <si>
    <t>ROZDZ. RE 9.10 (POŁ. NA RE 9.16)</t>
  </si>
  <si>
    <t>ROZDZ. RE 9.11 (POŁ. NA RE 9.16)</t>
  </si>
  <si>
    <t>ROZDZ. RE 9.12 (POŁ. NA RE 9.16)</t>
  </si>
  <si>
    <t>ROZDZ. RE 9.13 (POŁ. NA RE 9.16)</t>
  </si>
  <si>
    <t>ROZDZ. RE 9.14 (POŁ. NA RE 9.16)</t>
  </si>
  <si>
    <t>ROZDZ. RE 9.22 (POŁ. NA RL 2.13)</t>
  </si>
  <si>
    <t>ROZDZ. RE 9.16 (POŁ. NA RE 9.18)</t>
  </si>
  <si>
    <t>ROZDZ. RE 9.16 (POŁ. NA RE 9.21)</t>
  </si>
  <si>
    <t>ROZDZ. RE 9.21 (POŁ. NA RE 9.22)</t>
  </si>
  <si>
    <t>ROZDZ. RE 9.21 (POŁ. NA RL 2.15)</t>
  </si>
  <si>
    <t>ROZDZ. RE 9.22 (POŁ. NA PK 3.6)</t>
  </si>
  <si>
    <t>PRZEN. RL 2.13 - WYŁ. KRAŃCOWY</t>
  </si>
  <si>
    <t>PRZEN. RL 2.13 - CZ. INDUKCYJNY</t>
  </si>
  <si>
    <t>PRZEN. RL 2.14 - WYŁ. KRAŃCOWY</t>
  </si>
  <si>
    <t>PRZEN. RL 2.14 - CZ. INDUKCYJNY</t>
  </si>
  <si>
    <t>ZASUWA ZE 2.14.1 (ZAMKNIĘTA)</t>
  </si>
  <si>
    <t>ZASUWA ZE 2.14.1 (OTWARTA)</t>
  </si>
  <si>
    <t>ZASUWA ZE 2.14.2 (ZAMKNIĘTA)</t>
  </si>
  <si>
    <t>ZASUWA ZE 2.14.2 (OTWARTA)</t>
  </si>
  <si>
    <t>ZASUWA ZE 2.14.3 (ZAMKNIĘTA)</t>
  </si>
  <si>
    <t>ZASUWA ZE 2.14.3 (OTWARTA)</t>
  </si>
  <si>
    <t>SILOS 7.1 - CZ. NAPEŁNIENIA MAX</t>
  </si>
  <si>
    <t>SILOS 7.2 - CZ. NAPEŁNIENIA MAX</t>
  </si>
  <si>
    <t>SILOS 7.3 - CZ. NAPEŁNIENIA MAX</t>
  </si>
  <si>
    <t>OB. UKRAINA ZAKUPNE                                             LISTWA ZACISKOWA X1/11</t>
  </si>
  <si>
    <t>CZYSZCZALNIA 4.2                                                                  WYŁ. BEZPIECZEŃSTWA</t>
  </si>
  <si>
    <t>KB1/11:S11</t>
  </si>
  <si>
    <t>KB1/11:S12</t>
  </si>
  <si>
    <t>SWD1/11 8DX</t>
  </si>
  <si>
    <t>SWD2/11 8DX</t>
  </si>
  <si>
    <t>SWD3/11 8DX</t>
  </si>
  <si>
    <t>SWD4/11 8DX</t>
  </si>
  <si>
    <t>SWD5/11 8DX</t>
  </si>
  <si>
    <t>SWD6/11 8DX</t>
  </si>
  <si>
    <t>SWD7/11 8DX</t>
  </si>
  <si>
    <t>SWD8/11 8DX</t>
  </si>
  <si>
    <t>PRZENOŚNIK                       ŁAŃCUCHOWY KOSZA RL 2.2 - SILNIK 1                                         7,5kW</t>
  </si>
  <si>
    <t>PRZENOŚNIK                       ŁAŃCUCHOWY KOSZA RL 2.2 - SILNIK 2                                         7,5kW</t>
  </si>
  <si>
    <t>PRZENOŚNIK                       ŁAŃCUCHOWY RL 2.3 - SILNIK 1                                         11kW</t>
  </si>
  <si>
    <t>PRZENOŚNIK                       ŁAŃCUCHOWY RL 2.3 - SILNIK 2                                         11kW</t>
  </si>
  <si>
    <t>PRZENOŚNIK                       ŁAŃCUCHOWY RL 2.13 - SILNIK 1                                         7,5kW</t>
  </si>
  <si>
    <t>PRZENOŚNIK                       ŁAŃCUCHOWY RL 2.13 - SILNIK 2                                         7,5kW</t>
  </si>
  <si>
    <t>YKY 4X4</t>
  </si>
  <si>
    <t>PRZENOŚNIK                       ŁAŃCUCHOWY RL 2.14 - SILNIK 1                                         7,5kW</t>
  </si>
  <si>
    <t>PRZENOŚNIK                       ŁAŃCUCHOWY RL 2.14 - SILNIK 2                                         7,5kW</t>
  </si>
  <si>
    <t>WENTYLATOR NADMUCHOWY SILOS FSW 6.4                                         11kW</t>
  </si>
  <si>
    <t>WENTYLATOR NADMUCHOWY SILOS FSW 6.5                                         11kW</t>
  </si>
  <si>
    <t>WENTYLATOR NADMUCHOWY SILOS FSW 6.6                                         11kW</t>
  </si>
  <si>
    <t>CZYSZCZALNIA 4.2                                     MAROT A3010/C5 - NAPĘD SIT                                                                 15kW</t>
  </si>
  <si>
    <t>CZYSZCZALNIA 4.2                                     MAROT A3010/C5 - ROLKA 1                                                               0,37kW</t>
  </si>
  <si>
    <t>CZYSZCZALNIA 4.2                                     MAROT A3010/C5 - ROLKA 2                                                               0,37kW</t>
  </si>
  <si>
    <t>CZYSZCZALNIA 4.2                                     MAROT A3010/C5 - ŚLIMAK ODP.                                                               0,37kW</t>
  </si>
  <si>
    <t>CZYSZCZALNIA 4.2                                     MAROT A3010/C5 - WENTYLATOR                                                                 15kW</t>
  </si>
  <si>
    <t>CZYSZCZALNIA 4.2                                     MAROT A3010/C5 - CELKA KURZ.                                                               0,55kW</t>
  </si>
  <si>
    <t>PRZENOŚNIK RL 2.2 - SILNIK 1                       WENTYLATOR ZEWNĘTRZNY          0,25kW</t>
  </si>
  <si>
    <t>PRZENOŚNIK RL 2.2 - SILNIK 2                       WENTYLATOR ZEWNĘTRZNY          0,25kW</t>
  </si>
  <si>
    <t>FAL.118</t>
  </si>
  <si>
    <t>Q118/1:2T1</t>
  </si>
  <si>
    <t>Q118/1:4T2</t>
  </si>
  <si>
    <t>Q118/1:6T3</t>
  </si>
  <si>
    <t>Q118/2:2T1</t>
  </si>
  <si>
    <t>Q118/2:4T2</t>
  </si>
  <si>
    <t>Q118/2:6T3</t>
  </si>
  <si>
    <t>Q119/1:2T1</t>
  </si>
  <si>
    <t>Q119/1:4T2</t>
  </si>
  <si>
    <t>Q119/1:6T3</t>
  </si>
  <si>
    <t>Q119/2:2T1</t>
  </si>
  <si>
    <t>Q119/2:4T2</t>
  </si>
  <si>
    <t>Q119/2:6T3</t>
  </si>
  <si>
    <t>Q120/1:2T1</t>
  </si>
  <si>
    <t>Q120/1:4T2</t>
  </si>
  <si>
    <t>Q120/1:6T3</t>
  </si>
  <si>
    <t>Q120/2:2T1</t>
  </si>
  <si>
    <t>Q120/2:4T2</t>
  </si>
  <si>
    <t>Q120/2:6T3</t>
  </si>
  <si>
    <t>Q121/1:2T1</t>
  </si>
  <si>
    <t>Q121/1:4T2</t>
  </si>
  <si>
    <t>Q121/1:6T3</t>
  </si>
  <si>
    <t>Q121/2:2T1</t>
  </si>
  <si>
    <t>Q121/2:4T2</t>
  </si>
  <si>
    <t>Q121/2:6T3</t>
  </si>
  <si>
    <t>ATS122:2T1</t>
  </si>
  <si>
    <t>ATS122:4T2</t>
  </si>
  <si>
    <t>ATS122:6T3</t>
  </si>
  <si>
    <t>ATS123:2T1</t>
  </si>
  <si>
    <t>ATS123:4T2</t>
  </si>
  <si>
    <t>ATS123:6T3</t>
  </si>
  <si>
    <t>ATS124:2T1</t>
  </si>
  <si>
    <t>ATS124:4T2</t>
  </si>
  <si>
    <t>ATS124:6T3</t>
  </si>
  <si>
    <t>ATS125:2T1</t>
  </si>
  <si>
    <t>ATS125:4T2</t>
  </si>
  <si>
    <t>ATS125:6T3</t>
  </si>
  <si>
    <t>KM126:2T1</t>
  </si>
  <si>
    <t>KM126:4T2</t>
  </si>
  <si>
    <t>KM126:6T3</t>
  </si>
  <si>
    <t>KM127:2T1</t>
  </si>
  <si>
    <t>KM127:4T2</t>
  </si>
  <si>
    <t>KM127:6T3</t>
  </si>
  <si>
    <t>KM128:2T1</t>
  </si>
  <si>
    <t>KM128:4T2</t>
  </si>
  <si>
    <t>KM128:6T3</t>
  </si>
  <si>
    <t>ATS129:2T1</t>
  </si>
  <si>
    <t>ATS129:4T2</t>
  </si>
  <si>
    <t>ATS129:6T3</t>
  </si>
  <si>
    <t>KM130:2T1</t>
  </si>
  <si>
    <t>KM130:4T2</t>
  </si>
  <si>
    <t>KM130:6T3</t>
  </si>
  <si>
    <t>K2/11:5</t>
  </si>
  <si>
    <t>K2/11:4</t>
  </si>
  <si>
    <t>K3/11:5</t>
  </si>
  <si>
    <t>K3/11:4</t>
  </si>
  <si>
    <t>X1/11:4</t>
  </si>
  <si>
    <t>X1/11:5</t>
  </si>
  <si>
    <t>X1/11:6</t>
  </si>
  <si>
    <t>X1/11:7</t>
  </si>
  <si>
    <t>X1/11:8</t>
  </si>
  <si>
    <t>X1/11:9</t>
  </si>
  <si>
    <t>X1/11:10</t>
  </si>
  <si>
    <t>X1/11:11</t>
  </si>
  <si>
    <t>X1/11:12</t>
  </si>
  <si>
    <t>X1/11:13</t>
  </si>
  <si>
    <t>X1/11:14</t>
  </si>
  <si>
    <t>SWD1/11:I0</t>
  </si>
  <si>
    <t>SWD1/11:I1</t>
  </si>
  <si>
    <t>SWD1/11:I2</t>
  </si>
  <si>
    <t>SWD1/11:I3</t>
  </si>
  <si>
    <t>SWD1/11:I4</t>
  </si>
  <si>
    <t>SWD1/11:I5</t>
  </si>
  <si>
    <t>SWD1/11:I6</t>
  </si>
  <si>
    <t>SWD1/11:I7</t>
  </si>
  <si>
    <t>SWD2/11:I0</t>
  </si>
  <si>
    <t>SWD2/11:I1</t>
  </si>
  <si>
    <t>SWD2/11:I2</t>
  </si>
  <si>
    <t>SWD2/11:I3</t>
  </si>
  <si>
    <t>SWD2/11:I4</t>
  </si>
  <si>
    <t>SWD2/11:I5</t>
  </si>
  <si>
    <t>SWD2/11:I6</t>
  </si>
  <si>
    <t>SWD2/11:I7</t>
  </si>
  <si>
    <t>SWD3/11:I0</t>
  </si>
  <si>
    <t>SWD3/11:I1</t>
  </si>
  <si>
    <t>SWD3/11:I2</t>
  </si>
  <si>
    <t>SWD3/11:I3</t>
  </si>
  <si>
    <t>SWD3/11:I4</t>
  </si>
  <si>
    <t>SWD3/11:I5</t>
  </si>
  <si>
    <t>SWD3/11:I6</t>
  </si>
  <si>
    <t>SWD3/11:I7</t>
  </si>
  <si>
    <t>SWD4/11:I0</t>
  </si>
  <si>
    <t>SWD4/11:I1</t>
  </si>
  <si>
    <t>SWD4/11:I2</t>
  </si>
  <si>
    <t>SWD4/11:I3</t>
  </si>
  <si>
    <t>SWD4/11:I4</t>
  </si>
  <si>
    <t>SWD4/11:I5</t>
  </si>
  <si>
    <t>SWD4/11:I6</t>
  </si>
  <si>
    <t>SWD4/11:I7</t>
  </si>
  <si>
    <t>SWD5/11:I0</t>
  </si>
  <si>
    <t>SWD5/11:I1</t>
  </si>
  <si>
    <t>SWD5/11:I2</t>
  </si>
  <si>
    <t>SWD5/11:I3</t>
  </si>
  <si>
    <t>SWD5/11:I4</t>
  </si>
  <si>
    <t>SWD5/11:I5</t>
  </si>
  <si>
    <t>SWD5/11:I6</t>
  </si>
  <si>
    <t>SWD5/11:I7</t>
  </si>
  <si>
    <t>SWD6/11:I0</t>
  </si>
  <si>
    <t>SWD6/11:I1</t>
  </si>
  <si>
    <t>SWD6/11:I2</t>
  </si>
  <si>
    <t>SWD6/11:I3</t>
  </si>
  <si>
    <t>SWD6/11:I4</t>
  </si>
  <si>
    <t>SWD6/11:I5</t>
  </si>
  <si>
    <t>SWD6/11:I6</t>
  </si>
  <si>
    <t>SWD6/11:I7</t>
  </si>
  <si>
    <t>X1/11:18</t>
  </si>
  <si>
    <t>X1/11:19</t>
  </si>
  <si>
    <t>X1/11:20</t>
  </si>
  <si>
    <t>X1/11:21</t>
  </si>
  <si>
    <t>X1/11:22</t>
  </si>
  <si>
    <t>X1/11:23</t>
  </si>
  <si>
    <t>X1/11:24</t>
  </si>
  <si>
    <t>X1/11:25</t>
  </si>
  <si>
    <t>X1/11:26</t>
  </si>
  <si>
    <t>X1/11:27</t>
  </si>
  <si>
    <t>X1/11:28</t>
  </si>
  <si>
    <t>X1/11:29</t>
  </si>
  <si>
    <t>X1/11:30</t>
  </si>
  <si>
    <t>X1/11:31</t>
  </si>
  <si>
    <t>X1/11:32</t>
  </si>
  <si>
    <t>X1/11:33</t>
  </si>
  <si>
    <t>X1/11:34</t>
  </si>
  <si>
    <t>X1/11:35</t>
  </si>
  <si>
    <t>X1/11:39</t>
  </si>
  <si>
    <t>X1/11:40</t>
  </si>
  <si>
    <t>X1/11:41</t>
  </si>
  <si>
    <t>X1/11:42</t>
  </si>
  <si>
    <t>X1/11:43</t>
  </si>
  <si>
    <t>X1/11:44</t>
  </si>
  <si>
    <t>X1/11:48</t>
  </si>
  <si>
    <t>X1/11:49</t>
  </si>
  <si>
    <t>X1/11:50</t>
  </si>
  <si>
    <t>X1/11:51</t>
  </si>
  <si>
    <t>X1/11:52</t>
  </si>
  <si>
    <t>X1/11:53</t>
  </si>
  <si>
    <t>X1/11:54</t>
  </si>
  <si>
    <t>X1/11:55</t>
  </si>
  <si>
    <t>X1/11:56</t>
  </si>
  <si>
    <t>X1/11:57</t>
  </si>
  <si>
    <t>X1/11:58</t>
  </si>
  <si>
    <t>X1/11:59</t>
  </si>
  <si>
    <t>X1/11:60</t>
  </si>
  <si>
    <t>Q119 - POTWIERDZENIE ZAŁĄCZENIA</t>
  </si>
  <si>
    <t>Q199:1.62</t>
  </si>
  <si>
    <t>KM119:44</t>
  </si>
  <si>
    <t>ATS119:14</t>
  </si>
  <si>
    <t>KM119 - POTWIERDZENIE ZAŁĄCZENIA</t>
  </si>
  <si>
    <t>ATS119 - POTWIERDZENIE ZAŁĄCZENIA</t>
  </si>
  <si>
    <t>Q118/2:1.54</t>
  </si>
  <si>
    <t>Q119/2:1.54</t>
  </si>
  <si>
    <t>Q120/2:1.54</t>
  </si>
  <si>
    <t>Q121/2:1.54</t>
  </si>
  <si>
    <t>Q121/2 - POTWIERDZENIE ZAŁĄCZENIA</t>
  </si>
  <si>
    <t>Q120/2 - POTWIERDZENIE ZAŁĄCZENIA</t>
  </si>
  <si>
    <t>Q119/2 - POTWIERDZENIE ZAŁĄCZENIA</t>
  </si>
  <si>
    <t>Q118/2 - POTWIERDZENIE ZAŁĄCZENIA</t>
  </si>
  <si>
    <t>F1/11 - POTWIERDZENIE ZAŁĄCZENIA</t>
  </si>
  <si>
    <t>F1/11:1.13</t>
  </si>
  <si>
    <t>F2/11:1.13</t>
  </si>
  <si>
    <t>F3/11:1.13</t>
  </si>
  <si>
    <t>F2/11 - POTWIERDZENIE ZAŁĄCZENIA</t>
  </si>
  <si>
    <t>F3/11 - POTWIERDZENIE ZAŁĄCZENIA</t>
  </si>
  <si>
    <t>KB1/11:14</t>
  </si>
  <si>
    <t>TH1/11:14</t>
  </si>
  <si>
    <t>WENTYLATOR ROZDZ. 11 - TERMOSTAT</t>
  </si>
  <si>
    <t>Q119 - ZAŁĄCZENIE URZĄDZENIA</t>
  </si>
  <si>
    <t>KKM119:A1</t>
  </si>
  <si>
    <t>RL 2.2 S1 - WENT. ZEWN. - ZAŁĄCZENIE</t>
  </si>
  <si>
    <t>RL 2.2 S2 - WENT. ZEWN. - ZAŁĄCZENIE</t>
  </si>
  <si>
    <t>WENTYLATOR ROZDZ. 11 - ZAŁĄCZENIE</t>
  </si>
  <si>
    <t>K1/11:A1</t>
  </si>
  <si>
    <t>K2/11:A1</t>
  </si>
  <si>
    <t>K3/11:A1</t>
  </si>
  <si>
    <t>SWD9/11: 24V</t>
  </si>
  <si>
    <t>X1/11:2</t>
  </si>
  <si>
    <t>X1/11:16</t>
  </si>
  <si>
    <t>X1/11:37</t>
  </si>
  <si>
    <t>X1/11:46</t>
  </si>
  <si>
    <t>PF1/11: 24V POW</t>
  </si>
  <si>
    <t>PF2/11: 24V POW</t>
  </si>
  <si>
    <t>KB1/11: 23</t>
  </si>
  <si>
    <t>PF2/11: 24V AUX</t>
  </si>
  <si>
    <t>Q131</t>
  </si>
  <si>
    <t>Q132</t>
  </si>
  <si>
    <t>Q133</t>
  </si>
  <si>
    <t>Q134</t>
  </si>
  <si>
    <t>Q135</t>
  </si>
  <si>
    <t>Q136</t>
  </si>
  <si>
    <t>Q137</t>
  </si>
  <si>
    <t>Q138</t>
  </si>
  <si>
    <t>Q138/1</t>
  </si>
  <si>
    <t>Q138/2</t>
  </si>
  <si>
    <t>Q139</t>
  </si>
  <si>
    <t>Q140</t>
  </si>
  <si>
    <t>Q141</t>
  </si>
  <si>
    <t>Q142</t>
  </si>
  <si>
    <t>Q143</t>
  </si>
  <si>
    <t>Q144</t>
  </si>
  <si>
    <t>F1/12</t>
  </si>
  <si>
    <t>F2/12</t>
  </si>
  <si>
    <t>F3/12</t>
  </si>
  <si>
    <t>F4/12</t>
  </si>
  <si>
    <t>F5/12</t>
  </si>
  <si>
    <t>F6/12</t>
  </si>
  <si>
    <t>F7/12</t>
  </si>
  <si>
    <t>F8/12</t>
  </si>
  <si>
    <t>F9/12</t>
  </si>
  <si>
    <t>F10/12</t>
  </si>
  <si>
    <t>F11/12</t>
  </si>
  <si>
    <t>F12/12</t>
  </si>
  <si>
    <t>F13/12</t>
  </si>
  <si>
    <t>F14/12</t>
  </si>
  <si>
    <t>F15/12</t>
  </si>
  <si>
    <t>F16/12</t>
  </si>
  <si>
    <t>F17/12</t>
  </si>
  <si>
    <t>F18/12</t>
  </si>
  <si>
    <t>T 1.25 S1 - WENT. ZEWN.</t>
  </si>
  <si>
    <t>T 1.25 S2 - WENT. ZEWN.</t>
  </si>
  <si>
    <t>WENT. DACHOWY FSS 7.1</t>
  </si>
  <si>
    <t>WENT. DACHOWY FSS 7.2</t>
  </si>
  <si>
    <t>WENT. DACHOWY FSS 7.3</t>
  </si>
  <si>
    <t>SILOS 7.1 - CZ. NAPEŁNIENIA MIN</t>
  </si>
  <si>
    <t>ZASUWA ZE 7.1.1 (ZAMKNIĘTA)</t>
  </si>
  <si>
    <t>ZASUWA ZE 7.1.1 (OTWARTA)</t>
  </si>
  <si>
    <t>ZASUWA ZE 7.1.1 ZAMKNIJ - PRZYC.</t>
  </si>
  <si>
    <t>ZASUWA ZE 7.1.1 OTWÓRZ - PRZYC.</t>
  </si>
  <si>
    <t>ZASUWA ZE 7.1.1 AW. ZAMKNIJ - PRZYC.</t>
  </si>
  <si>
    <t>SILOS 7.2 - CZ. NAPEŁNIENIA MIN</t>
  </si>
  <si>
    <t>ZASUWA ZE 7.2.1 (ZAMKNIĘTA)</t>
  </si>
  <si>
    <t>ZASUWA ZE 7.2.1 (OTWARTA)</t>
  </si>
  <si>
    <t>ZASUWA ZE 7.2.1 ZAMKNIJ - PRZYC.</t>
  </si>
  <si>
    <t>ZASUWA ZE 7.2.1 OTWÓRZ - PRZYC.</t>
  </si>
  <si>
    <t>ZASUWA ZE 7.2.1 AW. ZAMKNIJ - PRZYC.</t>
  </si>
  <si>
    <t>SILOS 7.3 - CZ. NAPEŁNIENIA MIN</t>
  </si>
  <si>
    <t>ZASUWA ZE 7.3.1 (ZAMKNIĘTA)</t>
  </si>
  <si>
    <t>ZASUWA ZE 7.3.1 (OTWARTA)</t>
  </si>
  <si>
    <t>ZASUWA ZE 7.3.1 ZAMKNIJ - PRZYC.</t>
  </si>
  <si>
    <t>ZASUWA ZE 7.3.1 OTWÓRZ - PRZYC.</t>
  </si>
  <si>
    <t>ZASUWA ZE 7.3.1 AW. ZAMKNIJ - PRZYC.</t>
  </si>
  <si>
    <t>OB. UKRAINA ZAKUPNE                                             LISTWA ZACISKOWA X1/12</t>
  </si>
  <si>
    <t>SWD1/12 8DX</t>
  </si>
  <si>
    <t>SWD2/12 8DX</t>
  </si>
  <si>
    <t>SWD3/12 8DX</t>
  </si>
  <si>
    <t>SWD4/12 8DX</t>
  </si>
  <si>
    <t>SWD5/12 8DX</t>
  </si>
  <si>
    <t>SWD6/12 8DX</t>
  </si>
  <si>
    <t>SWD7/12 8DX</t>
  </si>
  <si>
    <t>PODNOŚNIK PK 3.14 - CZ. POZ. 3.14.3</t>
  </si>
  <si>
    <t>PODNOŚNIK PK 3.14 - CZ. POZ. 3.14.4</t>
  </si>
  <si>
    <t>ROZDZ. RE 9.59 (POŁ. NA T 1.2)</t>
  </si>
  <si>
    <t>ROZDZ. RE 9.59 (POŁ. NA RE 9.60)</t>
  </si>
  <si>
    <t>ROZDZ. RE 9.60 (POŁ. NA RE 9.61)</t>
  </si>
  <si>
    <t>ROZDZ. RE 9.60 (POŁ. NA RL 2.6)</t>
  </si>
  <si>
    <t>ROZDZ. RE 9.61 (POŁ. NA T 1.1)</t>
  </si>
  <si>
    <t>ROZDZ. RE 9.61 (POŁ. NA RE 9.51)</t>
  </si>
  <si>
    <t>PODNOŚNIK PK 3.12 - CZ. POZ. 3.12.3</t>
  </si>
  <si>
    <t>PODNOŚNIK PK 3.12 - CZ. POZ. 3.12.4</t>
  </si>
  <si>
    <t>ROZDZ. RE 9.54 (POŁ. NA T 1.2)</t>
  </si>
  <si>
    <t>ROZDZ. RE 9.54 (POŁ. NA RE 9.55)</t>
  </si>
  <si>
    <t>ROZDZ. RE 9.55 (POŁ. NA T 1.1)</t>
  </si>
  <si>
    <t>ROZDZ. RE 9.55 (POŁ. NA RE 9.50</t>
  </si>
  <si>
    <t>PODAJNIK T 1.1 - CZ. INDUKCYJNY</t>
  </si>
  <si>
    <t>PODAJNIK T 1.5 - CZ. INDUKCYJNY</t>
  </si>
  <si>
    <t>PODAJNIK T 1.7 - CZ. INDUKCYJNY</t>
  </si>
  <si>
    <t>PODAJNIK T 1.9 - CZ. INDUKCYJNY</t>
  </si>
  <si>
    <t>ROZDZ. RE 9.50 (POŁ. NA RL 2.18)</t>
  </si>
  <si>
    <t>ROZDZ. RE 9.50 (POŁ. NA RL 2.13)</t>
  </si>
  <si>
    <t>ROZDZ. RE 9.51 (POŁ. NA RL 2.13)</t>
  </si>
  <si>
    <t>ROZDZ. RE 9.51 (POŁ. NA RL 2.18)</t>
  </si>
  <si>
    <t>PODAJNIK TAŚMOWY T 1.1                                         4kW</t>
  </si>
  <si>
    <t>PODAJNIK TAŚMOWY T 1.5                                         4kW</t>
  </si>
  <si>
    <t>PODAJNIK TAŚMOWY T 1.7                                         5,5kW</t>
  </si>
  <si>
    <t>PODAJNIK TAŚMOWY T 1.9                                       4kW</t>
  </si>
  <si>
    <t>PODAJNIK TAŚMOWY T 1.13                                        5,5kW</t>
  </si>
  <si>
    <t>PODAJNIK TAŚMOWY T 1.17                                         5,5kW</t>
  </si>
  <si>
    <t>PODAJNIK TAŚMOWY T 1.21                                         5,5kW</t>
  </si>
  <si>
    <t>PODAJNIK TAŚMOWY T 1.25 - SILNIK 1                                                          11kW</t>
  </si>
  <si>
    <t>PODAJNIK TAŚMOWY T 1.25 - SILNIK 2                                                          11kW</t>
  </si>
  <si>
    <t>PODAJNIK TAŚMOWY T 1.29                                         5,5kW</t>
  </si>
  <si>
    <t>PODAJNIK TAŚMOWY T 1.33                                       4kW</t>
  </si>
  <si>
    <t>KM131:2T1</t>
  </si>
  <si>
    <t>KM131:4T2</t>
  </si>
  <si>
    <t>KM131:6T3</t>
  </si>
  <si>
    <t>KM132:2T1</t>
  </si>
  <si>
    <t>KM132:4T2</t>
  </si>
  <si>
    <t>KM132:6T3</t>
  </si>
  <si>
    <t>KM133:2T1</t>
  </si>
  <si>
    <t>KM133:4T2</t>
  </si>
  <si>
    <t>KM133:6T3</t>
  </si>
  <si>
    <t>KM134:2T1</t>
  </si>
  <si>
    <t>KM134:4T2</t>
  </si>
  <si>
    <t>KM134:6T3</t>
  </si>
  <si>
    <t>KM135:2T1</t>
  </si>
  <si>
    <t>KM135:4T2</t>
  </si>
  <si>
    <t>KM135:6T3</t>
  </si>
  <si>
    <t>KM136:2T1</t>
  </si>
  <si>
    <t>KM136:4T2</t>
  </si>
  <si>
    <t>KM136:6T3</t>
  </si>
  <si>
    <t>KM137:2T1</t>
  </si>
  <si>
    <t>KM137:4T2</t>
  </si>
  <si>
    <t>KM137:6T3</t>
  </si>
  <si>
    <t>Q138/1:2T1</t>
  </si>
  <si>
    <t>Q138/1:4T2</t>
  </si>
  <si>
    <t>Q138/1:6T3</t>
  </si>
  <si>
    <t>Q138/2:2T1</t>
  </si>
  <si>
    <t>Q138/2:4T2</t>
  </si>
  <si>
    <t>Q138/2:6T3</t>
  </si>
  <si>
    <t>FAL.138</t>
  </si>
  <si>
    <t>KM139:2T1</t>
  </si>
  <si>
    <t>KM139:4T2</t>
  </si>
  <si>
    <t>KM139:6T3</t>
  </si>
  <si>
    <t>KM140:2T1</t>
  </si>
  <si>
    <t>KM140:4T2</t>
  </si>
  <si>
    <t>KM140:6T3</t>
  </si>
  <si>
    <t>KM141:2T1</t>
  </si>
  <si>
    <t>KM141:4T2</t>
  </si>
  <si>
    <t>KM141:6T3</t>
  </si>
  <si>
    <t>KM142:2T1</t>
  </si>
  <si>
    <t>KM142:4T2</t>
  </si>
  <si>
    <t>KM142:6T3</t>
  </si>
  <si>
    <t>KM143:2T1</t>
  </si>
  <si>
    <t>KM143:4T2</t>
  </si>
  <si>
    <t>KM143:6T3</t>
  </si>
  <si>
    <t>KM144:2T1</t>
  </si>
  <si>
    <t>KM144:4T2</t>
  </si>
  <si>
    <t>KM144:6T3</t>
  </si>
  <si>
    <t>CZYSZCZALNIA 4.4                                                 TAS 154 - ŚLIMAK                                                 0,75kW</t>
  </si>
  <si>
    <t>CZYSZCZALNIA 4.4                                                 TAS 154 - NAPĘD SIT                                                 3kW</t>
  </si>
  <si>
    <t>CZYSZCZALNIA 4.4                                                 TAS 154 - WENTYLATOR                                                 30kW</t>
  </si>
  <si>
    <t>CZYSZCZALNIA 4.4                                                 TAS 154 - CELKA KURZOWA 1                                                0,55kW</t>
  </si>
  <si>
    <t>K1/12:5</t>
  </si>
  <si>
    <t>K1/12:4</t>
  </si>
  <si>
    <t>K2/12:5</t>
  </si>
  <si>
    <t>K2/12:4</t>
  </si>
  <si>
    <t>K3/12:5</t>
  </si>
  <si>
    <t>K3/12:4</t>
  </si>
  <si>
    <t>K4/12:5</t>
  </si>
  <si>
    <t>K4/12:4</t>
  </si>
  <si>
    <t>K5/12:5</t>
  </si>
  <si>
    <t>K5/12:4</t>
  </si>
  <si>
    <t>PODAJNIK T 1.25 - SILNIK 1                       WENTYLATOR ZEWNĘTRZNY          0,25kW</t>
  </si>
  <si>
    <t>PODAJNIK T 1.25 - SILNIK 2                       WENTYLATOR ZEWNĘTRZNY          0,25kW</t>
  </si>
  <si>
    <t>WENTYLATOR DACHOWY                                                 SILOS FSS 7.1                                                    0,55kW</t>
  </si>
  <si>
    <t>WENTYLATOR DACHOWY                                                 SILOS FSS 7.2                                                    0,55kW</t>
  </si>
  <si>
    <t>WENTYLATOR DACHOWY                                                 SILOS FSS 7.3                                                    0,55kW</t>
  </si>
  <si>
    <t>X1/12:4</t>
  </si>
  <si>
    <t>X1/12:5</t>
  </si>
  <si>
    <t>X1/12:6</t>
  </si>
  <si>
    <t>X1/12:7</t>
  </si>
  <si>
    <t>X1/12:8</t>
  </si>
  <si>
    <t>X1/12:9</t>
  </si>
  <si>
    <t>X1/12:10</t>
  </si>
  <si>
    <t>X1/12:11</t>
  </si>
  <si>
    <t>X1/12:12</t>
  </si>
  <si>
    <t>X1/12:13</t>
  </si>
  <si>
    <t>X1/12:14</t>
  </si>
  <si>
    <t>X1/12:15</t>
  </si>
  <si>
    <t>X1/12:16</t>
  </si>
  <si>
    <t>X1/12:17</t>
  </si>
  <si>
    <t>X1/12:18</t>
  </si>
  <si>
    <t>X1/12:19</t>
  </si>
  <si>
    <t>X1/12:20</t>
  </si>
  <si>
    <t>X1/12:21</t>
  </si>
  <si>
    <t>SWD1/12:I0</t>
  </si>
  <si>
    <t>SWD1/12:I1</t>
  </si>
  <si>
    <t>SWD1/12:I2</t>
  </si>
  <si>
    <t>SWD1/12:I3</t>
  </si>
  <si>
    <t>SWD1/12:I4</t>
  </si>
  <si>
    <t>SWD1/12:I5</t>
  </si>
  <si>
    <t>SWD1/12:I6</t>
  </si>
  <si>
    <t>SWD1/12:I7</t>
  </si>
  <si>
    <t>SWD2/12:I0</t>
  </si>
  <si>
    <t>SWD2/12:I1</t>
  </si>
  <si>
    <t>SWD2/12:I2</t>
  </si>
  <si>
    <t>SWD2/12:I3</t>
  </si>
  <si>
    <t>SWD2/12:I4</t>
  </si>
  <si>
    <t>SWD2/12:I5</t>
  </si>
  <si>
    <t>SWD2/12:I6</t>
  </si>
  <si>
    <t>SWD2/12:I7</t>
  </si>
  <si>
    <t>SWD3/12:I0</t>
  </si>
  <si>
    <t>SWD3/12:I1</t>
  </si>
  <si>
    <t>SWD3/12:I2</t>
  </si>
  <si>
    <t>SWD3/12:I3</t>
  </si>
  <si>
    <t>SWD3/12:I4</t>
  </si>
  <si>
    <t>SWD3/12:I5</t>
  </si>
  <si>
    <t>SWD3/12:I6</t>
  </si>
  <si>
    <t>SWD3/12:I7</t>
  </si>
  <si>
    <t>SWD4/12:I0</t>
  </si>
  <si>
    <t>SWD4/12:I1</t>
  </si>
  <si>
    <t>SWD4/12:I2</t>
  </si>
  <si>
    <t>SWD4/12:I3</t>
  </si>
  <si>
    <t>SWD4/12:I4</t>
  </si>
  <si>
    <t>SWD4/12:I5</t>
  </si>
  <si>
    <t>SWD4/12:I6</t>
  </si>
  <si>
    <t>SWD4/12:I7</t>
  </si>
  <si>
    <t>SWD5/12:I0</t>
  </si>
  <si>
    <t>SWD5/12:I1</t>
  </si>
  <si>
    <t>SWD5/12:I2</t>
  </si>
  <si>
    <t>SWD5/12:I3</t>
  </si>
  <si>
    <t>SWD5/12:I4</t>
  </si>
  <si>
    <t>SWD5/12:I5</t>
  </si>
  <si>
    <t>SWD5/12:I6</t>
  </si>
  <si>
    <t>SWD5/12:I7</t>
  </si>
  <si>
    <t>X1/12:25</t>
  </si>
  <si>
    <t>X1/12:26</t>
  </si>
  <si>
    <t>X1/12:27</t>
  </si>
  <si>
    <t>X1/12:28</t>
  </si>
  <si>
    <t>X1/12:29</t>
  </si>
  <si>
    <t>X1/12:30</t>
  </si>
  <si>
    <t>X1/12:31</t>
  </si>
  <si>
    <t>X1/12:32</t>
  </si>
  <si>
    <t>X1/12:33</t>
  </si>
  <si>
    <t>X1/12:34</t>
  </si>
  <si>
    <t>X1/12:38</t>
  </si>
  <si>
    <t>X1/12:39</t>
  </si>
  <si>
    <t>X1/12:40</t>
  </si>
  <si>
    <t>X1/12:41</t>
  </si>
  <si>
    <t>X1/12:42</t>
  </si>
  <si>
    <t>X1/12:43</t>
  </si>
  <si>
    <t>X1/12:44</t>
  </si>
  <si>
    <t>X1/12:45</t>
  </si>
  <si>
    <t>X1/12:46</t>
  </si>
  <si>
    <t>X1/12:47</t>
  </si>
  <si>
    <t>X1/12:48</t>
  </si>
  <si>
    <t>X1/12:49</t>
  </si>
  <si>
    <t>Q138:1.62</t>
  </si>
  <si>
    <t>KM138:44</t>
  </si>
  <si>
    <t>Q143:1.62</t>
  </si>
  <si>
    <t>KM143:44</t>
  </si>
  <si>
    <t>ATS143:14</t>
  </si>
  <si>
    <t>Q138/2:1.54</t>
  </si>
  <si>
    <t>ATS143 - POTWIERDZENIE ZAŁĄCZENIA</t>
  </si>
  <si>
    <t>KM143 - POTWIERDZENIE ZAŁĄCZENIA</t>
  </si>
  <si>
    <t>Q143 - POTWIERDZENIE ZAŁĄCZENIA</t>
  </si>
  <si>
    <t>Q138/2 - POTWIERDZENIE ZAŁĄCZENIA</t>
  </si>
  <si>
    <t>KM138 - POTWIERDZENIE ZAŁĄCZENIA</t>
  </si>
  <si>
    <t>Q138 - POTWIERDZENIE ZAŁĄCZENIA</t>
  </si>
  <si>
    <t>F1/12:1.13</t>
  </si>
  <si>
    <t>F2/12:1.13</t>
  </si>
  <si>
    <t>F3/12:1.13</t>
  </si>
  <si>
    <t>F4/12:1.13</t>
  </si>
  <si>
    <t>F5/12:1.13</t>
  </si>
  <si>
    <t>F3/13</t>
  </si>
  <si>
    <t>F5/12 - POTWIERDZENIE ZAŁĄCZENIA</t>
  </si>
  <si>
    <t>F4/12 - POTWIERDZENIE ZAŁĄCZENIA</t>
  </si>
  <si>
    <t>F2/12 - POTWIERDZENIE ZAŁĄCZENIA</t>
  </si>
  <si>
    <t>F1/12 - POTWIERDZENIE ZAŁĄCZENIA</t>
  </si>
  <si>
    <t>SWD8/12 X8D</t>
  </si>
  <si>
    <t>Q138 - ZAŁĄCZENIE URZĄDZENIA</t>
  </si>
  <si>
    <t>Q143 - ZAŁĄCZENIE URZĄDZENIA</t>
  </si>
  <si>
    <t>KKM138:A1</t>
  </si>
  <si>
    <t>KKM143:A1</t>
  </si>
  <si>
    <t>FSS 7.1 - WENT. DACHOWY - ZAŁĄCZENIE</t>
  </si>
  <si>
    <t>FSS 7.2 - WENT. DACHOWY - ZAŁĄCZENIE</t>
  </si>
  <si>
    <t>FSS 7.3 - WENT. DACHOWY - ZAŁĄCZENIE</t>
  </si>
  <si>
    <t>K1/12:A1</t>
  </si>
  <si>
    <t>K2/12:A1</t>
  </si>
  <si>
    <t>K3/12:A1</t>
  </si>
  <si>
    <t>K4/12:A1</t>
  </si>
  <si>
    <t>K5/12:A1</t>
  </si>
  <si>
    <t>T 1.25 S1 - WENT. ZEWN. - ZAŁĄCZENIE</t>
  </si>
  <si>
    <t>T 1.25 S2 - WENT. ZEWN. - ZAŁĄCZENIE</t>
  </si>
  <si>
    <t>SWD8/12: 24V</t>
  </si>
  <si>
    <t>X1/12:2</t>
  </si>
  <si>
    <t>X1/12:23</t>
  </si>
  <si>
    <t>X1/12:36</t>
  </si>
  <si>
    <t>PF1/12: 24V POW</t>
  </si>
  <si>
    <t>PF3/12: 24V POW</t>
  </si>
  <si>
    <t>PF1/12: 24V AUX</t>
  </si>
  <si>
    <t>PF3/12: 24V AUX</t>
  </si>
  <si>
    <t>KB1/12:23</t>
  </si>
  <si>
    <t>KB1/12:S12</t>
  </si>
  <si>
    <t>KB1/12:S11</t>
  </si>
  <si>
    <t>CZYSZCZALNIA 4.4                                                                  WYŁ. BEZPIECZEŃSTWA</t>
  </si>
  <si>
    <t>KB1/12:24</t>
  </si>
  <si>
    <t>KK0/13:A1</t>
  </si>
  <si>
    <t>KB1/13:24</t>
  </si>
  <si>
    <t>KK0/13:A2</t>
  </si>
  <si>
    <t>KB1/13:34</t>
  </si>
  <si>
    <t>SWD1/13 4D4D</t>
  </si>
  <si>
    <t>CKF1/13:14</t>
  </si>
  <si>
    <t>Q1/13</t>
  </si>
  <si>
    <t>F1/13</t>
  </si>
  <si>
    <t>F2/13</t>
  </si>
  <si>
    <t>F4/13</t>
  </si>
  <si>
    <t>F5/13</t>
  </si>
  <si>
    <t>F6/13</t>
  </si>
  <si>
    <t>SWD1/13: 24V</t>
  </si>
  <si>
    <t>PODAJNIK T 1.13 - CZ. INDUKCYJNY</t>
  </si>
  <si>
    <t>SILOS 6.7 - CZ. NAPEŁNIENIA MAX</t>
  </si>
  <si>
    <t>PODAJNIK T 1.17 - CZ. INDUKCYJNY</t>
  </si>
  <si>
    <t>SILOS 6.8 - CZ. NAPEŁNIENIA MAX</t>
  </si>
  <si>
    <t>PODAJNIK T 1.21 - CZ. INDUKCYJNY</t>
  </si>
  <si>
    <t>SILOS 6.9 - CZ. NAPEŁNIENIA MAX</t>
  </si>
  <si>
    <t>SILOS 6.10 - CZ. NAPEŁNIENIA MAX</t>
  </si>
  <si>
    <t>PODNOŚNIK PK 3.16 - CZ. POZ. 3.16.3</t>
  </si>
  <si>
    <t>PODNOŚNIK PK 3.16 - CZ. POZ. 3.16.4</t>
  </si>
  <si>
    <t>PODAJNIK T 1.33 - CZ. INDUKCYJNY</t>
  </si>
  <si>
    <t>ROZDZ. RE 9.45 (POŁ. NA PK 3.14)</t>
  </si>
  <si>
    <t>ROZDZ. RE 9.45 (POŁ. NA PK 3.4)</t>
  </si>
  <si>
    <t>PODN. PK 3.14 - CZ. INDUKCYJNY</t>
  </si>
  <si>
    <t>PODNOŚNIK PK 3.14 - CZ. POZ. 3.14.1</t>
  </si>
  <si>
    <t>PODNOŚNIK PK 3.14 - CZ. POZ. 3.14.2</t>
  </si>
  <si>
    <t>ROZDZ. RE 9.39 (POŁ. NA PK 3.14)</t>
  </si>
  <si>
    <t>ROZDZ. RE 9.39 (POŁ. NA PK 3.12)</t>
  </si>
  <si>
    <t>PODN. PK 3.12 - CZ. INDUKCYJNY</t>
  </si>
  <si>
    <t>PODNOŚNIK PK 3.12 - CZ. POZ. 3.12.1</t>
  </si>
  <si>
    <t>PODNOŚNIK PK 3.12 - CZ. POZ. 3.12.2</t>
  </si>
  <si>
    <t>OB. UKRAINA ZAKUPNE                                             LISTWA ZACISKOWA X1/14</t>
  </si>
  <si>
    <t>SWD1/14 8DX</t>
  </si>
  <si>
    <t>SWD2/14 8DX</t>
  </si>
  <si>
    <t>SWD3/14 8DX</t>
  </si>
  <si>
    <t>SWD4/14 8DX</t>
  </si>
  <si>
    <t>Q145</t>
  </si>
  <si>
    <t>Q145/1</t>
  </si>
  <si>
    <t>Q145/2</t>
  </si>
  <si>
    <t>Q146</t>
  </si>
  <si>
    <t>Q146/1</t>
  </si>
  <si>
    <t>Q146/2</t>
  </si>
  <si>
    <t>Q147</t>
  </si>
  <si>
    <t>Q147/1</t>
  </si>
  <si>
    <t>Q147/2</t>
  </si>
  <si>
    <t>Q148</t>
  </si>
  <si>
    <t>Q149</t>
  </si>
  <si>
    <t>Q150</t>
  </si>
  <si>
    <t>Q151</t>
  </si>
  <si>
    <t>Q152</t>
  </si>
  <si>
    <t>Q153</t>
  </si>
  <si>
    <t>Q154</t>
  </si>
  <si>
    <t>Q155</t>
  </si>
  <si>
    <t>QM26</t>
  </si>
  <si>
    <t>QM27</t>
  </si>
  <si>
    <t>QM28</t>
  </si>
  <si>
    <t>QM29</t>
  </si>
  <si>
    <t>QM30</t>
  </si>
  <si>
    <t>QM31</t>
  </si>
  <si>
    <t>QM32</t>
  </si>
  <si>
    <t>QM33</t>
  </si>
  <si>
    <t>ZAS. ZAB. QM26 - QM33</t>
  </si>
  <si>
    <t>WENT. ROZDZIELNICY 14</t>
  </si>
  <si>
    <t>PODNOŚNIK                                                                  KUBEŁKOWY PK 3.2 - SILNIK 1                                               30kW</t>
  </si>
  <si>
    <t>PODNOŚNIK                                                                  KUBEŁKOWY PK 3.2 - SILNIK 2                                               30kW</t>
  </si>
  <si>
    <t>PODNOŚNIK                                                                  KUBEŁKOWY PK 3.12 - SILNIK 1                                               30kW</t>
  </si>
  <si>
    <t>PODNOŚNIK                                                                  KUBEŁKOWY PK 3.12 - SILNIK 2                                               30kW</t>
  </si>
  <si>
    <t>PODNOŚNIK                                                                  KUBEŁKOWY PK 3.14 - SILNIK 1                                               30kW</t>
  </si>
  <si>
    <t>PODNOŚNIK                                                                  KUBEŁKOWY PK 3.14 - SILNIK 2                                               30kW</t>
  </si>
  <si>
    <t>PODNOŚNIK                                                                  KUBEŁKOWY PK 3.16                                               9,2kW</t>
  </si>
  <si>
    <t>WENTYLATOR DACHOWY                                             SILOS FSW 6.4                                               2,2kW</t>
  </si>
  <si>
    <t>WENTYLATOR DACHOWY                                             SILOS FSW 6.5                                               2,2kW</t>
  </si>
  <si>
    <t>WENTYLATOR DACHOWY                                             SILOS FSW 6.6                                               2,2kW</t>
  </si>
  <si>
    <t>WENTYLATOR DACHOWY                                             SILOS FSP 6.7                                               1,1kW</t>
  </si>
  <si>
    <t>WENTYLATOR DACHOWY                                             SILOS FSP 6.8                                               1,1kW</t>
  </si>
  <si>
    <t>WENTYLATOR DACHOWY                                             SILOS FSP 6.9                                               1,1kW</t>
  </si>
  <si>
    <t>WENTYLATOR DACHOWY                                             SILOS FSP 6.10                                               1,1kW</t>
  </si>
  <si>
    <t>ZASUWA                                                               ELEKTRYCZNA ZE 2.3.1                                                                      0,37kW</t>
  </si>
  <si>
    <t>ZASUWA                                                               ELEKTRYCZNA ZE 2.3.2                                                                      0,37kW</t>
  </si>
  <si>
    <t>ZASUWA                                                               ELEKTRYCZNA ZE 2.14.1                                                                      0,37kW</t>
  </si>
  <si>
    <t>ZASUWA                                                               ELEKTRYCZNA ZE 2.14.2                                                                      0,37kW</t>
  </si>
  <si>
    <t>ZASUWA                                                               ELEKTRYCZNA ZE 2.14.3                                                                      0,37kW</t>
  </si>
  <si>
    <t>ZASUWA                                                               ELEKTRYCZNA ZE 7.1.1                                                                      0,37kW</t>
  </si>
  <si>
    <t>ZASUWA                                                               ELEKTRYCZNA ZE 7.2.1                                                                      0,37kW</t>
  </si>
  <si>
    <t>ZASUWA                                                               ELEKTRYCZNA ZE 7.3.1                                                                      0,37kW</t>
  </si>
  <si>
    <t>Q145/1:2T1</t>
  </si>
  <si>
    <t>Q145/1:4T2</t>
  </si>
  <si>
    <t>Q145/1:6T3</t>
  </si>
  <si>
    <t>Q145/2:2T1</t>
  </si>
  <si>
    <t>Q145/2:4T2</t>
  </si>
  <si>
    <t>Q145/2:6T3</t>
  </si>
  <si>
    <t>Q146/1:2T1</t>
  </si>
  <si>
    <t>Q146/1:4T2</t>
  </si>
  <si>
    <t>Q146/1:6T3</t>
  </si>
  <si>
    <t>Q146/2:2T1</t>
  </si>
  <si>
    <t>Q146/2:4T2</t>
  </si>
  <si>
    <t>Q146/2:6T3</t>
  </si>
  <si>
    <t>Q147/1:2T1</t>
  </si>
  <si>
    <t>Q147/1:4T2</t>
  </si>
  <si>
    <t>Q147/1:6T3</t>
  </si>
  <si>
    <t>Q147/2:2T1</t>
  </si>
  <si>
    <t>Q147/2:4T2</t>
  </si>
  <si>
    <t>Q147/2:6T3</t>
  </si>
  <si>
    <t>KM148:2T1</t>
  </si>
  <si>
    <t>KM148:4T2</t>
  </si>
  <si>
    <t>KM148:6T3</t>
  </si>
  <si>
    <t>KM149:2T1</t>
  </si>
  <si>
    <t>KM149:4T2</t>
  </si>
  <si>
    <t>KM149:6T3</t>
  </si>
  <si>
    <t>KM150:2T1</t>
  </si>
  <si>
    <t>KM150:4T2</t>
  </si>
  <si>
    <t>KM150:6T3</t>
  </si>
  <si>
    <t>KM151:2T1</t>
  </si>
  <si>
    <t>KM151:4T2</t>
  </si>
  <si>
    <t>KM151:6T3</t>
  </si>
  <si>
    <t>KM152:2T1</t>
  </si>
  <si>
    <t>KM152:4T2</t>
  </si>
  <si>
    <t>KM152:6T3</t>
  </si>
  <si>
    <t>KM153:2T1</t>
  </si>
  <si>
    <t>KM153:4T2</t>
  </si>
  <si>
    <t>KM153:6T3</t>
  </si>
  <si>
    <t>KM154:2T1</t>
  </si>
  <si>
    <t>KM154:4T2</t>
  </si>
  <si>
    <t>KM154:6T3</t>
  </si>
  <si>
    <t>KM155:2T1</t>
  </si>
  <si>
    <t>KM155:4T2</t>
  </si>
  <si>
    <t>KM155:6T3</t>
  </si>
  <si>
    <t>QM26:2T1</t>
  </si>
  <si>
    <t>QM26:4T2</t>
  </si>
  <si>
    <t>QM26:6T3</t>
  </si>
  <si>
    <t>QM27:2T1</t>
  </si>
  <si>
    <t>QM27:4T2</t>
  </si>
  <si>
    <t>QM27:6T3</t>
  </si>
  <si>
    <t>QM28:2T1</t>
  </si>
  <si>
    <t>QM28:4T2</t>
  </si>
  <si>
    <t>QM28:6T3</t>
  </si>
  <si>
    <t>QM29:2T1</t>
  </si>
  <si>
    <t>QM29:4T2</t>
  </si>
  <si>
    <t>QM29:6T3</t>
  </si>
  <si>
    <t>QM30:2T1</t>
  </si>
  <si>
    <t>QM30:4T2</t>
  </si>
  <si>
    <t>QM30:6T3</t>
  </si>
  <si>
    <t>QM31:2T1</t>
  </si>
  <si>
    <t>QM31:4T2</t>
  </si>
  <si>
    <t>QM31:6T3</t>
  </si>
  <si>
    <t>QM32:2T1</t>
  </si>
  <si>
    <t>QM32:4T2</t>
  </si>
  <si>
    <t>QM32:6T3</t>
  </si>
  <si>
    <t>QM33:2T1</t>
  </si>
  <si>
    <t>QM33:4T2</t>
  </si>
  <si>
    <t>QM33:6T3</t>
  </si>
  <si>
    <t>X1/14:4</t>
  </si>
  <si>
    <t>X1/14:5</t>
  </si>
  <si>
    <t>X1/14:6</t>
  </si>
  <si>
    <t>X1/14:7</t>
  </si>
  <si>
    <t>X1/14:8</t>
  </si>
  <si>
    <t>X1/14:9</t>
  </si>
  <si>
    <t>X1/14:10</t>
  </si>
  <si>
    <t>X1/14:14</t>
  </si>
  <si>
    <t>X1/14:15</t>
  </si>
  <si>
    <t>X1/14:16</t>
  </si>
  <si>
    <t>X1/14:17</t>
  </si>
  <si>
    <t>X1/14:18</t>
  </si>
  <si>
    <t>X1/14:22</t>
  </si>
  <si>
    <t>X1/14:23</t>
  </si>
  <si>
    <t>X1/14:24</t>
  </si>
  <si>
    <t>X1/14:25</t>
  </si>
  <si>
    <t>X1/14:26</t>
  </si>
  <si>
    <t>X1/14:27</t>
  </si>
  <si>
    <t>X1/14:28</t>
  </si>
  <si>
    <t>X1/14:29</t>
  </si>
  <si>
    <t>SWD1/14:I0</t>
  </si>
  <si>
    <t>SWD1/14:I1</t>
  </si>
  <si>
    <t>SWD1/14:I2</t>
  </si>
  <si>
    <t>SWD1/14:I3</t>
  </si>
  <si>
    <t>SWD1/14:I4</t>
  </si>
  <si>
    <t>SWD1/14:I5</t>
  </si>
  <si>
    <t>SWD1/14:I6</t>
  </si>
  <si>
    <t>SWD1/14:I7</t>
  </si>
  <si>
    <t>SWD2/14:I0</t>
  </si>
  <si>
    <t>SWD2/14:I1</t>
  </si>
  <si>
    <t>SWD2/14:I2</t>
  </si>
  <si>
    <t>SWD2/14:I3</t>
  </si>
  <si>
    <t>SWD2/14:I4</t>
  </si>
  <si>
    <t>SWD2/14:I5</t>
  </si>
  <si>
    <t>SWD2/14:I6</t>
  </si>
  <si>
    <t>SWD2/14:I7</t>
  </si>
  <si>
    <t>SWD3/14:I0</t>
  </si>
  <si>
    <t>SWD3/14:I1</t>
  </si>
  <si>
    <t>SWD3/14:I2</t>
  </si>
  <si>
    <t>SWD3/14:I3</t>
  </si>
  <si>
    <t>Q145:4</t>
  </si>
  <si>
    <t>Q146:4</t>
  </si>
  <si>
    <t>Q147:4</t>
  </si>
  <si>
    <t>KM145:44</t>
  </si>
  <si>
    <t>KM146:44</t>
  </si>
  <si>
    <t>KM147:44</t>
  </si>
  <si>
    <t>ATS145:14</t>
  </si>
  <si>
    <t>ATS146:14</t>
  </si>
  <si>
    <t>ATS147:14</t>
  </si>
  <si>
    <t>ATS147 - POTWIERDZENIE ZAŁĄCZENIA</t>
  </si>
  <si>
    <t>ATS146 - POTWIERDZENIE ZAŁĄCZENIA</t>
  </si>
  <si>
    <t>ATS145 - POTWIERDZENIE ZAŁĄCZENIA</t>
  </si>
  <si>
    <t>KM147 - POTWIERDZENIE ZAŁĄCZENIA</t>
  </si>
  <si>
    <t>KM146 - POTWIERDZENIE ZAŁĄCZENIA</t>
  </si>
  <si>
    <t>KM145 - POTWIERDZENIE ZAŁĄCZENIA</t>
  </si>
  <si>
    <t>Q147 - POTWIERDZENIE ZAŁĄCZENIA</t>
  </si>
  <si>
    <t>Q146 - POTWIERDZENIE ZAŁĄCZENIA</t>
  </si>
  <si>
    <t>Q145 - POTWIERDZENIE ZAŁĄCZENIA</t>
  </si>
  <si>
    <t>F1/14:1.13</t>
  </si>
  <si>
    <t>F2/14:1.13</t>
  </si>
  <si>
    <t>F1/14 - POTWIERDZENIE ZAŁĄCZENIA</t>
  </si>
  <si>
    <t>F2/14 - POTWIERDZENIE ZAŁĄCZENIA</t>
  </si>
  <si>
    <t>F1/14</t>
  </si>
  <si>
    <t>F2/14</t>
  </si>
  <si>
    <t>F3/14</t>
  </si>
  <si>
    <t>F4/14</t>
  </si>
  <si>
    <t>F5/14</t>
  </si>
  <si>
    <t>F6/14</t>
  </si>
  <si>
    <t>F7/14</t>
  </si>
  <si>
    <t>F8/14</t>
  </si>
  <si>
    <t>F9/14</t>
  </si>
  <si>
    <t>F10/14</t>
  </si>
  <si>
    <t>F11/14</t>
  </si>
  <si>
    <t>F12/14</t>
  </si>
  <si>
    <t>SWD5/14 4D4D</t>
  </si>
  <si>
    <t>KKM145:A1</t>
  </si>
  <si>
    <t>KKM146:A1</t>
  </si>
  <si>
    <t>KKM147:A1</t>
  </si>
  <si>
    <t>K1/14:A1</t>
  </si>
  <si>
    <t>WENT. ROZDZIELNICY 14 - ZAŁĄCZENIE</t>
  </si>
  <si>
    <t>Q145 - ZAŁĄCZENIE URZĄDZENIA</t>
  </si>
  <si>
    <t>Q147 - ZAŁĄCZENIE URZĄDZENIA</t>
  </si>
  <si>
    <t>Q146 - ZAŁĄCZENIE URZĄDZENIA</t>
  </si>
  <si>
    <t>TH1/14:14</t>
  </si>
  <si>
    <t>WENT. ROZDZIELNICY 14 - TERMOSTAT</t>
  </si>
  <si>
    <t>SWD5/14: 24V</t>
  </si>
  <si>
    <t>X1/14:2</t>
  </si>
  <si>
    <t>X1/14:12</t>
  </si>
  <si>
    <t>X1/14:20</t>
  </si>
  <si>
    <t>PF1/14: 24V POW</t>
  </si>
  <si>
    <t>PF1/14: 24V AUX</t>
  </si>
  <si>
    <t>Q156</t>
  </si>
  <si>
    <t>Q157</t>
  </si>
  <si>
    <t>Q158</t>
  </si>
  <si>
    <t>Q159</t>
  </si>
  <si>
    <t>Q160</t>
  </si>
  <si>
    <t>Q161</t>
  </si>
  <si>
    <t>Q162</t>
  </si>
  <si>
    <t>Q163</t>
  </si>
  <si>
    <t>Q164</t>
  </si>
  <si>
    <t>Q165</t>
  </si>
  <si>
    <t>Q166</t>
  </si>
  <si>
    <t>Q167</t>
  </si>
  <si>
    <t>Q168</t>
  </si>
  <si>
    <t>Q169</t>
  </si>
  <si>
    <t>Q170</t>
  </si>
  <si>
    <t>Q171</t>
  </si>
  <si>
    <t>Q172</t>
  </si>
  <si>
    <t>Q173</t>
  </si>
  <si>
    <t>Q174</t>
  </si>
  <si>
    <t>Q175</t>
  </si>
  <si>
    <t>Q176</t>
  </si>
  <si>
    <t>Q177</t>
  </si>
  <si>
    <t>Q178</t>
  </si>
  <si>
    <t>Q179</t>
  </si>
  <si>
    <t>Q180</t>
  </si>
  <si>
    <t>Q181</t>
  </si>
  <si>
    <t>ZAS. ZAB. Q163 - Q172</t>
  </si>
  <si>
    <t>ZAS. ZAB. Q173 - Q181</t>
  </si>
  <si>
    <t>WENTYLATOR DACHOWY                                                                           SILOS FSP 6.11                                                      1,1kW</t>
  </si>
  <si>
    <t>WENTYLATOR DACHOWY                                                                           SILOS FSP 6.12                                                      1,1kW</t>
  </si>
  <si>
    <t>WENTYLATOR DACHOWY                                                                           SILOS FSP 6.13                                                      1,1kW</t>
  </si>
  <si>
    <t>WENTYLATOR DACHOWY                                                                           SILOS FSP 6.14                                                      1,1kW</t>
  </si>
  <si>
    <t>WIALNIA                                     ASPIRACYJNA 4.6 - SILNIK 1                                                                                5,5kW</t>
  </si>
  <si>
    <t>WIALNIA                                     ASPIRACYJNA 4.6 - SILNIK 2                                                                                5,5kW</t>
  </si>
  <si>
    <t>PODAJNIK PSK 8.2                                              2,2kW</t>
  </si>
  <si>
    <t>ROZDZIELACZ                                                                         ELEKTRYCZNY RE 9.2                                         0,37kW</t>
  </si>
  <si>
    <t>ROZDZIELACZ                                                                         ELEKTRYCZNY RE 9.4                                         0,37kW</t>
  </si>
  <si>
    <t>ROZDZIELACZ                                                                         ELEKTRYCZNY RE 9.10                                         0,37kW</t>
  </si>
  <si>
    <t>ROZDZIELACZ                                                                         ELEKTRYCZNY RE 9.11                                         0,37kW</t>
  </si>
  <si>
    <t>ROZDZIELACZ                                                                         ELEKTRYCZNY RE 9.12                                         0,37kW</t>
  </si>
  <si>
    <t>ROZDZIELACZ                                                                         ELEKTRYCZNY RE 9.13                                         0,37kW</t>
  </si>
  <si>
    <t>ROZDZIELACZ                                                                         ELEKTRYCZNY RE 9.14                                         0,37kW</t>
  </si>
  <si>
    <t>ROZDZIELACZ                                                                         ELEKTRYCZNY RE 9.16                                         0,37kW</t>
  </si>
  <si>
    <t>ROZDZIELACZ                                                                         ELEKTRYCZNY RE 9.21                                         0,37kW</t>
  </si>
  <si>
    <t>ROZDZIELACZ                                                                         ELEKTRYCZNY RE 9.22                                        0,37kW</t>
  </si>
  <si>
    <t>ROZDZIELACZ                                                                         ELEKTRYCZNY RE 9.39                                         0,37kW</t>
  </si>
  <si>
    <t>ROZDZIELACZ                                                                         ELEKTRYCZNY RE 9.45                                         0,37kW</t>
  </si>
  <si>
    <t>ROZDZIELACZ                                                                         ELEKTRYCZNY RE 9.50                                         0,37kW</t>
  </si>
  <si>
    <t>ROZDZIELACZ                                                                         ELEKTRYCZNY RE 9.51                                         0,37kW</t>
  </si>
  <si>
    <t>ROZDZIELACZ                                                                         ELEKTRYCZNY RE 9.54                                         0,37kW</t>
  </si>
  <si>
    <t>ROZDZIELACZ                                                                         ELEKTRYCZNY RE 9.55                                        0,37kW</t>
  </si>
  <si>
    <t>ROZDZIELACZ                                                                         ELEKTRYCZNY RE 9.59                                        0,37kW</t>
  </si>
  <si>
    <t>ROZDZIELACZ                                                                         ELEKTRYCZNY RE 9.60                                        0,37kW</t>
  </si>
  <si>
    <t>ROZDZIELACZ                                                                         ELEKTRYCZNY RE 9.61                                        0,37kW</t>
  </si>
  <si>
    <t>KM156:2T1</t>
  </si>
  <si>
    <t>KM157:4T2</t>
  </si>
  <si>
    <t>KM156:6T3</t>
  </si>
  <si>
    <t>KM156:4T2</t>
  </si>
  <si>
    <t>KM157:2T1</t>
  </si>
  <si>
    <t>KM157:6T3</t>
  </si>
  <si>
    <t>KM158:2T1</t>
  </si>
  <si>
    <t>KM158:4T2</t>
  </si>
  <si>
    <t>KM158:6T3</t>
  </si>
  <si>
    <t>KM159:2T1</t>
  </si>
  <si>
    <t>KM159:4T2</t>
  </si>
  <si>
    <t>KM159:6T3</t>
  </si>
  <si>
    <t>KM160:2T1</t>
  </si>
  <si>
    <t>KM160:4T2</t>
  </si>
  <si>
    <t>KM160:6T3</t>
  </si>
  <si>
    <t>KM161:2T1</t>
  </si>
  <si>
    <t>KM161:4T2</t>
  </si>
  <si>
    <t>KM161:6T3</t>
  </si>
  <si>
    <t>KM162:2T1</t>
  </si>
  <si>
    <t>KM162:4T2</t>
  </si>
  <si>
    <t>KM162:6T3</t>
  </si>
  <si>
    <t>KM163:2T1</t>
  </si>
  <si>
    <t>KM163:4T2</t>
  </si>
  <si>
    <t>KM163:6T3</t>
  </si>
  <si>
    <t>KM164:2T1</t>
  </si>
  <si>
    <t>KM164:4T2</t>
  </si>
  <si>
    <t>KM164:6T3</t>
  </si>
  <si>
    <t>KM165:2T1</t>
  </si>
  <si>
    <t>KM165:4T2</t>
  </si>
  <si>
    <t>KM165:6T3</t>
  </si>
  <si>
    <t>KM166:2T1</t>
  </si>
  <si>
    <t>KM166:4T2</t>
  </si>
  <si>
    <t>KM166:6T3</t>
  </si>
  <si>
    <t>KM167:2T1</t>
  </si>
  <si>
    <t>KM167:4T2</t>
  </si>
  <si>
    <t>KM167:6T3</t>
  </si>
  <si>
    <t>KM168:2T1</t>
  </si>
  <si>
    <t>KM168:4T2</t>
  </si>
  <si>
    <t>KM168:6T3</t>
  </si>
  <si>
    <t>KM169:2T1</t>
  </si>
  <si>
    <t>KM169:4T2</t>
  </si>
  <si>
    <t>KM169:6T3</t>
  </si>
  <si>
    <t>KM170:2T1</t>
  </si>
  <si>
    <t>KM170:4T2</t>
  </si>
  <si>
    <t>KM170:6T3</t>
  </si>
  <si>
    <t>KM171:2T1</t>
  </si>
  <si>
    <t>KM171:4T2</t>
  </si>
  <si>
    <t>KM171:6T3</t>
  </si>
  <si>
    <t>KM172:2T1</t>
  </si>
  <si>
    <t>KM172:4T2</t>
  </si>
  <si>
    <t>KM172:6T3</t>
  </si>
  <si>
    <t>KM173:2T1</t>
  </si>
  <si>
    <t>KM173:4T2</t>
  </si>
  <si>
    <t>KM173:6T3</t>
  </si>
  <si>
    <t>KM174:2T1</t>
  </si>
  <si>
    <t>KM174:4T2</t>
  </si>
  <si>
    <t>KM174:6T3</t>
  </si>
  <si>
    <t>KM175:2T1</t>
  </si>
  <si>
    <t>KM175:4T2</t>
  </si>
  <si>
    <t>KM175:6T3</t>
  </si>
  <si>
    <t>KM176:2T1</t>
  </si>
  <si>
    <t>KM176:4T2</t>
  </si>
  <si>
    <t>KM176:6T3</t>
  </si>
  <si>
    <t>KM177:2T1</t>
  </si>
  <si>
    <t>KM177:4T2</t>
  </si>
  <si>
    <t>KM177:6T3</t>
  </si>
  <si>
    <t>KM178:2T1</t>
  </si>
  <si>
    <t>KM178:4T2</t>
  </si>
  <si>
    <t>KM178:6T3</t>
  </si>
  <si>
    <t>KM179:2T1</t>
  </si>
  <si>
    <t>KM179:4T2</t>
  </si>
  <si>
    <t>KM179:6T3</t>
  </si>
  <si>
    <t>KM180:2T1</t>
  </si>
  <si>
    <t>KM180:4T2</t>
  </si>
  <si>
    <t>KM180:6T3</t>
  </si>
  <si>
    <t>KM181:2T1</t>
  </si>
  <si>
    <t>KM181:4T2</t>
  </si>
  <si>
    <t>KM181:6T3</t>
  </si>
  <si>
    <t>Q1/15</t>
  </si>
  <si>
    <t>WT-00 NH00 gG63A</t>
  </si>
  <si>
    <t>CKF1/15:14</t>
  </si>
  <si>
    <t>SWD1/15 4D4D</t>
  </si>
  <si>
    <t>OB. UKRAINA ZAKUPNE                                             LISTWA ZACISKOWA X1/15</t>
  </si>
  <si>
    <t>CAN7: 24V POW</t>
  </si>
  <si>
    <t>SWD1/15: 24V</t>
  </si>
  <si>
    <t>PF1/15: 24V POW</t>
  </si>
  <si>
    <t>PF2/15: 24V POW</t>
  </si>
  <si>
    <t>PF3/15: 24V POW</t>
  </si>
  <si>
    <t>CAN7: 24V AUX</t>
  </si>
  <si>
    <t>PF1/15: 24V AUX</t>
  </si>
  <si>
    <t>PF2/15: 24V AUX</t>
  </si>
  <si>
    <t>PF3/15: 24V AUX</t>
  </si>
  <si>
    <t>F1/15</t>
  </si>
  <si>
    <t>F2/15</t>
  </si>
  <si>
    <t>F3/15</t>
  </si>
  <si>
    <t>F4/15</t>
  </si>
  <si>
    <t>F5/15</t>
  </si>
  <si>
    <t>F6/15</t>
  </si>
  <si>
    <t>F7/15</t>
  </si>
  <si>
    <t>F8/15</t>
  </si>
  <si>
    <t>F9/15</t>
  </si>
  <si>
    <t>F10/15</t>
  </si>
  <si>
    <t>F11/15</t>
  </si>
  <si>
    <t>F12/15</t>
  </si>
  <si>
    <t>F13/15</t>
  </si>
  <si>
    <t>F14/15</t>
  </si>
  <si>
    <t>F15/15</t>
  </si>
  <si>
    <t>F16/15</t>
  </si>
  <si>
    <t>F17/15</t>
  </si>
  <si>
    <t>F18/15</t>
  </si>
  <si>
    <t>F19/15</t>
  </si>
  <si>
    <t>WSPÓŁCZYNNIK</t>
  </si>
  <si>
    <t>KW</t>
  </si>
  <si>
    <t>A</t>
  </si>
  <si>
    <t>ROZDZ. RE 9.30 (POŁ. NA PK 3.14)</t>
  </si>
  <si>
    <t>ROZDZ. RE 9.30 (POŁ. NA PK 3.12)</t>
  </si>
  <si>
    <t>ROZDZ. RE 9.62 (POŁ. NA PK 3.14)</t>
  </si>
  <si>
    <t>ROZDZ. RE 9.62 (POŁ. NA PK 3.12)</t>
  </si>
  <si>
    <t>SWD3/14:I4</t>
  </si>
  <si>
    <t>SWD3/14:I5</t>
  </si>
  <si>
    <t>SWD3/14:I6</t>
  </si>
  <si>
    <t>SWD3/14:I7</t>
  </si>
  <si>
    <t>X1/14:30</t>
  </si>
  <si>
    <t>X1/14:31</t>
  </si>
  <si>
    <t>X1/14:32</t>
  </si>
  <si>
    <t>X1/14:33</t>
  </si>
  <si>
    <t>ZASUWA ZE 2.3.1 (ZAMKNIĘTA) - CZ. IND.</t>
  </si>
  <si>
    <t>ZASUWA ZE 2.3.1 (OTWARTA) - CZ. IND.</t>
  </si>
  <si>
    <t>ZASUWA ZE 2.3.2 (ZAMKNIĘTA) - CZ. IND.</t>
  </si>
  <si>
    <t>ZASUWA ZE 2.3.2 (OTWARTA) - CZ. IND.</t>
  </si>
  <si>
    <t>ROZDZ. RE 9.2 (POŁ. NA RE 9.4) - CZ. IND.</t>
  </si>
  <si>
    <t>ROZDZ. RE 9.2 (POŁ. NA RE 9.3) - CZ. IND.</t>
  </si>
  <si>
    <t>ROZDZ. RE 9.4 (POŁ. NA CZ. 4.2) - CZ. IND.</t>
  </si>
  <si>
    <t>ROZDZ. RE 9.4 (POŁ. NA RE 9.16) - CZ. IND.</t>
  </si>
  <si>
    <t>ROZDZ. RE 9.10 (POŁ. NA A) - CZ. IND.</t>
  </si>
  <si>
    <t>ROZDZ. RE 9.10 (POŁ. NA RE 9.16) - CZ. IND.</t>
  </si>
  <si>
    <t>ROZDZ. RE 9.11 (POŁ. NA A) - CZ. IND.</t>
  </si>
  <si>
    <t>ROZDZ. RE 9.11 (POŁ. NA RE 9.16) - CZ. IND.</t>
  </si>
  <si>
    <t>ROZDZ. RE 9.12 (POŁ. NA A) - CZ. IND.</t>
  </si>
  <si>
    <t>ROZDZ. RE 9.12 (POŁ. NA RE 9.16) - CZ. IND.</t>
  </si>
  <si>
    <t>ROZDZ. RE 9.13 (POŁ. NA A) - CZ. IND.</t>
  </si>
  <si>
    <t>ROZDZ. RE 9.13 (POŁ. NA RE 9.16) - CZ. IND.</t>
  </si>
  <si>
    <t>ROZDZ. RE 9.14 (POŁ. NA A) - CZ. IND.</t>
  </si>
  <si>
    <t>ROZDZ. RE 9.14 (POŁ. NA RE 9.16) - CZ. IND.</t>
  </si>
  <si>
    <t>ROZDZ. RE 9.16 (POŁ. NA RE 9.18) - CZ. IND.</t>
  </si>
  <si>
    <t>ROZDZ. RE 9.16 (POŁ. NA RE 9.21) - CZ. IND.</t>
  </si>
  <si>
    <t>ROZDZ. RE 9.21 (POŁ. NA RE 9.22) - CZ. IND.</t>
  </si>
  <si>
    <t>ROZDZ. RE 9.21 (POŁ. NA RL 2.15) - CZ. IND.</t>
  </si>
  <si>
    <t>ROZDZ. RE 9.22 (POŁ. NA PK 3.6) - CZ. IND.</t>
  </si>
  <si>
    <t>ROZDZ. RE 9.22 (POŁ. NA RL 2.13) - CZ. IND.</t>
  </si>
  <si>
    <t>ZASUWA ZE 2.14.1 (ZAMKNIĘTA) - CZ. IND.</t>
  </si>
  <si>
    <t>ZASUWA ZE 2.14.1 (OTWARTA) - CZ. IND.</t>
  </si>
  <si>
    <t>ZASUWA ZE 2.14.2 (ZAMKNIĘTA) - CZ. IND.</t>
  </si>
  <si>
    <t>ZASUWA ZE 2.14.2 (OTWARTA) - CZ. IND.</t>
  </si>
  <si>
    <t>ZASUWA ZE 2.14.3 (ZAMKNIĘTA) - CZ. IND.</t>
  </si>
  <si>
    <t>ZASUWA ZE 2.14.3 (OTWARTA) - CZ. IND.</t>
  </si>
  <si>
    <t>SILOS 7.1 - CZ. NAPEŁNIENIA MAX FTC260</t>
  </si>
  <si>
    <t>SILOS 7.2 - CZ. NAPEŁNIENIA MAX FTC260</t>
  </si>
  <si>
    <t>SILOS 7.3 - CZ. NAPEŁNIENIA MAX FTC260</t>
  </si>
  <si>
    <t>ZASUWA ZE 7.1.1 (ZAMKNIĘTA) - CZ. IND.</t>
  </si>
  <si>
    <t>ZASUWA ZE 7.1.1 (OTWARTA) - CZ. IND.</t>
  </si>
  <si>
    <t>ZASUWA ZE 7.2.1 (ZAMKNIĘTA) - CZ. IND.</t>
  </si>
  <si>
    <t>ZASUWA ZE 7.2.1 (OTWARTA) - CZ. IND.</t>
  </si>
  <si>
    <t>ZASUWA ZE 7.3.1 (ZAMKNIĘTA) - CZ. IND.</t>
  </si>
  <si>
    <t>ZASUWA ZE 7.3.1 (OTWARTA) - CZ. IND.</t>
  </si>
  <si>
    <t>ROZDZ. RE 9.59 (POŁ. NA RE 9.60) - CZ. IND.</t>
  </si>
  <si>
    <t>ROZDZ. RE 9.59 (POŁ. NA T 1.2) - CZ. IND.</t>
  </si>
  <si>
    <t>ROZDZ. RE 9.60 (POŁ. NA RE 9.61) - CZ. IND.</t>
  </si>
  <si>
    <t>ROZDZ. RE 9.60 (POŁ. NA RL 2.6) - CZ. IND.</t>
  </si>
  <si>
    <t>ROZDZ. RE 9.61 (POŁ. NA T 1.1) - CZ. IND.</t>
  </si>
  <si>
    <t>ROZDZ. RE 9.61 (POŁ. NA RE 9.51) - CZ. IND.</t>
  </si>
  <si>
    <t>ROZDZ. RE 9.51 (POŁ. NA RL 2.13) - CZ. IND.</t>
  </si>
  <si>
    <t>ROZDZ. RE 9.51 (POŁ. NA RL 2.18) - CZ. IND.</t>
  </si>
  <si>
    <t>ROZDZ. RE 9.54 (POŁ. NA T 1.2) - CZ. IND.</t>
  </si>
  <si>
    <t>ROZDZ. RE 9.54 (POŁ. NA RE 9.55) - CZ. IND.</t>
  </si>
  <si>
    <t>ROZDZ. RE 9.55 (POŁ. NA T 1.1) - CZ. IND.</t>
  </si>
  <si>
    <t>ROZDZ. RE 9.55 (POŁ. NA RE 9.50) - CZ. IND.</t>
  </si>
  <si>
    <t>ROZDZ. RE 9.50 (POŁ. NA RL 2.18) - CZ. IND.</t>
  </si>
  <si>
    <t>ROZDZ. RE 9.50 (POŁ. NA RL 2.13) - CZ. IND.</t>
  </si>
  <si>
    <t>SILOS 7.1 - CZ. NAPEŁNIENIA MIN FTC260</t>
  </si>
  <si>
    <t>SILOS 7.2 - CZ. NAPEŁNIENIA MIN FTC260</t>
  </si>
  <si>
    <t>SILOS 7.3 - CZ. NAPEŁNIENIA MIN FTC260</t>
  </si>
  <si>
    <t>SILOS 6.7 - CZ. NAPEŁNIENIA MAX FTC260</t>
  </si>
  <si>
    <t>SILOS 6.8 - CZ. NAPEŁNIENIA MAX FTC260</t>
  </si>
  <si>
    <t>SILOS 6.9 - CZ. NAPEŁNIENIA MAX FTC260</t>
  </si>
  <si>
    <t>SILOS 6.10 - CZ. NAPEŁNIENIA MAX FTC260</t>
  </si>
  <si>
    <t>ROZDZ. RE 9.45 (POŁ. NA PK 3.14) - CZ. IND.</t>
  </si>
  <si>
    <t>ROZDZ. RE 9.45 (POŁ. NA PK 3.4) - CZ. IND.</t>
  </si>
  <si>
    <t>ROZDZ. RE 9.39 (POŁ. NA PK 3.14) - CZ. IND.</t>
  </si>
  <si>
    <t>ROZDZ. RE 9.39 (POŁ. NA PK 3.12) - CZ. IND.</t>
  </si>
  <si>
    <t>ROZDZ. RE 9.30 (POŁ. NA PK 3.14) - CZ. IND.</t>
  </si>
  <si>
    <t>ROZDZ. RE 9.30 (POŁ. NA PK 3.12) - CZ. IND.</t>
  </si>
  <si>
    <t>ROZDZ. RE 9.62 (POŁ. NA PK 3.14) - CZ. IND.</t>
  </si>
  <si>
    <t>ROZDZ. RE 9.62 (POŁ. NA PK 3.12) - CZ. IND.</t>
  </si>
  <si>
    <t>OB. UKRAINA ZAKUPNE                                             LISTWA ZACISKOWA X6/13</t>
  </si>
  <si>
    <t>ROZDZ. SYGNAŁOWA RS-28 PRZENOŚNIK ŁAŃC. RL 2.3</t>
  </si>
  <si>
    <t>ROZDZIELNICA SYGNAŁOWA RS-29 CZYSZCZALNIA 4.2</t>
  </si>
  <si>
    <t>ROZDZ. SYGNAŁOWA RS-31                                                                  PRZEN. ŁAŃCUCHOWY RL 2.14</t>
  </si>
  <si>
    <t>ROZDZIELNICA SYGNAŁOWA RS-32                     SILOS 7.2</t>
  </si>
  <si>
    <t>ROZDZ. SYGN. RS-33                              PODNOŚNIK PK 3.14</t>
  </si>
  <si>
    <t>ROZDZIELNICA SYGN. RS-34                              PODAJNIK TAŚMOWY T 1.1</t>
  </si>
  <si>
    <t>ROZDZ. RS-35            PODAJNIK T 1.17</t>
  </si>
  <si>
    <t>ROZDZ. RS-36 POD. T 1.33</t>
  </si>
  <si>
    <t>ROZDZ. SYGN. RS-37             PODNOŚNIK PK 3.14</t>
  </si>
  <si>
    <t>PODN. PK 3.6 - CZ. INDUKCYJNY</t>
  </si>
  <si>
    <t>PODNOŚNIK PK 3.6 - CZ. POZ. 3.6.2</t>
  </si>
  <si>
    <t>PODNOŚNIK PK 3.6 - CZ. POZ. 3.6.1</t>
  </si>
  <si>
    <t>ROZDZ. SYGN. RS-30                             CZYSZCZALNIA 4.2</t>
  </si>
  <si>
    <t>X1/11:45</t>
  </si>
  <si>
    <t>X1/11:47</t>
  </si>
  <si>
    <t>SWD7/11:I0</t>
  </si>
  <si>
    <t>SWD7/11:I1</t>
  </si>
  <si>
    <t>SWD7/11:I2</t>
  </si>
  <si>
    <t>SWD9/11 4D4D</t>
  </si>
  <si>
    <t>CZ. W ROZDZ. 25</t>
  </si>
  <si>
    <t>CZ. W ROZDZ. 20</t>
  </si>
  <si>
    <t>F3/12 - POTWIERDZENIE ZAŁĄCZENIA</t>
  </si>
  <si>
    <t>CZ. W ROZDZ. 27</t>
  </si>
  <si>
    <t>F4/15:1.13</t>
  </si>
  <si>
    <t>F5/15:1.13</t>
  </si>
  <si>
    <t>F4/15 - POTWIERDZENIE ZAŁĄCZENIA</t>
  </si>
  <si>
    <t>F5/15 - POTWIERDZENIE ZAŁĄCZENIA</t>
  </si>
  <si>
    <t>ROZDZ. RE 9.55 (POŁ. NA RE 9.50)</t>
  </si>
  <si>
    <t>PODNOŚNIK PK 3.2 - CZ. POZ. 3.2.1</t>
  </si>
  <si>
    <t>PODNOŚNIK PK 3.2 - CZ. POZ. 3.2.2</t>
  </si>
  <si>
    <t>LP.</t>
  </si>
  <si>
    <t>WYJŚCIE</t>
  </si>
  <si>
    <t>ROZDZ.</t>
  </si>
  <si>
    <t>WEJŚCIE</t>
  </si>
  <si>
    <t>+24VDC</t>
  </si>
  <si>
    <t>E0</t>
  </si>
  <si>
    <t>-24VDC</t>
  </si>
  <si>
    <t>ZASILANIE: YSTY 18X1</t>
  </si>
  <si>
    <t>RS-28 - PRZENOŚNIK ŁAŃCUCHOWY RL 2.3 [ZAKUPNE E0]</t>
  </si>
  <si>
    <t>X1/11:3</t>
  </si>
  <si>
    <t>X1/11:15</t>
  </si>
  <si>
    <t>ZASILANIE: YSTY 25X1</t>
  </si>
  <si>
    <t>RS-29 - CZYSZCZALNIA 4.2 [ZAKUPNE E0]</t>
  </si>
  <si>
    <t>X1/11:17</t>
  </si>
  <si>
    <t>X1/11:36</t>
  </si>
  <si>
    <t>ZASILANIE: YSTY 12X1</t>
  </si>
  <si>
    <t>RS-30 - CZYSZCZALNIA 4.2 [ZAKUPNE E0]</t>
  </si>
  <si>
    <t>X1/11:38</t>
  </si>
  <si>
    <t>RS-31 - PRZENOŚNIK ŁAŃCUCHOWY RL 2.14 [ZAKUPNE E0]</t>
  </si>
  <si>
    <t>X1/11:61</t>
  </si>
  <si>
    <t>X1/11:62</t>
  </si>
  <si>
    <t>X1/11:63</t>
  </si>
  <si>
    <t>X1/11:64</t>
  </si>
  <si>
    <t>RS-32 - SILOS FSS 7.2 [ZAKUPNE E0]</t>
  </si>
  <si>
    <t>X1/12:3</t>
  </si>
  <si>
    <t>X1/12:22</t>
  </si>
  <si>
    <t>RS-33 - PODNOŚNIK KUBEŁKOWY PK 3.14 [ZAKUPNE E0]</t>
  </si>
  <si>
    <t>X1/12:24</t>
  </si>
  <si>
    <t>X1/12:35</t>
  </si>
  <si>
    <t>RS-34 - PODAJNIK TAŚMOWY T 1.1 [ZAKUPNE E0]</t>
  </si>
  <si>
    <t>X1/12:37</t>
  </si>
  <si>
    <t>X1/12:50</t>
  </si>
  <si>
    <t>RS-35 - PODAJNIK TAŚMOWY T 1.17 [ZAKUPNE E0]</t>
  </si>
  <si>
    <t>X1/14:3</t>
  </si>
  <si>
    <t>X1/14:11</t>
  </si>
  <si>
    <t>RS-36 - PODAJNIK TAŚMOWY T 1.33 [ZAKUPNE E0]</t>
  </si>
  <si>
    <t>X1/14:13</t>
  </si>
  <si>
    <t>X1/14:19</t>
  </si>
  <si>
    <t>RS-37 - PODNOŚNIK KUBEŁKOWY PK 3.14 [ZAKUPNE E0]</t>
  </si>
  <si>
    <t>X1/14:21</t>
  </si>
  <si>
    <t>X1/14:34</t>
  </si>
  <si>
    <t>RZS 7.1.1 - KONSOLA SILOS FSS 7.1 [ZAKUPNE E0]</t>
  </si>
  <si>
    <t>ZASILANIE: LIYY 4X0,75</t>
  </si>
  <si>
    <t>RS-32:1</t>
  </si>
  <si>
    <t>RS-32:14</t>
  </si>
  <si>
    <t>RS-32:20</t>
  </si>
  <si>
    <t>RS-32:26</t>
  </si>
  <si>
    <t>RS-32:15</t>
  </si>
  <si>
    <t>RS-32:16</t>
  </si>
  <si>
    <t>RS-32:33</t>
  </si>
  <si>
    <t>RZS 7.2.1 - KONSOLA SILOS FSS 7.2 [ZAKUPNE E0]</t>
  </si>
  <si>
    <t>RS-32:21</t>
  </si>
  <si>
    <t>RS-32:22</t>
  </si>
  <si>
    <t>RZS 7.3.1 - KONSOLA SILOS FSS 7.3 [ZAKUPNE E0]</t>
  </si>
  <si>
    <t>RS-32:27</t>
  </si>
  <si>
    <t>RS-32:28</t>
  </si>
  <si>
    <t>ZAS. ROZDZIELNICY 15</t>
  </si>
  <si>
    <t>SZAFE WCZESNIEJ</t>
  </si>
  <si>
    <t>OBWÓD BEZPIECZEŃSTWA                               ROZDZIELNIC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</si>
</sst>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16"/>
      <color theme="1"/>
      <name val="Czcionka tekstu podstawowego"/>
      <charset val="238"/>
    </font>
    <font>
      <b/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11"/>
      <color theme="1"/>
      <name val="Czcionka tekstu podstawowego"/>
      <charset val="238"/>
    </font>
    <font>
      <sz val="8"/>
      <name val="Czcionka tekstu podstawowego"/>
      <family val="2"/>
      <charset val="238"/>
    </font>
    <font>
      <sz val="11"/>
      <color theme="1"/>
      <name val="Czcionka tekstu podstawowego"/>
      <charset val="238"/>
    </font>
    <font>
      <sz val="11"/>
      <color theme="1"/>
      <name val="CZCIONKA TEKSTU"/>
      <charset val="238"/>
    </font>
    <font>
      <b/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Down="1">
      <left style="medium">
        <color indexed="64"/>
      </left>
      <right/>
      <top/>
      <bottom/>
      <diagonal style="medium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5" fillId="0" borderId="0"/>
    <xf numFmtId="0" fontId="2" fillId="0" borderId="0"/>
    <xf numFmtId="0" fontId="1" fillId="0" borderId="0"/>
  </cellStyleXfs>
  <cellXfs count="182">
    <xf numFmtId="0" fontId="0" fillId="0" borderId="0" xfId="0"/>
    <xf numFmtId="0" fontId="4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9" xfId="0" applyFill="1" applyBorder="1" applyAlignment="1">
      <alignment horizontal="center" vertical="center"/>
    </xf>
    <xf numFmtId="0" fontId="6" fillId="0" borderId="0" xfId="0" applyFont="1"/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6" fillId="0" borderId="12" xfId="0" applyFont="1" applyFill="1" applyBorder="1" applyAlignment="1">
      <alignment horizontal="center" vertical="center"/>
    </xf>
    <xf numFmtId="0" fontId="8" fillId="0" borderId="0" xfId="0" applyFont="1" applyFill="1"/>
    <xf numFmtId="0" fontId="0" fillId="0" borderId="9" xfId="0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6" fillId="0" borderId="0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6" xfId="0" applyFill="1" applyBorder="1" applyAlignment="1">
      <alignment vertical="center" wrapText="1"/>
    </xf>
    <xf numFmtId="0" fontId="6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13" xfId="0" applyBorder="1"/>
    <xf numFmtId="0" fontId="6" fillId="0" borderId="0" xfId="0" applyFont="1" applyBorder="1" applyAlignment="1">
      <alignment horizontal="center" vertical="center" textRotation="180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9" fillId="2" borderId="9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4" fillId="3" borderId="1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textRotation="180" wrapText="1"/>
    </xf>
    <xf numFmtId="0" fontId="6" fillId="0" borderId="16" xfId="0" applyFont="1" applyFill="1" applyBorder="1" applyAlignment="1">
      <alignment horizontal="center" vertical="center" textRotation="180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23" xfId="0" applyFill="1" applyBorder="1" applyAlignment="1">
      <alignment horizont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textRotation="180" wrapText="1"/>
    </xf>
    <xf numFmtId="0" fontId="6" fillId="0" borderId="16" xfId="0" applyFont="1" applyBorder="1" applyAlignment="1">
      <alignment horizontal="center" vertical="center" textRotation="180" wrapText="1"/>
    </xf>
    <xf numFmtId="0" fontId="0" fillId="2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Fill="1" applyBorder="1" applyAlignment="1">
      <alignment horizontal="center" vertical="center" wrapText="1"/>
    </xf>
  </cellXfs>
  <cellStyles count="5">
    <cellStyle name="Normalny" xfId="0" builtinId="0"/>
    <cellStyle name="Normalny 2" xfId="2" xr:uid="{00000000-0005-0000-0000-000001000000}"/>
    <cellStyle name="Normalny 3" xfId="1" xr:uid="{00000000-0005-0000-0000-000002000000}"/>
    <cellStyle name="Normalny 4" xfId="3" xr:uid="{00000000-0005-0000-0000-000003000000}"/>
    <cellStyle name="Normalny 5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104776</xdr:rowOff>
    </xdr:from>
    <xdr:to>
      <xdr:col>1</xdr:col>
      <xdr:colOff>781050</xdr:colOff>
      <xdr:row>3</xdr:row>
      <xdr:rowOff>56031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04776"/>
          <a:ext cx="1400175" cy="49418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133350</xdr:rowOff>
    </xdr:from>
    <xdr:to>
      <xdr:col>8</xdr:col>
      <xdr:colOff>663575</xdr:colOff>
      <xdr:row>3</xdr:row>
      <xdr:rowOff>84605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0" y="133350"/>
          <a:ext cx="1400175" cy="494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104776</xdr:rowOff>
    </xdr:from>
    <xdr:to>
      <xdr:col>1</xdr:col>
      <xdr:colOff>781050</xdr:colOff>
      <xdr:row>3</xdr:row>
      <xdr:rowOff>56031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04776"/>
          <a:ext cx="1374775" cy="48465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133350</xdr:rowOff>
    </xdr:from>
    <xdr:to>
      <xdr:col>8</xdr:col>
      <xdr:colOff>663575</xdr:colOff>
      <xdr:row>3</xdr:row>
      <xdr:rowOff>84605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133350"/>
          <a:ext cx="1374775" cy="4846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133350</xdr:rowOff>
    </xdr:from>
    <xdr:to>
      <xdr:col>8</xdr:col>
      <xdr:colOff>752475</xdr:colOff>
      <xdr:row>3</xdr:row>
      <xdr:rowOff>84605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0100" y="133350"/>
          <a:ext cx="1374775" cy="484655"/>
        </a:xfrm>
        <a:prstGeom prst="rect">
          <a:avLst/>
        </a:prstGeom>
      </xdr:spPr>
    </xdr:pic>
    <xdr:clientData/>
  </xdr:twoCellAnchor>
  <xdr:oneCellAnchor>
    <xdr:from>
      <xdr:col>0</xdr:col>
      <xdr:colOff>66675</xdr:colOff>
      <xdr:row>0</xdr:row>
      <xdr:rowOff>104776</xdr:rowOff>
    </xdr:from>
    <xdr:ext cx="1400175" cy="494180"/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600326"/>
          <a:ext cx="1400175" cy="49418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104776</xdr:rowOff>
    </xdr:from>
    <xdr:to>
      <xdr:col>1</xdr:col>
      <xdr:colOff>781050</xdr:colOff>
      <xdr:row>3</xdr:row>
      <xdr:rowOff>56031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04776"/>
          <a:ext cx="1374775" cy="48465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133350</xdr:rowOff>
    </xdr:from>
    <xdr:to>
      <xdr:col>8</xdr:col>
      <xdr:colOff>752475</xdr:colOff>
      <xdr:row>3</xdr:row>
      <xdr:rowOff>84605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0100" y="133350"/>
          <a:ext cx="1374775" cy="4846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104776</xdr:rowOff>
    </xdr:from>
    <xdr:to>
      <xdr:col>1</xdr:col>
      <xdr:colOff>781050</xdr:colOff>
      <xdr:row>3</xdr:row>
      <xdr:rowOff>56031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04776"/>
          <a:ext cx="1374775" cy="48465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133350</xdr:rowOff>
    </xdr:from>
    <xdr:to>
      <xdr:col>8</xdr:col>
      <xdr:colOff>752475</xdr:colOff>
      <xdr:row>3</xdr:row>
      <xdr:rowOff>84605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0100" y="133350"/>
          <a:ext cx="1374775" cy="4846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47626</xdr:colOff>
      <xdr:row>0</xdr:row>
      <xdr:rowOff>161925</xdr:rowOff>
    </xdr:from>
    <xdr:ext cx="1214436" cy="428625"/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161925"/>
          <a:ext cx="1214436" cy="428625"/>
        </a:xfrm>
        <a:prstGeom prst="rect">
          <a:avLst/>
        </a:prstGeom>
      </xdr:spPr>
    </xdr:pic>
    <xdr:clientData/>
  </xdr:oneCellAnchor>
  <xdr:oneCellAnchor>
    <xdr:from>
      <xdr:col>0</xdr:col>
      <xdr:colOff>69850</xdr:colOff>
      <xdr:row>26</xdr:row>
      <xdr:rowOff>139700</xdr:rowOff>
    </xdr:from>
    <xdr:ext cx="1216024" cy="429185"/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106108500"/>
          <a:ext cx="1216024" cy="42918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51</xdr:row>
      <xdr:rowOff>161925</xdr:rowOff>
    </xdr:from>
    <xdr:ext cx="1214436" cy="428625"/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161925"/>
          <a:ext cx="1214436" cy="428625"/>
        </a:xfrm>
        <a:prstGeom prst="rect">
          <a:avLst/>
        </a:prstGeom>
      </xdr:spPr>
    </xdr:pic>
    <xdr:clientData/>
  </xdr:oneCellAnchor>
  <xdr:oneCellAnchor>
    <xdr:from>
      <xdr:col>0</xdr:col>
      <xdr:colOff>69850</xdr:colOff>
      <xdr:row>72</xdr:row>
      <xdr:rowOff>139700</xdr:rowOff>
    </xdr:from>
    <xdr:ext cx="1216024" cy="429185"/>
    <xdr:pic>
      <xdr:nvPicPr>
        <xdr:cNvPr id="6" name="Obraz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384800"/>
          <a:ext cx="1216024" cy="429185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97</xdr:row>
      <xdr:rowOff>161925</xdr:rowOff>
    </xdr:from>
    <xdr:ext cx="1250419" cy="441325"/>
    <xdr:pic>
      <xdr:nvPicPr>
        <xdr:cNvPr id="7" name="Obraz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18868825"/>
          <a:ext cx="1250419" cy="441325"/>
        </a:xfrm>
        <a:prstGeom prst="rect">
          <a:avLst/>
        </a:prstGeom>
      </xdr:spPr>
    </xdr:pic>
    <xdr:clientData/>
  </xdr:oneCellAnchor>
  <xdr:oneCellAnchor>
    <xdr:from>
      <xdr:col>0</xdr:col>
      <xdr:colOff>69850</xdr:colOff>
      <xdr:row>111</xdr:row>
      <xdr:rowOff>139700</xdr:rowOff>
    </xdr:from>
    <xdr:ext cx="1216024" cy="429185"/>
    <xdr:pic>
      <xdr:nvPicPr>
        <xdr:cNvPr id="8" name="Obraz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13906500"/>
          <a:ext cx="1216024" cy="429185"/>
        </a:xfrm>
        <a:prstGeom prst="rect">
          <a:avLst/>
        </a:prstGeom>
      </xdr:spPr>
    </xdr:pic>
    <xdr:clientData/>
  </xdr:oneCellAnchor>
  <xdr:oneCellAnchor>
    <xdr:from>
      <xdr:col>0</xdr:col>
      <xdr:colOff>69850</xdr:colOff>
      <xdr:row>141</xdr:row>
      <xdr:rowOff>139700</xdr:rowOff>
    </xdr:from>
    <xdr:ext cx="1216024" cy="429185"/>
    <xdr:pic>
      <xdr:nvPicPr>
        <xdr:cNvPr id="9" name="Obraz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13906500"/>
          <a:ext cx="1216024" cy="429185"/>
        </a:xfrm>
        <a:prstGeom prst="rect">
          <a:avLst/>
        </a:prstGeom>
      </xdr:spPr>
    </xdr:pic>
    <xdr:clientData/>
  </xdr:oneCellAnchor>
  <xdr:oneCellAnchor>
    <xdr:from>
      <xdr:col>0</xdr:col>
      <xdr:colOff>69850</xdr:colOff>
      <xdr:row>160</xdr:row>
      <xdr:rowOff>139700</xdr:rowOff>
    </xdr:from>
    <xdr:ext cx="1216024" cy="429185"/>
    <xdr:pic>
      <xdr:nvPicPr>
        <xdr:cNvPr id="10" name="Obraz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21094700"/>
          <a:ext cx="1216024" cy="429185"/>
        </a:xfrm>
        <a:prstGeom prst="rect">
          <a:avLst/>
        </a:prstGeom>
      </xdr:spPr>
    </xdr:pic>
    <xdr:clientData/>
  </xdr:oneCellAnchor>
  <xdr:oneCellAnchor>
    <xdr:from>
      <xdr:col>0</xdr:col>
      <xdr:colOff>69850</xdr:colOff>
      <xdr:row>191</xdr:row>
      <xdr:rowOff>139700</xdr:rowOff>
    </xdr:from>
    <xdr:ext cx="1216024" cy="429185"/>
    <xdr:pic>
      <xdr:nvPicPr>
        <xdr:cNvPr id="11" name="Obraz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27552650"/>
          <a:ext cx="1216024" cy="4291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8"/>
  <sheetViews>
    <sheetView topLeftCell="A49" workbookViewId="0">
      <selection activeCell="D56" sqref="D56:D68"/>
    </sheetView>
  </sheetViews>
  <sheetFormatPr defaultRowHeight="14"/>
  <cols>
    <col min="2" max="2" width="11.1640625" customWidth="1"/>
    <col min="4" max="4" width="31.58203125" customWidth="1"/>
    <col min="5" max="5" width="11.08203125" customWidth="1"/>
    <col min="8" max="8" width="9.83203125" customWidth="1"/>
    <col min="9" max="9" width="10.58203125" customWidth="1"/>
    <col min="11" max="11" width="29.58203125" customWidth="1"/>
    <col min="12" max="12" width="12.58203125" customWidth="1"/>
  </cols>
  <sheetData>
    <row r="1" spans="1:12">
      <c r="A1" s="131"/>
      <c r="B1" s="132"/>
      <c r="C1" s="137" t="s">
        <v>265</v>
      </c>
      <c r="D1" s="138"/>
      <c r="E1" s="132"/>
      <c r="F1" s="3"/>
      <c r="G1" s="3"/>
      <c r="H1" s="131"/>
      <c r="I1" s="132"/>
      <c r="J1" s="137" t="s">
        <v>17</v>
      </c>
      <c r="K1" s="138"/>
      <c r="L1" s="132"/>
    </row>
    <row r="2" spans="1:12">
      <c r="A2" s="133"/>
      <c r="B2" s="134"/>
      <c r="C2" s="133"/>
      <c r="D2" s="139"/>
      <c r="E2" s="134"/>
      <c r="F2" s="3"/>
      <c r="G2" s="3"/>
      <c r="H2" s="133"/>
      <c r="I2" s="134"/>
      <c r="J2" s="133"/>
      <c r="K2" s="139"/>
      <c r="L2" s="134"/>
    </row>
    <row r="3" spans="1:12">
      <c r="A3" s="133"/>
      <c r="B3" s="134"/>
      <c r="C3" s="133"/>
      <c r="D3" s="139"/>
      <c r="E3" s="134"/>
      <c r="F3" s="3"/>
      <c r="G3" s="3"/>
      <c r="H3" s="133"/>
      <c r="I3" s="134"/>
      <c r="J3" s="133"/>
      <c r="K3" s="139"/>
      <c r="L3" s="134"/>
    </row>
    <row r="4" spans="1:12" ht="14.5" thickBot="1">
      <c r="A4" s="135"/>
      <c r="B4" s="136"/>
      <c r="C4" s="135"/>
      <c r="D4" s="140"/>
      <c r="E4" s="136"/>
      <c r="F4" s="3"/>
      <c r="G4" s="3"/>
      <c r="H4" s="135"/>
      <c r="I4" s="136"/>
      <c r="J4" s="135"/>
      <c r="K4" s="140"/>
      <c r="L4" s="136"/>
    </row>
    <row r="5" spans="1:12" ht="14.25" customHeight="1" thickBo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3"/>
      <c r="G5" s="3"/>
      <c r="H5" s="2" t="s">
        <v>5</v>
      </c>
      <c r="I5" s="2" t="s">
        <v>6</v>
      </c>
      <c r="J5" s="141" t="s">
        <v>7</v>
      </c>
      <c r="K5" s="141"/>
      <c r="L5" s="2" t="s">
        <v>8</v>
      </c>
    </row>
    <row r="6" spans="1:12" ht="14.25" customHeight="1" thickBot="1">
      <c r="A6" s="2">
        <v>1</v>
      </c>
      <c r="B6" s="4" t="s">
        <v>10</v>
      </c>
      <c r="C6" s="4" t="s">
        <v>10</v>
      </c>
      <c r="D6" s="4"/>
      <c r="E6" s="4"/>
      <c r="F6" s="3"/>
      <c r="G6" s="3"/>
      <c r="H6" s="124" t="s">
        <v>269</v>
      </c>
      <c r="I6" s="52" t="s">
        <v>127</v>
      </c>
      <c r="J6" s="127" t="s">
        <v>218</v>
      </c>
      <c r="K6" s="128" t="s">
        <v>218</v>
      </c>
      <c r="L6" s="52" t="s">
        <v>353</v>
      </c>
    </row>
    <row r="7" spans="1:12" ht="14.25" customHeight="1">
      <c r="A7" s="6">
        <v>2</v>
      </c>
      <c r="B7" s="44" t="s">
        <v>215</v>
      </c>
      <c r="C7" s="44" t="s">
        <v>138</v>
      </c>
      <c r="D7" s="142" t="s">
        <v>147</v>
      </c>
      <c r="E7" s="144"/>
      <c r="F7" s="146"/>
      <c r="G7" s="3"/>
      <c r="H7" s="125"/>
      <c r="I7" s="53" t="s">
        <v>128</v>
      </c>
      <c r="J7" s="127" t="s">
        <v>219</v>
      </c>
      <c r="K7" s="128" t="s">
        <v>219</v>
      </c>
      <c r="L7" s="53" t="s">
        <v>354</v>
      </c>
    </row>
    <row r="8" spans="1:12" ht="14.25" customHeight="1" thickBot="1">
      <c r="A8" s="11">
        <v>3</v>
      </c>
      <c r="B8" s="45" t="s">
        <v>139</v>
      </c>
      <c r="C8" s="45" t="s">
        <v>139</v>
      </c>
      <c r="D8" s="143"/>
      <c r="E8" s="145"/>
      <c r="F8" s="146"/>
      <c r="G8" s="3"/>
      <c r="H8" s="125"/>
      <c r="I8" s="53" t="s">
        <v>129</v>
      </c>
      <c r="J8" s="127" t="s">
        <v>220</v>
      </c>
      <c r="K8" s="128" t="s">
        <v>220</v>
      </c>
      <c r="L8" s="53" t="s">
        <v>355</v>
      </c>
    </row>
    <row r="9" spans="1:12" ht="14.25" customHeight="1" thickBot="1">
      <c r="A9" s="49">
        <v>4</v>
      </c>
      <c r="B9" s="50" t="s">
        <v>364</v>
      </c>
      <c r="C9" s="50" t="s">
        <v>140</v>
      </c>
      <c r="D9" s="50" t="s">
        <v>218</v>
      </c>
      <c r="E9" s="51" t="s">
        <v>148</v>
      </c>
      <c r="F9" s="122" t="s">
        <v>1275</v>
      </c>
      <c r="G9" s="3"/>
      <c r="H9" s="125"/>
      <c r="I9" s="53" t="s">
        <v>130</v>
      </c>
      <c r="J9" s="127" t="s">
        <v>221</v>
      </c>
      <c r="K9" s="128" t="s">
        <v>221</v>
      </c>
      <c r="L9" s="53" t="s">
        <v>356</v>
      </c>
    </row>
    <row r="10" spans="1:12" ht="14.25" customHeight="1" thickBot="1">
      <c r="A10" s="49">
        <v>5</v>
      </c>
      <c r="B10" s="50" t="s">
        <v>365</v>
      </c>
      <c r="C10" s="50" t="s">
        <v>140</v>
      </c>
      <c r="D10" s="50" t="s">
        <v>219</v>
      </c>
      <c r="E10" s="51" t="s">
        <v>149</v>
      </c>
      <c r="F10" s="122"/>
      <c r="G10" s="3"/>
      <c r="H10" s="125"/>
      <c r="I10" s="53" t="s">
        <v>131</v>
      </c>
      <c r="J10" s="127" t="s">
        <v>1206</v>
      </c>
      <c r="K10" s="128" t="s">
        <v>222</v>
      </c>
      <c r="L10" s="53" t="s">
        <v>357</v>
      </c>
    </row>
    <row r="11" spans="1:12" ht="14.25" customHeight="1" thickBot="1">
      <c r="A11" s="49">
        <v>6</v>
      </c>
      <c r="B11" s="50" t="s">
        <v>366</v>
      </c>
      <c r="C11" s="50" t="s">
        <v>140</v>
      </c>
      <c r="D11" s="50" t="s">
        <v>220</v>
      </c>
      <c r="E11" s="51" t="s">
        <v>148</v>
      </c>
      <c r="F11" s="122"/>
      <c r="G11" s="3"/>
      <c r="H11" s="125"/>
      <c r="I11" s="53" t="s">
        <v>132</v>
      </c>
      <c r="J11" s="127" t="s">
        <v>1207</v>
      </c>
      <c r="K11" s="128" t="s">
        <v>223</v>
      </c>
      <c r="L11" s="53" t="s">
        <v>358</v>
      </c>
    </row>
    <row r="12" spans="1:12" ht="14.25" customHeight="1" thickBot="1">
      <c r="A12" s="49">
        <v>7</v>
      </c>
      <c r="B12" s="50" t="s">
        <v>367</v>
      </c>
      <c r="C12" s="50" t="s">
        <v>140</v>
      </c>
      <c r="D12" s="50" t="s">
        <v>221</v>
      </c>
      <c r="E12" s="51" t="s">
        <v>149</v>
      </c>
      <c r="F12" s="122"/>
      <c r="G12" s="3"/>
      <c r="H12" s="125"/>
      <c r="I12" s="53" t="s">
        <v>133</v>
      </c>
      <c r="J12" s="127" t="s">
        <v>1208</v>
      </c>
      <c r="K12" s="128" t="s">
        <v>224</v>
      </c>
      <c r="L12" s="53" t="s">
        <v>359</v>
      </c>
    </row>
    <row r="13" spans="1:12" ht="14.25" customHeight="1" thickBot="1">
      <c r="A13" s="61">
        <v>8</v>
      </c>
      <c r="B13" s="52" t="s">
        <v>368</v>
      </c>
      <c r="C13" s="52" t="s">
        <v>140</v>
      </c>
      <c r="D13" s="52" t="s">
        <v>222</v>
      </c>
      <c r="E13" s="120" t="s">
        <v>150</v>
      </c>
      <c r="F13" s="122"/>
      <c r="G13" s="3"/>
      <c r="H13" s="126"/>
      <c r="I13" s="56" t="s">
        <v>134</v>
      </c>
      <c r="J13" s="129" t="s">
        <v>1209</v>
      </c>
      <c r="K13" s="130" t="s">
        <v>225</v>
      </c>
      <c r="L13" s="63" t="s">
        <v>360</v>
      </c>
    </row>
    <row r="14" spans="1:12" ht="14.25" customHeight="1" thickBot="1">
      <c r="A14" s="55">
        <v>9</v>
      </c>
      <c r="B14" s="56" t="s">
        <v>369</v>
      </c>
      <c r="C14" s="56" t="s">
        <v>140</v>
      </c>
      <c r="D14" s="56" t="s">
        <v>223</v>
      </c>
      <c r="E14" s="121"/>
      <c r="F14" s="122"/>
      <c r="G14" s="3"/>
      <c r="H14" s="124" t="s">
        <v>270</v>
      </c>
      <c r="I14" s="52" t="s">
        <v>127</v>
      </c>
      <c r="J14" s="127" t="s">
        <v>226</v>
      </c>
      <c r="K14" s="128" t="s">
        <v>226</v>
      </c>
      <c r="L14" s="52" t="s">
        <v>361</v>
      </c>
    </row>
    <row r="15" spans="1:12" ht="14.25" customHeight="1">
      <c r="A15" s="61">
        <v>10</v>
      </c>
      <c r="B15" s="52" t="s">
        <v>370</v>
      </c>
      <c r="C15" s="52" t="s">
        <v>140</v>
      </c>
      <c r="D15" s="52" t="s">
        <v>224</v>
      </c>
      <c r="E15" s="120" t="s">
        <v>150</v>
      </c>
      <c r="F15" s="122"/>
      <c r="G15" s="3"/>
      <c r="H15" s="125"/>
      <c r="I15" s="53" t="s">
        <v>128</v>
      </c>
      <c r="J15" s="127" t="s">
        <v>1303</v>
      </c>
      <c r="K15" s="128" t="s">
        <v>227</v>
      </c>
      <c r="L15" s="53" t="s">
        <v>362</v>
      </c>
    </row>
    <row r="16" spans="1:12" ht="14.25" customHeight="1" thickBot="1">
      <c r="A16" s="55">
        <v>11</v>
      </c>
      <c r="B16" s="56" t="s">
        <v>371</v>
      </c>
      <c r="C16" s="56" t="s">
        <v>140</v>
      </c>
      <c r="D16" s="56" t="s">
        <v>225</v>
      </c>
      <c r="E16" s="121"/>
      <c r="F16" s="122"/>
      <c r="G16" s="3"/>
      <c r="H16" s="125"/>
      <c r="I16" s="53" t="s">
        <v>129</v>
      </c>
      <c r="J16" s="127" t="s">
        <v>1304</v>
      </c>
      <c r="K16" s="128" t="s">
        <v>228</v>
      </c>
      <c r="L16" s="53" t="s">
        <v>363</v>
      </c>
    </row>
    <row r="17" spans="1:12" ht="14.25" customHeight="1" thickBot="1">
      <c r="A17" s="55">
        <v>12</v>
      </c>
      <c r="B17" s="56" t="s">
        <v>372</v>
      </c>
      <c r="C17" s="50" t="s">
        <v>140</v>
      </c>
      <c r="D17" s="69" t="s">
        <v>226</v>
      </c>
      <c r="E17" s="70" t="s">
        <v>149</v>
      </c>
      <c r="F17" s="122"/>
      <c r="G17" s="3"/>
      <c r="H17" s="125"/>
      <c r="I17" s="53" t="s">
        <v>130</v>
      </c>
      <c r="J17" s="127" t="s">
        <v>229</v>
      </c>
      <c r="K17" s="128" t="s">
        <v>229</v>
      </c>
      <c r="L17" s="53" t="s">
        <v>412</v>
      </c>
    </row>
    <row r="18" spans="1:12" ht="14.25" customHeight="1" thickBot="1">
      <c r="A18" s="55">
        <v>13</v>
      </c>
      <c r="B18" s="56" t="s">
        <v>373</v>
      </c>
      <c r="C18" s="50" t="s">
        <v>140</v>
      </c>
      <c r="D18" s="50" t="s">
        <v>1303</v>
      </c>
      <c r="E18" s="51" t="s">
        <v>149</v>
      </c>
      <c r="F18" s="122"/>
      <c r="G18" s="3"/>
      <c r="H18" s="125"/>
      <c r="I18" s="53" t="s">
        <v>131</v>
      </c>
      <c r="J18" s="127" t="s">
        <v>230</v>
      </c>
      <c r="K18" s="128" t="s">
        <v>230</v>
      </c>
      <c r="L18" s="53" t="s">
        <v>413</v>
      </c>
    </row>
    <row r="19" spans="1:12" ht="14.25" customHeight="1" thickBot="1">
      <c r="A19" s="55">
        <v>14</v>
      </c>
      <c r="B19" s="56" t="s">
        <v>374</v>
      </c>
      <c r="C19" s="50" t="s">
        <v>140</v>
      </c>
      <c r="D19" s="50" t="s">
        <v>1304</v>
      </c>
      <c r="E19" s="51" t="s">
        <v>149</v>
      </c>
      <c r="F19" s="122"/>
      <c r="G19" s="3"/>
      <c r="H19" s="125"/>
      <c r="I19" s="53" t="s">
        <v>132</v>
      </c>
      <c r="J19" s="127" t="s">
        <v>1210</v>
      </c>
      <c r="K19" s="128" t="s">
        <v>231</v>
      </c>
      <c r="L19" s="53" t="s">
        <v>414</v>
      </c>
    </row>
    <row r="20" spans="1:12" ht="14.25" customHeight="1" thickBot="1">
      <c r="A20" s="11">
        <v>15</v>
      </c>
      <c r="B20" s="45" t="s">
        <v>10</v>
      </c>
      <c r="C20" s="4" t="s">
        <v>10</v>
      </c>
      <c r="D20" s="4"/>
      <c r="E20" s="22"/>
      <c r="F20" s="123"/>
      <c r="G20" s="3"/>
      <c r="H20" s="125"/>
      <c r="I20" s="53" t="s">
        <v>133</v>
      </c>
      <c r="J20" s="127" t="s">
        <v>1211</v>
      </c>
      <c r="K20" s="128" t="s">
        <v>232</v>
      </c>
      <c r="L20" s="53" t="s">
        <v>415</v>
      </c>
    </row>
    <row r="21" spans="1:12" ht="14.25" customHeight="1" thickBot="1">
      <c r="A21" s="6">
        <v>16</v>
      </c>
      <c r="B21" s="44" t="s">
        <v>214</v>
      </c>
      <c r="C21" s="44" t="s">
        <v>138</v>
      </c>
      <c r="D21" s="142" t="s">
        <v>147</v>
      </c>
      <c r="E21" s="144"/>
      <c r="F21" s="146"/>
      <c r="G21" s="3"/>
      <c r="H21" s="126"/>
      <c r="I21" s="56" t="s">
        <v>134</v>
      </c>
      <c r="J21" s="129" t="s">
        <v>1212</v>
      </c>
      <c r="K21" s="130" t="s">
        <v>233</v>
      </c>
      <c r="L21" s="63" t="s">
        <v>416</v>
      </c>
    </row>
    <row r="22" spans="1:12" ht="14.25" customHeight="1" thickBot="1">
      <c r="A22" s="11">
        <v>17</v>
      </c>
      <c r="B22" s="45" t="s">
        <v>139</v>
      </c>
      <c r="C22" s="45" t="s">
        <v>139</v>
      </c>
      <c r="D22" s="143"/>
      <c r="E22" s="145"/>
      <c r="F22" s="146"/>
      <c r="G22" s="3"/>
      <c r="H22" s="124" t="s">
        <v>271</v>
      </c>
      <c r="I22" s="52" t="s">
        <v>127</v>
      </c>
      <c r="J22" s="127" t="s">
        <v>1213</v>
      </c>
      <c r="K22" s="128" t="s">
        <v>234</v>
      </c>
      <c r="L22" s="52" t="s">
        <v>417</v>
      </c>
    </row>
    <row r="23" spans="1:12" ht="14.25" customHeight="1" thickBot="1">
      <c r="A23" s="55">
        <v>18</v>
      </c>
      <c r="B23" s="56" t="s">
        <v>375</v>
      </c>
      <c r="C23" s="50" t="s">
        <v>140</v>
      </c>
      <c r="D23" s="50" t="s">
        <v>229</v>
      </c>
      <c r="E23" s="51" t="s">
        <v>149</v>
      </c>
      <c r="F23" s="122" t="s">
        <v>1276</v>
      </c>
      <c r="G23" s="3"/>
      <c r="H23" s="125"/>
      <c r="I23" s="53" t="s">
        <v>128</v>
      </c>
      <c r="J23" s="127" t="s">
        <v>235</v>
      </c>
      <c r="K23" s="128" t="s">
        <v>235</v>
      </c>
      <c r="L23" s="53" t="s">
        <v>418</v>
      </c>
    </row>
    <row r="24" spans="1:12" ht="14.25" customHeight="1" thickBot="1">
      <c r="A24" s="55">
        <v>19</v>
      </c>
      <c r="B24" s="56" t="s">
        <v>376</v>
      </c>
      <c r="C24" s="50" t="s">
        <v>140</v>
      </c>
      <c r="D24" s="50" t="s">
        <v>230</v>
      </c>
      <c r="E24" s="51" t="s">
        <v>149</v>
      </c>
      <c r="F24" s="122"/>
      <c r="G24" s="3"/>
      <c r="H24" s="125"/>
      <c r="I24" s="53" t="s">
        <v>129</v>
      </c>
      <c r="J24" s="127" t="s">
        <v>235</v>
      </c>
      <c r="K24" s="128" t="s">
        <v>235</v>
      </c>
      <c r="L24" s="53" t="s">
        <v>419</v>
      </c>
    </row>
    <row r="25" spans="1:12" ht="14.25" customHeight="1">
      <c r="A25" s="61">
        <v>20</v>
      </c>
      <c r="B25" s="52" t="s">
        <v>377</v>
      </c>
      <c r="C25" s="52" t="s">
        <v>140</v>
      </c>
      <c r="D25" s="82" t="s">
        <v>231</v>
      </c>
      <c r="E25" s="120" t="s">
        <v>150</v>
      </c>
      <c r="F25" s="122"/>
      <c r="G25" s="3"/>
      <c r="H25" s="125"/>
      <c r="I25" s="53" t="s">
        <v>130</v>
      </c>
      <c r="J25" s="127" t="s">
        <v>1214</v>
      </c>
      <c r="K25" s="128" t="s">
        <v>236</v>
      </c>
      <c r="L25" s="53" t="s">
        <v>420</v>
      </c>
    </row>
    <row r="26" spans="1:12" ht="14.25" customHeight="1" thickBot="1">
      <c r="A26" s="55">
        <v>21</v>
      </c>
      <c r="B26" s="56" t="s">
        <v>378</v>
      </c>
      <c r="C26" s="56" t="s">
        <v>140</v>
      </c>
      <c r="D26" s="83" t="s">
        <v>232</v>
      </c>
      <c r="E26" s="121"/>
      <c r="F26" s="122"/>
      <c r="G26" s="3"/>
      <c r="H26" s="125"/>
      <c r="I26" s="53" t="s">
        <v>131</v>
      </c>
      <c r="J26" s="127" t="s">
        <v>1215</v>
      </c>
      <c r="K26" s="128" t="s">
        <v>241</v>
      </c>
      <c r="L26" s="53" t="s">
        <v>421</v>
      </c>
    </row>
    <row r="27" spans="1:12" ht="14.25" customHeight="1">
      <c r="A27" s="61">
        <v>22</v>
      </c>
      <c r="B27" s="52" t="s">
        <v>379</v>
      </c>
      <c r="C27" s="52" t="s">
        <v>140</v>
      </c>
      <c r="D27" s="82" t="s">
        <v>233</v>
      </c>
      <c r="E27" s="120" t="s">
        <v>150</v>
      </c>
      <c r="F27" s="122"/>
      <c r="G27" s="3"/>
      <c r="H27" s="125"/>
      <c r="I27" s="53" t="s">
        <v>132</v>
      </c>
      <c r="J27" s="127" t="s">
        <v>1216</v>
      </c>
      <c r="K27" s="128" t="s">
        <v>237</v>
      </c>
      <c r="L27" s="53" t="s">
        <v>422</v>
      </c>
    </row>
    <row r="28" spans="1:12" ht="14.25" customHeight="1" thickBot="1">
      <c r="A28" s="55">
        <v>23</v>
      </c>
      <c r="B28" s="56" t="s">
        <v>380</v>
      </c>
      <c r="C28" s="56" t="s">
        <v>140</v>
      </c>
      <c r="D28" s="83" t="s">
        <v>234</v>
      </c>
      <c r="E28" s="121"/>
      <c r="F28" s="122"/>
      <c r="G28" s="3"/>
      <c r="H28" s="125"/>
      <c r="I28" s="53" t="s">
        <v>133</v>
      </c>
      <c r="J28" s="127" t="s">
        <v>1217</v>
      </c>
      <c r="K28" s="128" t="s">
        <v>242</v>
      </c>
      <c r="L28" s="53" t="s">
        <v>423</v>
      </c>
    </row>
    <row r="29" spans="1:12" ht="14.25" customHeight="1" thickBot="1">
      <c r="A29" s="49">
        <v>24</v>
      </c>
      <c r="B29" s="50" t="s">
        <v>381</v>
      </c>
      <c r="C29" s="50" t="s">
        <v>140</v>
      </c>
      <c r="D29" s="50" t="s">
        <v>235</v>
      </c>
      <c r="E29" s="51" t="s">
        <v>148</v>
      </c>
      <c r="F29" s="122"/>
      <c r="G29" s="3"/>
      <c r="H29" s="126"/>
      <c r="I29" s="56" t="s">
        <v>134</v>
      </c>
      <c r="J29" s="129" t="s">
        <v>1218</v>
      </c>
      <c r="K29" s="130" t="s">
        <v>238</v>
      </c>
      <c r="L29" s="56" t="s">
        <v>424</v>
      </c>
    </row>
    <row r="30" spans="1:12" ht="14.25" customHeight="1" thickBot="1">
      <c r="A30" s="49">
        <v>25</v>
      </c>
      <c r="B30" s="50" t="s">
        <v>382</v>
      </c>
      <c r="C30" s="50" t="s">
        <v>140</v>
      </c>
      <c r="D30" s="50" t="s">
        <v>235</v>
      </c>
      <c r="E30" s="51" t="s">
        <v>148</v>
      </c>
      <c r="F30" s="122"/>
      <c r="G30" s="3"/>
      <c r="H30" s="124" t="s">
        <v>272</v>
      </c>
      <c r="I30" s="52" t="s">
        <v>127</v>
      </c>
      <c r="J30" s="127" t="s">
        <v>1219</v>
      </c>
      <c r="K30" s="128" t="s">
        <v>243</v>
      </c>
      <c r="L30" s="62" t="s">
        <v>425</v>
      </c>
    </row>
    <row r="31" spans="1:12" ht="14.25" customHeight="1">
      <c r="A31" s="61">
        <v>26</v>
      </c>
      <c r="B31" s="52" t="s">
        <v>383</v>
      </c>
      <c r="C31" s="52" t="s">
        <v>140</v>
      </c>
      <c r="D31" s="82" t="s">
        <v>236</v>
      </c>
      <c r="E31" s="120" t="s">
        <v>150</v>
      </c>
      <c r="F31" s="122"/>
      <c r="G31" s="3"/>
      <c r="H31" s="125"/>
      <c r="I31" s="53" t="s">
        <v>128</v>
      </c>
      <c r="J31" s="127" t="s">
        <v>1220</v>
      </c>
      <c r="K31" s="128" t="s">
        <v>239</v>
      </c>
      <c r="L31" s="53" t="s">
        <v>426</v>
      </c>
    </row>
    <row r="32" spans="1:12" ht="14.25" customHeight="1" thickBot="1">
      <c r="A32" s="55">
        <v>27</v>
      </c>
      <c r="B32" s="56" t="s">
        <v>384</v>
      </c>
      <c r="C32" s="56" t="s">
        <v>140</v>
      </c>
      <c r="D32" s="83" t="s">
        <v>241</v>
      </c>
      <c r="E32" s="121"/>
      <c r="F32" s="122"/>
      <c r="G32" s="3"/>
      <c r="H32" s="125"/>
      <c r="I32" s="53" t="s">
        <v>129</v>
      </c>
      <c r="J32" s="127" t="s">
        <v>1221</v>
      </c>
      <c r="K32" s="128" t="s">
        <v>244</v>
      </c>
      <c r="L32" s="53" t="s">
        <v>427</v>
      </c>
    </row>
    <row r="33" spans="1:12" ht="14.25" customHeight="1">
      <c r="A33" s="61">
        <v>28</v>
      </c>
      <c r="B33" s="52" t="s">
        <v>385</v>
      </c>
      <c r="C33" s="52" t="s">
        <v>140</v>
      </c>
      <c r="D33" s="82" t="s">
        <v>237</v>
      </c>
      <c r="E33" s="120" t="s">
        <v>150</v>
      </c>
      <c r="F33" s="122"/>
      <c r="G33" s="3"/>
      <c r="H33" s="125"/>
      <c r="I33" s="53" t="s">
        <v>130</v>
      </c>
      <c r="J33" s="127" t="s">
        <v>1222</v>
      </c>
      <c r="K33" s="128" t="s">
        <v>240</v>
      </c>
      <c r="L33" s="53" t="s">
        <v>428</v>
      </c>
    </row>
    <row r="34" spans="1:12" ht="14.25" customHeight="1" thickBot="1">
      <c r="A34" s="55">
        <v>29</v>
      </c>
      <c r="B34" s="56" t="s">
        <v>386</v>
      </c>
      <c r="C34" s="56" t="s">
        <v>140</v>
      </c>
      <c r="D34" s="83" t="s">
        <v>242</v>
      </c>
      <c r="E34" s="121"/>
      <c r="F34" s="122"/>
      <c r="G34" s="3"/>
      <c r="H34" s="125"/>
      <c r="I34" s="53" t="s">
        <v>131</v>
      </c>
      <c r="J34" s="127" t="s">
        <v>1223</v>
      </c>
      <c r="K34" s="128" t="s">
        <v>245</v>
      </c>
      <c r="L34" s="53" t="s">
        <v>429</v>
      </c>
    </row>
    <row r="35" spans="1:12" ht="14.25" customHeight="1">
      <c r="A35" s="61">
        <v>30</v>
      </c>
      <c r="B35" s="52" t="s">
        <v>387</v>
      </c>
      <c r="C35" s="52" t="s">
        <v>140</v>
      </c>
      <c r="D35" s="82" t="s">
        <v>238</v>
      </c>
      <c r="E35" s="120" t="s">
        <v>150</v>
      </c>
      <c r="F35" s="122"/>
      <c r="G35" s="3"/>
      <c r="H35" s="125"/>
      <c r="I35" s="53" t="s">
        <v>132</v>
      </c>
      <c r="J35" s="127" t="s">
        <v>1224</v>
      </c>
      <c r="K35" s="128" t="s">
        <v>247</v>
      </c>
      <c r="L35" s="53" t="s">
        <v>430</v>
      </c>
    </row>
    <row r="36" spans="1:12" ht="14.25" customHeight="1" thickBot="1">
      <c r="A36" s="55">
        <v>31</v>
      </c>
      <c r="B36" s="56" t="s">
        <v>388</v>
      </c>
      <c r="C36" s="56" t="s">
        <v>140</v>
      </c>
      <c r="D36" s="83" t="s">
        <v>243</v>
      </c>
      <c r="E36" s="121"/>
      <c r="F36" s="122"/>
      <c r="G36" s="3"/>
      <c r="H36" s="125"/>
      <c r="I36" s="53" t="s">
        <v>133</v>
      </c>
      <c r="J36" s="127" t="s">
        <v>1225</v>
      </c>
      <c r="K36" s="128" t="s">
        <v>248</v>
      </c>
      <c r="L36" s="53" t="s">
        <v>431</v>
      </c>
    </row>
    <row r="37" spans="1:12" ht="14.25" customHeight="1" thickBot="1">
      <c r="A37" s="61">
        <v>32</v>
      </c>
      <c r="B37" s="52" t="s">
        <v>389</v>
      </c>
      <c r="C37" s="52" t="s">
        <v>140</v>
      </c>
      <c r="D37" s="82" t="s">
        <v>239</v>
      </c>
      <c r="E37" s="120" t="s">
        <v>150</v>
      </c>
      <c r="F37" s="122"/>
      <c r="G37" s="3"/>
      <c r="H37" s="126"/>
      <c r="I37" s="56" t="s">
        <v>134</v>
      </c>
      <c r="J37" s="129" t="s">
        <v>1226</v>
      </c>
      <c r="K37" s="130" t="s">
        <v>249</v>
      </c>
      <c r="L37" s="56" t="s">
        <v>432</v>
      </c>
    </row>
    <row r="38" spans="1:12" ht="14.25" customHeight="1" thickBot="1">
      <c r="A38" s="55">
        <v>33</v>
      </c>
      <c r="B38" s="56" t="s">
        <v>390</v>
      </c>
      <c r="C38" s="56" t="s">
        <v>140</v>
      </c>
      <c r="D38" s="83" t="s">
        <v>244</v>
      </c>
      <c r="E38" s="121"/>
      <c r="F38" s="122"/>
      <c r="G38" s="3"/>
      <c r="H38" s="124" t="s">
        <v>273</v>
      </c>
      <c r="I38" s="52" t="s">
        <v>127</v>
      </c>
      <c r="J38" s="127" t="s">
        <v>1227</v>
      </c>
      <c r="K38" s="128" t="s">
        <v>250</v>
      </c>
      <c r="L38" s="62" t="s">
        <v>433</v>
      </c>
    </row>
    <row r="39" spans="1:12" ht="14.25" customHeight="1">
      <c r="A39" s="61">
        <v>34</v>
      </c>
      <c r="B39" s="52" t="s">
        <v>391</v>
      </c>
      <c r="C39" s="52" t="s">
        <v>140</v>
      </c>
      <c r="D39" s="82" t="s">
        <v>240</v>
      </c>
      <c r="E39" s="120" t="s">
        <v>150</v>
      </c>
      <c r="F39" s="122"/>
      <c r="G39" s="3"/>
      <c r="H39" s="125"/>
      <c r="I39" s="53" t="s">
        <v>128</v>
      </c>
      <c r="J39" s="127" t="s">
        <v>1228</v>
      </c>
      <c r="K39" s="128" t="s">
        <v>251</v>
      </c>
      <c r="L39" s="53" t="s">
        <v>434</v>
      </c>
    </row>
    <row r="40" spans="1:12" ht="14.25" customHeight="1" thickBot="1">
      <c r="A40" s="55">
        <v>35</v>
      </c>
      <c r="B40" s="56" t="s">
        <v>392</v>
      </c>
      <c r="C40" s="56" t="s">
        <v>140</v>
      </c>
      <c r="D40" s="83" t="s">
        <v>245</v>
      </c>
      <c r="E40" s="121"/>
      <c r="F40" s="122"/>
      <c r="G40" s="3"/>
      <c r="H40" s="125"/>
      <c r="I40" s="53" t="s">
        <v>129</v>
      </c>
      <c r="J40" s="127" t="s">
        <v>1229</v>
      </c>
      <c r="K40" s="128" t="s">
        <v>246</v>
      </c>
      <c r="L40" s="53" t="s">
        <v>435</v>
      </c>
    </row>
    <row r="41" spans="1:12" ht="14.25" customHeight="1" thickBot="1">
      <c r="A41" s="2">
        <v>36</v>
      </c>
      <c r="B41" s="4" t="s">
        <v>10</v>
      </c>
      <c r="C41" s="4" t="s">
        <v>10</v>
      </c>
      <c r="D41" s="46"/>
      <c r="E41" s="46"/>
      <c r="F41" s="123"/>
      <c r="G41" s="3"/>
      <c r="H41" s="125"/>
      <c r="I41" s="53" t="s">
        <v>130</v>
      </c>
      <c r="J41" s="127" t="s">
        <v>1284</v>
      </c>
      <c r="K41" s="128" t="s">
        <v>1284</v>
      </c>
      <c r="L41" s="53" t="s">
        <v>1288</v>
      </c>
    </row>
    <row r="42" spans="1:12" ht="14.25" customHeight="1">
      <c r="A42" s="6">
        <v>37</v>
      </c>
      <c r="B42" s="44" t="s">
        <v>213</v>
      </c>
      <c r="C42" s="44" t="s">
        <v>138</v>
      </c>
      <c r="D42" s="142" t="s">
        <v>147</v>
      </c>
      <c r="E42" s="144"/>
      <c r="F42" s="146"/>
      <c r="G42" s="3"/>
      <c r="H42" s="125"/>
      <c r="I42" s="53" t="s">
        <v>131</v>
      </c>
      <c r="J42" s="127" t="s">
        <v>1286</v>
      </c>
      <c r="K42" s="128" t="s">
        <v>1286</v>
      </c>
      <c r="L42" s="53" t="s">
        <v>484</v>
      </c>
    </row>
    <row r="43" spans="1:12" ht="14.25" customHeight="1" thickBot="1">
      <c r="A43" s="11">
        <v>38</v>
      </c>
      <c r="B43" s="45" t="s">
        <v>139</v>
      </c>
      <c r="C43" s="45" t="s">
        <v>139</v>
      </c>
      <c r="D43" s="143"/>
      <c r="E43" s="145"/>
      <c r="F43" s="146"/>
      <c r="G43" s="3"/>
      <c r="H43" s="125"/>
      <c r="I43" s="53" t="s">
        <v>132</v>
      </c>
      <c r="J43" s="127" t="s">
        <v>1285</v>
      </c>
      <c r="K43" s="128" t="s">
        <v>1285</v>
      </c>
      <c r="L43" s="53" t="s">
        <v>1289</v>
      </c>
    </row>
    <row r="44" spans="1:12" ht="14.25" customHeight="1">
      <c r="A44" s="61">
        <v>39</v>
      </c>
      <c r="B44" s="52" t="s">
        <v>393</v>
      </c>
      <c r="C44" s="52" t="s">
        <v>140</v>
      </c>
      <c r="D44" s="82" t="s">
        <v>247</v>
      </c>
      <c r="E44" s="120" t="s">
        <v>150</v>
      </c>
      <c r="F44" s="122" t="s">
        <v>1287</v>
      </c>
      <c r="G44" s="3"/>
      <c r="H44" s="125"/>
      <c r="I44" s="53" t="s">
        <v>133</v>
      </c>
      <c r="J44" s="127" t="s">
        <v>252</v>
      </c>
      <c r="K44" s="128" t="s">
        <v>252</v>
      </c>
      <c r="L44" s="53" t="s">
        <v>436</v>
      </c>
    </row>
    <row r="45" spans="1:12" ht="14.25" customHeight="1" thickBot="1">
      <c r="A45" s="55">
        <v>40</v>
      </c>
      <c r="B45" s="56" t="s">
        <v>394</v>
      </c>
      <c r="C45" s="56" t="s">
        <v>140</v>
      </c>
      <c r="D45" s="83" t="s">
        <v>248</v>
      </c>
      <c r="E45" s="121"/>
      <c r="F45" s="122"/>
      <c r="G45" s="3"/>
      <c r="H45" s="126"/>
      <c r="I45" s="56" t="s">
        <v>134</v>
      </c>
      <c r="J45" s="129" t="s">
        <v>253</v>
      </c>
      <c r="K45" s="130" t="s">
        <v>253</v>
      </c>
      <c r="L45" s="63" t="s">
        <v>437</v>
      </c>
    </row>
    <row r="46" spans="1:12" ht="14.25" customHeight="1">
      <c r="A46" s="61">
        <v>41</v>
      </c>
      <c r="B46" s="52" t="s">
        <v>395</v>
      </c>
      <c r="C46" s="52" t="s">
        <v>140</v>
      </c>
      <c r="D46" s="82" t="s">
        <v>249</v>
      </c>
      <c r="E46" s="120" t="s">
        <v>150</v>
      </c>
      <c r="F46" s="122"/>
      <c r="G46" s="3"/>
      <c r="H46" s="117" t="s">
        <v>274</v>
      </c>
      <c r="I46" s="52" t="s">
        <v>127</v>
      </c>
      <c r="J46" s="127" t="s">
        <v>254</v>
      </c>
      <c r="K46" s="128" t="s">
        <v>254</v>
      </c>
      <c r="L46" s="52" t="s">
        <v>438</v>
      </c>
    </row>
    <row r="47" spans="1:12" ht="14.25" customHeight="1" thickBot="1">
      <c r="A47" s="55">
        <v>42</v>
      </c>
      <c r="B47" s="56" t="s">
        <v>396</v>
      </c>
      <c r="C47" s="56" t="s">
        <v>140</v>
      </c>
      <c r="D47" s="83" t="s">
        <v>250</v>
      </c>
      <c r="E47" s="121"/>
      <c r="F47" s="122"/>
      <c r="G47" s="3"/>
      <c r="H47" s="118"/>
      <c r="I47" s="53" t="s">
        <v>128</v>
      </c>
      <c r="J47" s="127" t="s">
        <v>255</v>
      </c>
      <c r="K47" s="128" t="s">
        <v>255</v>
      </c>
      <c r="L47" s="53" t="s">
        <v>439</v>
      </c>
    </row>
    <row r="48" spans="1:12" ht="14.25" customHeight="1">
      <c r="A48" s="61">
        <v>43</v>
      </c>
      <c r="B48" s="52" t="s">
        <v>397</v>
      </c>
      <c r="C48" s="52" t="s">
        <v>140</v>
      </c>
      <c r="D48" s="82" t="s">
        <v>251</v>
      </c>
      <c r="E48" s="120" t="s">
        <v>150</v>
      </c>
      <c r="F48" s="122"/>
      <c r="G48" s="3"/>
      <c r="H48" s="118"/>
      <c r="I48" s="53" t="s">
        <v>129</v>
      </c>
      <c r="J48" s="127" t="s">
        <v>1230</v>
      </c>
      <c r="K48" s="128" t="s">
        <v>256</v>
      </c>
      <c r="L48" s="53" t="s">
        <v>440</v>
      </c>
    </row>
    <row r="49" spans="1:12" ht="14.25" customHeight="1" thickBot="1">
      <c r="A49" s="55">
        <v>44</v>
      </c>
      <c r="B49" s="56" t="s">
        <v>398</v>
      </c>
      <c r="C49" s="56" t="s">
        <v>140</v>
      </c>
      <c r="D49" s="83" t="s">
        <v>246</v>
      </c>
      <c r="E49" s="121"/>
      <c r="F49" s="122"/>
      <c r="G49" s="3"/>
      <c r="H49" s="118"/>
      <c r="I49" s="53" t="s">
        <v>130</v>
      </c>
      <c r="J49" s="127" t="s">
        <v>1231</v>
      </c>
      <c r="K49" s="128" t="s">
        <v>257</v>
      </c>
      <c r="L49" s="53" t="s">
        <v>441</v>
      </c>
    </row>
    <row r="50" spans="1:12" ht="14.25" customHeight="1" thickBot="1">
      <c r="A50" s="64">
        <v>45</v>
      </c>
      <c r="B50" s="65" t="s">
        <v>399</v>
      </c>
      <c r="C50" s="65" t="s">
        <v>140</v>
      </c>
      <c r="D50" s="66" t="s">
        <v>1284</v>
      </c>
      <c r="E50" s="73" t="s">
        <v>149</v>
      </c>
      <c r="F50" s="122"/>
      <c r="G50" s="3"/>
      <c r="H50" s="118"/>
      <c r="I50" s="53" t="s">
        <v>131</v>
      </c>
      <c r="J50" s="127" t="s">
        <v>1232</v>
      </c>
      <c r="K50" s="128" t="s">
        <v>258</v>
      </c>
      <c r="L50" s="53" t="s">
        <v>442</v>
      </c>
    </row>
    <row r="51" spans="1:12" ht="14.25" customHeight="1" thickBot="1">
      <c r="A51" s="64">
        <v>46</v>
      </c>
      <c r="B51" s="65" t="s">
        <v>400</v>
      </c>
      <c r="C51" s="65" t="s">
        <v>140</v>
      </c>
      <c r="D51" s="66" t="s">
        <v>1286</v>
      </c>
      <c r="E51" s="73" t="s">
        <v>149</v>
      </c>
      <c r="F51" s="122"/>
      <c r="G51" s="3"/>
      <c r="H51" s="118"/>
      <c r="I51" s="53" t="s">
        <v>132</v>
      </c>
      <c r="J51" s="127" t="s">
        <v>1233</v>
      </c>
      <c r="K51" s="128" t="s">
        <v>259</v>
      </c>
      <c r="L51" s="53" t="s">
        <v>443</v>
      </c>
    </row>
    <row r="52" spans="1:12" ht="14.25" customHeight="1" thickBot="1">
      <c r="A52" s="64">
        <v>47</v>
      </c>
      <c r="B52" s="65" t="s">
        <v>401</v>
      </c>
      <c r="C52" s="65" t="s">
        <v>140</v>
      </c>
      <c r="D52" s="66" t="s">
        <v>1285</v>
      </c>
      <c r="E52" s="57" t="s">
        <v>149</v>
      </c>
      <c r="F52" s="122"/>
      <c r="G52" s="3"/>
      <c r="H52" s="118"/>
      <c r="I52" s="53" t="s">
        <v>133</v>
      </c>
      <c r="J52" s="127" t="s">
        <v>1234</v>
      </c>
      <c r="K52" s="128" t="s">
        <v>260</v>
      </c>
      <c r="L52" s="53" t="s">
        <v>444</v>
      </c>
    </row>
    <row r="53" spans="1:12" ht="14.25" customHeight="1" thickBot="1">
      <c r="A53" s="2">
        <v>48</v>
      </c>
      <c r="B53" s="4" t="s">
        <v>10</v>
      </c>
      <c r="C53" s="4" t="s">
        <v>10</v>
      </c>
      <c r="D53" s="4"/>
      <c r="E53" s="4"/>
      <c r="F53" s="123"/>
      <c r="G53" s="3"/>
      <c r="H53" s="119"/>
      <c r="I53" s="56" t="s">
        <v>134</v>
      </c>
      <c r="J53" s="129" t="s">
        <v>1235</v>
      </c>
      <c r="K53" s="130" t="s">
        <v>261</v>
      </c>
      <c r="L53" s="56" t="s">
        <v>445</v>
      </c>
    </row>
    <row r="54" spans="1:12" ht="14.25" customHeight="1">
      <c r="A54" s="6">
        <v>49</v>
      </c>
      <c r="B54" s="44" t="s">
        <v>212</v>
      </c>
      <c r="C54" s="44" t="s">
        <v>138</v>
      </c>
      <c r="D54" s="142" t="s">
        <v>147</v>
      </c>
      <c r="E54" s="144"/>
      <c r="F54" s="146"/>
      <c r="G54" s="3"/>
      <c r="H54" s="124" t="s">
        <v>275</v>
      </c>
      <c r="I54" s="52" t="s">
        <v>127</v>
      </c>
      <c r="J54" s="127" t="s">
        <v>1236</v>
      </c>
      <c r="K54" s="128" t="s">
        <v>262</v>
      </c>
      <c r="L54" s="62" t="s">
        <v>446</v>
      </c>
    </row>
    <row r="55" spans="1:12" ht="14.25" customHeight="1" thickBot="1">
      <c r="A55" s="11">
        <v>50</v>
      </c>
      <c r="B55" s="45" t="s">
        <v>139</v>
      </c>
      <c r="C55" s="45" t="s">
        <v>139</v>
      </c>
      <c r="D55" s="143"/>
      <c r="E55" s="145"/>
      <c r="F55" s="146"/>
      <c r="G55" s="3"/>
      <c r="H55" s="125"/>
      <c r="I55" s="53" t="s">
        <v>128</v>
      </c>
      <c r="J55" s="127" t="s">
        <v>1237</v>
      </c>
      <c r="K55" s="128" t="s">
        <v>263</v>
      </c>
      <c r="L55" s="53" t="s">
        <v>447</v>
      </c>
    </row>
    <row r="56" spans="1:12" ht="14.25" customHeight="1" thickBot="1">
      <c r="A56" s="49">
        <v>51</v>
      </c>
      <c r="B56" s="50" t="s">
        <v>402</v>
      </c>
      <c r="C56" s="50" t="s">
        <v>140</v>
      </c>
      <c r="D56" s="50" t="s">
        <v>252</v>
      </c>
      <c r="E56" s="51" t="s">
        <v>148</v>
      </c>
      <c r="F56" s="122" t="s">
        <v>1277</v>
      </c>
      <c r="G56" s="3"/>
      <c r="H56" s="125"/>
      <c r="I56" s="53" t="s">
        <v>129</v>
      </c>
      <c r="J56" s="127" t="s">
        <v>1238</v>
      </c>
      <c r="K56" s="128" t="s">
        <v>264</v>
      </c>
      <c r="L56" s="53" t="s">
        <v>448</v>
      </c>
    </row>
    <row r="57" spans="1:12" ht="14.25" customHeight="1" thickBot="1">
      <c r="A57" s="49">
        <v>52</v>
      </c>
      <c r="B57" s="50" t="s">
        <v>403</v>
      </c>
      <c r="C57" s="50" t="s">
        <v>140</v>
      </c>
      <c r="D57" s="50" t="s">
        <v>253</v>
      </c>
      <c r="E57" s="51" t="s">
        <v>149</v>
      </c>
      <c r="F57" s="122"/>
      <c r="G57" s="3"/>
      <c r="H57" s="125"/>
      <c r="I57" s="53" t="s">
        <v>130</v>
      </c>
      <c r="J57" s="127" t="s">
        <v>449</v>
      </c>
      <c r="K57" s="128"/>
      <c r="L57" s="53" t="s">
        <v>450</v>
      </c>
    </row>
    <row r="58" spans="1:12" ht="14.25" customHeight="1" thickBot="1">
      <c r="A58" s="61">
        <v>53</v>
      </c>
      <c r="B58" s="52" t="s">
        <v>404</v>
      </c>
      <c r="C58" s="52" t="s">
        <v>140</v>
      </c>
      <c r="D58" s="50" t="s">
        <v>254</v>
      </c>
      <c r="E58" s="51" t="s">
        <v>148</v>
      </c>
      <c r="F58" s="122"/>
      <c r="G58" s="3"/>
      <c r="H58" s="125"/>
      <c r="I58" s="53" t="s">
        <v>131</v>
      </c>
      <c r="J58" s="127" t="s">
        <v>453</v>
      </c>
      <c r="K58" s="128"/>
      <c r="L58" s="53" t="s">
        <v>451</v>
      </c>
    </row>
    <row r="59" spans="1:12" ht="14.25" customHeight="1" thickBot="1">
      <c r="A59" s="55">
        <v>54</v>
      </c>
      <c r="B59" s="56" t="s">
        <v>405</v>
      </c>
      <c r="C59" s="56" t="s">
        <v>140</v>
      </c>
      <c r="D59" s="50" t="s">
        <v>255</v>
      </c>
      <c r="E59" s="51" t="s">
        <v>149</v>
      </c>
      <c r="F59" s="122"/>
      <c r="G59" s="3"/>
      <c r="H59" s="125"/>
      <c r="I59" s="53" t="s">
        <v>132</v>
      </c>
      <c r="J59" s="127" t="s">
        <v>454</v>
      </c>
      <c r="K59" s="128"/>
      <c r="L59" s="53" t="s">
        <v>452</v>
      </c>
    </row>
    <row r="60" spans="1:12" ht="14.25" customHeight="1">
      <c r="A60" s="61">
        <v>55</v>
      </c>
      <c r="B60" s="52" t="s">
        <v>406</v>
      </c>
      <c r="C60" s="52" t="s">
        <v>140</v>
      </c>
      <c r="D60" s="52" t="s">
        <v>256</v>
      </c>
      <c r="E60" s="120" t="s">
        <v>150</v>
      </c>
      <c r="F60" s="122"/>
      <c r="G60" s="3"/>
      <c r="H60" s="125"/>
      <c r="I60" s="53" t="s">
        <v>133</v>
      </c>
      <c r="J60" s="127" t="s">
        <v>462</v>
      </c>
      <c r="K60" s="128"/>
      <c r="L60" s="53" t="s">
        <v>455</v>
      </c>
    </row>
    <row r="61" spans="1:12" ht="14.25" customHeight="1" thickBot="1">
      <c r="A61" s="55">
        <v>56</v>
      </c>
      <c r="B61" s="56" t="s">
        <v>407</v>
      </c>
      <c r="C61" s="56" t="s">
        <v>140</v>
      </c>
      <c r="D61" s="56" t="s">
        <v>257</v>
      </c>
      <c r="E61" s="121"/>
      <c r="F61" s="122"/>
      <c r="G61" s="3"/>
      <c r="H61" s="126"/>
      <c r="I61" s="56" t="s">
        <v>134</v>
      </c>
      <c r="J61" s="129" t="s">
        <v>461</v>
      </c>
      <c r="K61" s="130"/>
      <c r="L61" s="56" t="s">
        <v>456</v>
      </c>
    </row>
    <row r="62" spans="1:12" ht="14.25" customHeight="1">
      <c r="A62" s="61">
        <v>57</v>
      </c>
      <c r="B62" s="52" t="s">
        <v>408</v>
      </c>
      <c r="C62" s="52" t="s">
        <v>140</v>
      </c>
      <c r="D62" s="52" t="s">
        <v>258</v>
      </c>
      <c r="E62" s="120" t="s">
        <v>150</v>
      </c>
      <c r="F62" s="122"/>
      <c r="G62" s="3"/>
      <c r="H62" s="124" t="s">
        <v>276</v>
      </c>
      <c r="I62" s="52" t="s">
        <v>127</v>
      </c>
      <c r="J62" s="127" t="s">
        <v>460</v>
      </c>
      <c r="K62" s="128"/>
      <c r="L62" s="62" t="s">
        <v>457</v>
      </c>
    </row>
    <row r="63" spans="1:12" ht="14.25" customHeight="1" thickBot="1">
      <c r="A63" s="55">
        <v>58</v>
      </c>
      <c r="B63" s="56" t="s">
        <v>409</v>
      </c>
      <c r="C63" s="56" t="s">
        <v>140</v>
      </c>
      <c r="D63" s="56" t="s">
        <v>259</v>
      </c>
      <c r="E63" s="121"/>
      <c r="F63" s="122"/>
      <c r="G63" s="3"/>
      <c r="H63" s="125"/>
      <c r="I63" s="53" t="s">
        <v>128</v>
      </c>
      <c r="J63" s="127" t="s">
        <v>459</v>
      </c>
      <c r="K63" s="128"/>
      <c r="L63" s="53" t="s">
        <v>458</v>
      </c>
    </row>
    <row r="64" spans="1:12" ht="14.25" customHeight="1">
      <c r="A64" s="61">
        <v>59</v>
      </c>
      <c r="B64" s="52" t="s">
        <v>410</v>
      </c>
      <c r="C64" s="52" t="s">
        <v>140</v>
      </c>
      <c r="D64" s="52" t="s">
        <v>260</v>
      </c>
      <c r="E64" s="120" t="s">
        <v>150</v>
      </c>
      <c r="F64" s="122"/>
      <c r="G64" s="3"/>
      <c r="H64" s="125"/>
      <c r="I64" s="53" t="s">
        <v>129</v>
      </c>
      <c r="J64" s="127" t="s">
        <v>463</v>
      </c>
      <c r="K64" s="128"/>
      <c r="L64" s="53" t="s">
        <v>464</v>
      </c>
    </row>
    <row r="65" spans="1:12" ht="14.25" customHeight="1" thickBot="1">
      <c r="A65" s="55">
        <v>60</v>
      </c>
      <c r="B65" s="56" t="s">
        <v>411</v>
      </c>
      <c r="C65" s="56" t="s">
        <v>140</v>
      </c>
      <c r="D65" s="56" t="s">
        <v>261</v>
      </c>
      <c r="E65" s="121"/>
      <c r="F65" s="122"/>
      <c r="G65" s="3"/>
      <c r="H65" s="125"/>
      <c r="I65" s="53" t="s">
        <v>130</v>
      </c>
      <c r="J65" s="127" t="s">
        <v>467</v>
      </c>
      <c r="K65" s="128"/>
      <c r="L65" s="53" t="s">
        <v>465</v>
      </c>
    </row>
    <row r="66" spans="1:12" ht="14.25" customHeight="1" thickBot="1">
      <c r="A66" s="49">
        <v>61</v>
      </c>
      <c r="B66" s="50" t="s">
        <v>1290</v>
      </c>
      <c r="C66" s="50" t="s">
        <v>140</v>
      </c>
      <c r="D66" s="50" t="s">
        <v>262</v>
      </c>
      <c r="E66" s="51" t="s">
        <v>150</v>
      </c>
      <c r="F66" s="122"/>
      <c r="G66" s="3"/>
      <c r="H66" s="125"/>
      <c r="I66" s="53" t="s">
        <v>131</v>
      </c>
      <c r="J66" s="127" t="s">
        <v>468</v>
      </c>
      <c r="K66" s="128"/>
      <c r="L66" s="53" t="s">
        <v>466</v>
      </c>
    </row>
    <row r="67" spans="1:12" ht="14.25" customHeight="1" thickBot="1">
      <c r="A67" s="49">
        <v>62</v>
      </c>
      <c r="B67" s="50" t="s">
        <v>1291</v>
      </c>
      <c r="C67" s="50" t="s">
        <v>140</v>
      </c>
      <c r="D67" s="50" t="s">
        <v>263</v>
      </c>
      <c r="E67" s="51" t="s">
        <v>150</v>
      </c>
      <c r="F67" s="122"/>
      <c r="G67" s="3"/>
      <c r="H67" s="125"/>
      <c r="I67" s="53" t="s">
        <v>132</v>
      </c>
      <c r="J67" s="127" t="s">
        <v>154</v>
      </c>
      <c r="K67" s="128"/>
      <c r="L67" s="53" t="s">
        <v>469</v>
      </c>
    </row>
    <row r="68" spans="1:12" ht="14.25" customHeight="1" thickBot="1">
      <c r="A68" s="49">
        <v>63</v>
      </c>
      <c r="B68" s="50" t="s">
        <v>1292</v>
      </c>
      <c r="C68" s="50" t="s">
        <v>140</v>
      </c>
      <c r="D68" s="50" t="s">
        <v>264</v>
      </c>
      <c r="E68" s="51" t="s">
        <v>150</v>
      </c>
      <c r="F68" s="122"/>
      <c r="G68" s="3"/>
      <c r="H68" s="125"/>
      <c r="I68" s="53" t="s">
        <v>133</v>
      </c>
      <c r="J68" s="127" t="s">
        <v>471</v>
      </c>
      <c r="K68" s="128"/>
      <c r="L68" s="53" t="s">
        <v>470</v>
      </c>
    </row>
    <row r="69" spans="1:12" ht="14.25" customHeight="1" thickBot="1">
      <c r="A69" s="2">
        <v>64</v>
      </c>
      <c r="B69" s="4" t="s">
        <v>10</v>
      </c>
      <c r="C69" s="4" t="s">
        <v>10</v>
      </c>
      <c r="D69" s="4"/>
      <c r="E69" s="4"/>
      <c r="F69" s="123"/>
      <c r="G69" s="3"/>
      <c r="H69" s="126"/>
      <c r="I69" s="45" t="s">
        <v>134</v>
      </c>
      <c r="J69" s="147"/>
      <c r="K69" s="148"/>
      <c r="L69" s="45"/>
    </row>
    <row r="70" spans="1:12" ht="14.25" customHeight="1">
      <c r="A70" s="61">
        <v>65</v>
      </c>
      <c r="B70" s="52" t="s">
        <v>267</v>
      </c>
      <c r="C70" s="52" t="s">
        <v>138</v>
      </c>
      <c r="D70" s="120" t="s">
        <v>266</v>
      </c>
      <c r="E70" s="120" t="s">
        <v>148</v>
      </c>
      <c r="F70" s="3"/>
      <c r="G70" s="3"/>
      <c r="H70" s="124" t="s">
        <v>1293</v>
      </c>
      <c r="I70" s="47" t="s">
        <v>127</v>
      </c>
      <c r="J70" s="150"/>
      <c r="K70" s="151"/>
      <c r="L70" s="24"/>
    </row>
    <row r="71" spans="1:12" ht="14.25" customHeight="1" thickBot="1">
      <c r="A71" s="55">
        <v>66</v>
      </c>
      <c r="B71" s="56" t="s">
        <v>268</v>
      </c>
      <c r="C71" s="56" t="s">
        <v>138</v>
      </c>
      <c r="D71" s="121"/>
      <c r="E71" s="121"/>
      <c r="F71" s="3"/>
      <c r="G71" s="3"/>
      <c r="H71" s="125"/>
      <c r="I71" s="48" t="s">
        <v>128</v>
      </c>
      <c r="J71" s="150"/>
      <c r="K71" s="151"/>
      <c r="L71" s="48"/>
    </row>
    <row r="72" spans="1:12" ht="14.25" customHeight="1" thickBot="1">
      <c r="A72" s="2">
        <v>67</v>
      </c>
      <c r="B72" s="4" t="s">
        <v>10</v>
      </c>
      <c r="C72" s="14" t="s">
        <v>10</v>
      </c>
      <c r="D72" s="4"/>
      <c r="E72" s="4"/>
      <c r="F72" s="3"/>
      <c r="G72" s="3"/>
      <c r="H72" s="125"/>
      <c r="I72" s="48" t="s">
        <v>129</v>
      </c>
      <c r="J72" s="150"/>
      <c r="K72" s="151"/>
      <c r="L72" s="48"/>
    </row>
    <row r="73" spans="1:12" ht="14.25" customHeight="1" thickBot="1">
      <c r="A73" s="23">
        <v>68</v>
      </c>
      <c r="B73" s="13" t="s">
        <v>10</v>
      </c>
      <c r="C73" s="14" t="s">
        <v>10</v>
      </c>
      <c r="D73" s="13"/>
      <c r="E73" s="13"/>
      <c r="G73" s="3"/>
      <c r="H73" s="125"/>
      <c r="I73" s="48" t="s">
        <v>130</v>
      </c>
      <c r="J73" s="150"/>
      <c r="K73" s="151"/>
      <c r="L73" s="48"/>
    </row>
    <row r="74" spans="1:12" ht="14.25" customHeight="1">
      <c r="A74" s="117" t="s">
        <v>297</v>
      </c>
      <c r="B74" s="58" t="s">
        <v>298</v>
      </c>
      <c r="C74" s="58" t="s">
        <v>113</v>
      </c>
      <c r="D74" s="120" t="s">
        <v>277</v>
      </c>
      <c r="E74" s="120" t="s">
        <v>117</v>
      </c>
      <c r="F74" s="12" t="s">
        <v>114</v>
      </c>
      <c r="H74" s="125"/>
      <c r="I74" s="53" t="s">
        <v>135</v>
      </c>
      <c r="J74" s="127" t="s">
        <v>472</v>
      </c>
      <c r="K74" s="128"/>
      <c r="L74" s="53" t="s">
        <v>473</v>
      </c>
    </row>
    <row r="75" spans="1:12" ht="14.25" customHeight="1">
      <c r="A75" s="118"/>
      <c r="B75" s="59" t="s">
        <v>299</v>
      </c>
      <c r="C75" s="59" t="s">
        <v>115</v>
      </c>
      <c r="D75" s="149"/>
      <c r="E75" s="149"/>
      <c r="F75" s="12" t="s">
        <v>118</v>
      </c>
      <c r="H75" s="125"/>
      <c r="I75" s="53" t="s">
        <v>14</v>
      </c>
      <c r="J75" s="127" t="s">
        <v>476</v>
      </c>
      <c r="K75" s="128"/>
      <c r="L75" s="53" t="s">
        <v>477</v>
      </c>
    </row>
    <row r="76" spans="1:12" ht="14.25" customHeight="1">
      <c r="A76" s="118"/>
      <c r="B76" s="59" t="s">
        <v>300</v>
      </c>
      <c r="C76" s="59" t="s">
        <v>116</v>
      </c>
      <c r="D76" s="149"/>
      <c r="E76" s="149"/>
      <c r="F76" s="12"/>
      <c r="H76" s="125"/>
      <c r="I76" s="53" t="s">
        <v>15</v>
      </c>
      <c r="J76" s="127" t="s">
        <v>474</v>
      </c>
      <c r="K76" s="128" t="s">
        <v>136</v>
      </c>
      <c r="L76" s="53" t="s">
        <v>478</v>
      </c>
    </row>
    <row r="77" spans="1:12" ht="14.25" customHeight="1" thickBot="1">
      <c r="A77" s="118"/>
      <c r="B77" s="60" t="s">
        <v>10</v>
      </c>
      <c r="C77" s="60" t="s">
        <v>10</v>
      </c>
      <c r="D77" s="121"/>
      <c r="E77" s="121"/>
      <c r="F77" s="12"/>
      <c r="H77" s="126"/>
      <c r="I77" s="56" t="s">
        <v>16</v>
      </c>
      <c r="J77" s="129" t="s">
        <v>475</v>
      </c>
      <c r="K77" s="130" t="s">
        <v>137</v>
      </c>
      <c r="L77" s="56" t="s">
        <v>479</v>
      </c>
    </row>
    <row r="78" spans="1:12" ht="14.25" customHeight="1">
      <c r="A78" s="118"/>
      <c r="B78" s="58" t="s">
        <v>301</v>
      </c>
      <c r="C78" s="58" t="s">
        <v>113</v>
      </c>
      <c r="D78" s="120" t="s">
        <v>278</v>
      </c>
      <c r="E78" s="120" t="s">
        <v>117</v>
      </c>
      <c r="F78" s="12"/>
    </row>
    <row r="79" spans="1:12" ht="14.25" customHeight="1">
      <c r="A79" s="118"/>
      <c r="B79" s="59" t="s">
        <v>302</v>
      </c>
      <c r="C79" s="59" t="s">
        <v>115</v>
      </c>
      <c r="D79" s="149"/>
      <c r="E79" s="149"/>
      <c r="F79" s="12"/>
    </row>
    <row r="80" spans="1:12" ht="14.25" customHeight="1">
      <c r="A80" s="118"/>
      <c r="B80" s="59" t="s">
        <v>303</v>
      </c>
      <c r="C80" s="59" t="s">
        <v>116</v>
      </c>
      <c r="D80" s="149"/>
      <c r="E80" s="149"/>
      <c r="F80" s="12"/>
    </row>
    <row r="81" spans="1:6" ht="14.25" customHeight="1" thickBot="1">
      <c r="A81" s="119"/>
      <c r="B81" s="60" t="s">
        <v>10</v>
      </c>
      <c r="C81" s="60" t="s">
        <v>10</v>
      </c>
      <c r="D81" s="121"/>
      <c r="E81" s="121"/>
      <c r="F81" s="12"/>
    </row>
    <row r="82" spans="1:6" ht="14.25" customHeight="1">
      <c r="A82" s="61">
        <v>69</v>
      </c>
      <c r="B82" s="58" t="s">
        <v>304</v>
      </c>
      <c r="C82" s="58" t="s">
        <v>113</v>
      </c>
      <c r="D82" s="120" t="s">
        <v>279</v>
      </c>
      <c r="E82" s="120" t="s">
        <v>120</v>
      </c>
      <c r="F82" s="12" t="s">
        <v>119</v>
      </c>
    </row>
    <row r="83" spans="1:6" ht="14.25" customHeight="1">
      <c r="A83" s="54">
        <v>70</v>
      </c>
      <c r="B83" s="59" t="s">
        <v>305</v>
      </c>
      <c r="C83" s="59" t="s">
        <v>115</v>
      </c>
      <c r="D83" s="149"/>
      <c r="E83" s="149"/>
      <c r="F83" s="12" t="s">
        <v>121</v>
      </c>
    </row>
    <row r="84" spans="1:6" ht="14.25" customHeight="1">
      <c r="A84" s="54">
        <v>71</v>
      </c>
      <c r="B84" s="59" t="s">
        <v>306</v>
      </c>
      <c r="C84" s="59" t="s">
        <v>116</v>
      </c>
      <c r="D84" s="149"/>
      <c r="E84" s="149"/>
      <c r="F84" s="12"/>
    </row>
    <row r="85" spans="1:6" ht="14.25" customHeight="1" thickBot="1">
      <c r="A85" s="55">
        <v>72</v>
      </c>
      <c r="B85" s="60" t="s">
        <v>10</v>
      </c>
      <c r="C85" s="60" t="s">
        <v>10</v>
      </c>
      <c r="D85" s="121"/>
      <c r="E85" s="121"/>
      <c r="F85" s="12"/>
    </row>
    <row r="86" spans="1:6" ht="14.25" customHeight="1">
      <c r="A86" s="61">
        <v>73</v>
      </c>
      <c r="B86" s="58" t="s">
        <v>307</v>
      </c>
      <c r="C86" s="58" t="s">
        <v>113</v>
      </c>
      <c r="D86" s="120" t="s">
        <v>280</v>
      </c>
      <c r="E86" s="120" t="s">
        <v>120</v>
      </c>
      <c r="F86" s="12"/>
    </row>
    <row r="87" spans="1:6" ht="14.25" customHeight="1">
      <c r="A87" s="54">
        <v>74</v>
      </c>
      <c r="B87" s="59" t="s">
        <v>308</v>
      </c>
      <c r="C87" s="59" t="s">
        <v>115</v>
      </c>
      <c r="D87" s="149"/>
      <c r="E87" s="149"/>
      <c r="F87" s="12"/>
    </row>
    <row r="88" spans="1:6" ht="14.25" customHeight="1">
      <c r="A88" s="54">
        <v>75</v>
      </c>
      <c r="B88" s="59" t="s">
        <v>309</v>
      </c>
      <c r="C88" s="59" t="s">
        <v>116</v>
      </c>
      <c r="D88" s="149"/>
      <c r="E88" s="149"/>
      <c r="F88" s="12"/>
    </row>
    <row r="89" spans="1:6" ht="14.25" customHeight="1" thickBot="1">
      <c r="A89" s="55">
        <v>76</v>
      </c>
      <c r="B89" s="60" t="s">
        <v>10</v>
      </c>
      <c r="C89" s="60" t="s">
        <v>10</v>
      </c>
      <c r="D89" s="121"/>
      <c r="E89" s="121"/>
      <c r="F89" s="12"/>
    </row>
    <row r="90" spans="1:6" ht="14.25" customHeight="1">
      <c r="A90" s="61">
        <v>77</v>
      </c>
      <c r="B90" s="58" t="s">
        <v>310</v>
      </c>
      <c r="C90" s="58" t="s">
        <v>113</v>
      </c>
      <c r="D90" s="120" t="s">
        <v>281</v>
      </c>
      <c r="E90" s="120" t="s">
        <v>283</v>
      </c>
      <c r="F90" s="12" t="s">
        <v>119</v>
      </c>
    </row>
    <row r="91" spans="1:6" ht="14.25" customHeight="1">
      <c r="A91" s="54">
        <v>78</v>
      </c>
      <c r="B91" s="59" t="s">
        <v>311</v>
      </c>
      <c r="C91" s="59" t="s">
        <v>115</v>
      </c>
      <c r="D91" s="149"/>
      <c r="E91" s="149"/>
      <c r="F91" s="12" t="s">
        <v>152</v>
      </c>
    </row>
    <row r="92" spans="1:6" ht="14.25" customHeight="1">
      <c r="A92" s="54">
        <v>79</v>
      </c>
      <c r="B92" s="59" t="s">
        <v>312</v>
      </c>
      <c r="C92" s="59" t="s">
        <v>116</v>
      </c>
      <c r="D92" s="149"/>
      <c r="E92" s="149"/>
      <c r="F92" s="12"/>
    </row>
    <row r="93" spans="1:6" ht="14.25" customHeight="1" thickBot="1">
      <c r="A93" s="55">
        <v>80</v>
      </c>
      <c r="B93" s="60" t="s">
        <v>10</v>
      </c>
      <c r="C93" s="60" t="s">
        <v>10</v>
      </c>
      <c r="D93" s="121"/>
      <c r="E93" s="121"/>
      <c r="F93" s="12"/>
    </row>
    <row r="94" spans="1:6" ht="14.25" customHeight="1">
      <c r="A94" s="61">
        <v>81</v>
      </c>
      <c r="B94" s="58" t="s">
        <v>313</v>
      </c>
      <c r="C94" s="58" t="s">
        <v>113</v>
      </c>
      <c r="D94" s="120" t="s">
        <v>282</v>
      </c>
      <c r="E94" s="120" t="s">
        <v>283</v>
      </c>
      <c r="F94" s="12"/>
    </row>
    <row r="95" spans="1:6" ht="14.25" customHeight="1">
      <c r="A95" s="54">
        <v>82</v>
      </c>
      <c r="B95" s="59" t="s">
        <v>314</v>
      </c>
      <c r="C95" s="59" t="s">
        <v>115</v>
      </c>
      <c r="D95" s="149"/>
      <c r="E95" s="149"/>
      <c r="F95" s="12"/>
    </row>
    <row r="96" spans="1:6" ht="14.25" customHeight="1">
      <c r="A96" s="54">
        <v>83</v>
      </c>
      <c r="B96" s="59" t="s">
        <v>315</v>
      </c>
      <c r="C96" s="59" t="s">
        <v>116</v>
      </c>
      <c r="D96" s="149"/>
      <c r="E96" s="149"/>
      <c r="F96" s="12"/>
    </row>
    <row r="97" spans="1:6" ht="14.25" customHeight="1" thickBot="1">
      <c r="A97" s="55">
        <v>84</v>
      </c>
      <c r="B97" s="60" t="s">
        <v>10</v>
      </c>
      <c r="C97" s="60" t="s">
        <v>10</v>
      </c>
      <c r="D97" s="121"/>
      <c r="E97" s="121"/>
      <c r="F97" s="12"/>
    </row>
    <row r="98" spans="1:6" ht="14.25" customHeight="1">
      <c r="A98" s="61">
        <v>85</v>
      </c>
      <c r="B98" s="58" t="s">
        <v>316</v>
      </c>
      <c r="C98" s="58" t="s">
        <v>113</v>
      </c>
      <c r="D98" s="120" t="s">
        <v>284</v>
      </c>
      <c r="E98" s="120" t="s">
        <v>283</v>
      </c>
      <c r="F98" s="12" t="s">
        <v>119</v>
      </c>
    </row>
    <row r="99" spans="1:6" ht="14.25" customHeight="1">
      <c r="A99" s="54">
        <v>86</v>
      </c>
      <c r="B99" s="59" t="s">
        <v>317</v>
      </c>
      <c r="C99" s="59" t="s">
        <v>115</v>
      </c>
      <c r="D99" s="149"/>
      <c r="E99" s="149"/>
      <c r="F99" s="12" t="s">
        <v>152</v>
      </c>
    </row>
    <row r="100" spans="1:6" ht="14.25" customHeight="1">
      <c r="A100" s="54">
        <v>87</v>
      </c>
      <c r="B100" s="59" t="s">
        <v>318</v>
      </c>
      <c r="C100" s="59" t="s">
        <v>116</v>
      </c>
      <c r="D100" s="149"/>
      <c r="E100" s="149"/>
      <c r="F100" s="12"/>
    </row>
    <row r="101" spans="1:6" ht="14.25" customHeight="1" thickBot="1">
      <c r="A101" s="55">
        <v>88</v>
      </c>
      <c r="B101" s="60" t="s">
        <v>10</v>
      </c>
      <c r="C101" s="60" t="s">
        <v>10</v>
      </c>
      <c r="D101" s="121"/>
      <c r="E101" s="121"/>
      <c r="F101" s="12"/>
    </row>
    <row r="102" spans="1:6" ht="14.25" customHeight="1">
      <c r="A102" s="61">
        <v>89</v>
      </c>
      <c r="B102" s="58" t="s">
        <v>319</v>
      </c>
      <c r="C102" s="58" t="s">
        <v>113</v>
      </c>
      <c r="D102" s="120" t="s">
        <v>285</v>
      </c>
      <c r="E102" s="120" t="s">
        <v>283</v>
      </c>
      <c r="F102" s="12"/>
    </row>
    <row r="103" spans="1:6" ht="14.25" customHeight="1">
      <c r="A103" s="54">
        <v>90</v>
      </c>
      <c r="B103" s="59" t="s">
        <v>320</v>
      </c>
      <c r="C103" s="59" t="s">
        <v>115</v>
      </c>
      <c r="D103" s="149"/>
      <c r="E103" s="149"/>
      <c r="F103" s="12"/>
    </row>
    <row r="104" spans="1:6" ht="14.25" customHeight="1">
      <c r="A104" s="54">
        <v>91</v>
      </c>
      <c r="B104" s="59" t="s">
        <v>321</v>
      </c>
      <c r="C104" s="59" t="s">
        <v>116</v>
      </c>
      <c r="D104" s="149"/>
      <c r="E104" s="149"/>
      <c r="F104" s="12"/>
    </row>
    <row r="105" spans="1:6" ht="14.25" customHeight="1" thickBot="1">
      <c r="A105" s="55">
        <v>92</v>
      </c>
      <c r="B105" s="60" t="s">
        <v>10</v>
      </c>
      <c r="C105" s="60" t="s">
        <v>10</v>
      </c>
      <c r="D105" s="121"/>
      <c r="E105" s="121"/>
      <c r="F105" s="12"/>
    </row>
    <row r="106" spans="1:6" ht="14.25" customHeight="1">
      <c r="A106" s="61">
        <v>93</v>
      </c>
      <c r="B106" s="58" t="s">
        <v>322</v>
      </c>
      <c r="C106" s="58" t="s">
        <v>113</v>
      </c>
      <c r="D106" s="120" t="s">
        <v>286</v>
      </c>
      <c r="E106" s="120" t="s">
        <v>120</v>
      </c>
      <c r="F106" s="12" t="s">
        <v>119</v>
      </c>
    </row>
    <row r="107" spans="1:6" ht="14.25" customHeight="1">
      <c r="A107" s="54">
        <v>94</v>
      </c>
      <c r="B107" s="59" t="s">
        <v>323</v>
      </c>
      <c r="C107" s="59" t="s">
        <v>115</v>
      </c>
      <c r="D107" s="149"/>
      <c r="E107" s="149"/>
      <c r="F107" s="12" t="s">
        <v>124</v>
      </c>
    </row>
    <row r="108" spans="1:6" ht="14.25" customHeight="1">
      <c r="A108" s="54">
        <v>95</v>
      </c>
      <c r="B108" s="59" t="s">
        <v>324</v>
      </c>
      <c r="C108" s="59" t="s">
        <v>116</v>
      </c>
      <c r="D108" s="149"/>
      <c r="E108" s="149"/>
    </row>
    <row r="109" spans="1:6" ht="14.25" customHeight="1" thickBot="1">
      <c r="A109" s="55">
        <v>96</v>
      </c>
      <c r="B109" s="60" t="s">
        <v>10</v>
      </c>
      <c r="C109" s="60" t="s">
        <v>10</v>
      </c>
      <c r="D109" s="121"/>
      <c r="E109" s="121"/>
    </row>
    <row r="110" spans="1:6" ht="14.25" customHeight="1">
      <c r="A110" s="61">
        <v>97</v>
      </c>
      <c r="B110" s="58" t="s">
        <v>325</v>
      </c>
      <c r="C110" s="58" t="s">
        <v>113</v>
      </c>
      <c r="D110" s="120" t="s">
        <v>287</v>
      </c>
      <c r="E110" s="120" t="s">
        <v>120</v>
      </c>
      <c r="F110" s="12" t="s">
        <v>119</v>
      </c>
    </row>
    <row r="111" spans="1:6" ht="14.25" customHeight="1">
      <c r="A111" s="54">
        <v>98</v>
      </c>
      <c r="B111" s="59" t="s">
        <v>326</v>
      </c>
      <c r="C111" s="59" t="s">
        <v>115</v>
      </c>
      <c r="D111" s="149"/>
      <c r="E111" s="149"/>
      <c r="F111" s="12" t="s">
        <v>124</v>
      </c>
    </row>
    <row r="112" spans="1:6" ht="14.25" customHeight="1">
      <c r="A112" s="54">
        <v>99</v>
      </c>
      <c r="B112" s="59" t="s">
        <v>327</v>
      </c>
      <c r="C112" s="59" t="s">
        <v>116</v>
      </c>
      <c r="D112" s="149"/>
      <c r="E112" s="149"/>
    </row>
    <row r="113" spans="1:6" ht="14.25" customHeight="1" thickBot="1">
      <c r="A113" s="55">
        <v>100</v>
      </c>
      <c r="B113" s="60" t="s">
        <v>10</v>
      </c>
      <c r="C113" s="60" t="s">
        <v>10</v>
      </c>
      <c r="D113" s="121"/>
      <c r="E113" s="121"/>
    </row>
    <row r="114" spans="1:6" ht="14.25" customHeight="1">
      <c r="A114" s="61">
        <v>101</v>
      </c>
      <c r="B114" s="58" t="s">
        <v>328</v>
      </c>
      <c r="C114" s="58" t="s">
        <v>113</v>
      </c>
      <c r="D114" s="120" t="s">
        <v>288</v>
      </c>
      <c r="E114" s="120" t="s">
        <v>120</v>
      </c>
      <c r="F114" s="12" t="s">
        <v>119</v>
      </c>
    </row>
    <row r="115" spans="1:6" ht="14.25" customHeight="1">
      <c r="A115" s="54">
        <v>102</v>
      </c>
      <c r="B115" s="59" t="s">
        <v>329</v>
      </c>
      <c r="C115" s="59" t="s">
        <v>115</v>
      </c>
      <c r="D115" s="149"/>
      <c r="E115" s="149"/>
      <c r="F115" s="12" t="s">
        <v>124</v>
      </c>
    </row>
    <row r="116" spans="1:6" ht="14.25" customHeight="1">
      <c r="A116" s="54">
        <v>103</v>
      </c>
      <c r="B116" s="59" t="s">
        <v>330</v>
      </c>
      <c r="C116" s="59" t="s">
        <v>116</v>
      </c>
      <c r="D116" s="149"/>
      <c r="E116" s="149"/>
      <c r="F116" s="12"/>
    </row>
    <row r="117" spans="1:6" ht="14.25" customHeight="1" thickBot="1">
      <c r="A117" s="55">
        <v>104</v>
      </c>
      <c r="B117" s="60" t="s">
        <v>10</v>
      </c>
      <c r="C117" s="60" t="s">
        <v>10</v>
      </c>
      <c r="D117" s="121"/>
      <c r="E117" s="121"/>
      <c r="F117" s="12"/>
    </row>
    <row r="118" spans="1:6" ht="14.25" customHeight="1">
      <c r="A118" s="61">
        <v>105</v>
      </c>
      <c r="B118" s="58" t="s">
        <v>331</v>
      </c>
      <c r="C118" s="58" t="s">
        <v>113</v>
      </c>
      <c r="D118" s="120" t="s">
        <v>289</v>
      </c>
      <c r="E118" s="120" t="s">
        <v>151</v>
      </c>
      <c r="F118" s="12" t="s">
        <v>119</v>
      </c>
    </row>
    <row r="119" spans="1:6" ht="14.25" customHeight="1">
      <c r="A119" s="54">
        <v>106</v>
      </c>
      <c r="B119" s="59" t="s">
        <v>332</v>
      </c>
      <c r="C119" s="59" t="s">
        <v>115</v>
      </c>
      <c r="D119" s="149"/>
      <c r="E119" s="149"/>
      <c r="F119" s="12" t="s">
        <v>152</v>
      </c>
    </row>
    <row r="120" spans="1:6" ht="14.25" customHeight="1">
      <c r="A120" s="54">
        <v>107</v>
      </c>
      <c r="B120" s="59" t="s">
        <v>333</v>
      </c>
      <c r="C120" s="59" t="s">
        <v>116</v>
      </c>
      <c r="D120" s="149"/>
      <c r="E120" s="149"/>
      <c r="F120" s="3"/>
    </row>
    <row r="121" spans="1:6" ht="14.25" customHeight="1" thickBot="1">
      <c r="A121" s="55">
        <v>108</v>
      </c>
      <c r="B121" s="60" t="s">
        <v>10</v>
      </c>
      <c r="C121" s="60" t="s">
        <v>10</v>
      </c>
      <c r="D121" s="121"/>
      <c r="E121" s="121"/>
      <c r="F121" s="3"/>
    </row>
    <row r="122" spans="1:6" ht="14.25" customHeight="1">
      <c r="A122" s="61">
        <v>109</v>
      </c>
      <c r="B122" s="58" t="s">
        <v>334</v>
      </c>
      <c r="C122" s="58" t="s">
        <v>113</v>
      </c>
      <c r="D122" s="120" t="s">
        <v>290</v>
      </c>
      <c r="E122" s="120" t="s">
        <v>153</v>
      </c>
      <c r="F122" s="3"/>
    </row>
    <row r="123" spans="1:6" ht="14.25" customHeight="1">
      <c r="A123" s="54">
        <v>110</v>
      </c>
      <c r="B123" s="59" t="s">
        <v>335</v>
      </c>
      <c r="C123" s="59" t="s">
        <v>115</v>
      </c>
      <c r="D123" s="149"/>
      <c r="E123" s="149"/>
      <c r="F123" s="3"/>
    </row>
    <row r="124" spans="1:6" ht="14.25" customHeight="1">
      <c r="A124" s="54">
        <v>111</v>
      </c>
      <c r="B124" s="59" t="s">
        <v>336</v>
      </c>
      <c r="C124" s="59" t="s">
        <v>116</v>
      </c>
      <c r="D124" s="149"/>
      <c r="E124" s="149"/>
      <c r="F124" s="3"/>
    </row>
    <row r="125" spans="1:6" ht="14.25" customHeight="1" thickBot="1">
      <c r="A125" s="55">
        <v>112</v>
      </c>
      <c r="B125" s="60" t="s">
        <v>10</v>
      </c>
      <c r="C125" s="60" t="s">
        <v>10</v>
      </c>
      <c r="D125" s="121"/>
      <c r="E125" s="121"/>
      <c r="F125" s="3"/>
    </row>
    <row r="126" spans="1:6" ht="14.25" customHeight="1">
      <c r="A126" s="61">
        <v>113</v>
      </c>
      <c r="B126" s="58" t="s">
        <v>337</v>
      </c>
      <c r="C126" s="58" t="s">
        <v>113</v>
      </c>
      <c r="D126" s="120" t="s">
        <v>291</v>
      </c>
      <c r="E126" s="120" t="s">
        <v>153</v>
      </c>
      <c r="F126" s="3"/>
    </row>
    <row r="127" spans="1:6" ht="14.25" customHeight="1">
      <c r="A127" s="54">
        <v>114</v>
      </c>
      <c r="B127" s="59" t="s">
        <v>338</v>
      </c>
      <c r="C127" s="59" t="s">
        <v>115</v>
      </c>
      <c r="D127" s="149"/>
      <c r="E127" s="149"/>
      <c r="F127" s="3"/>
    </row>
    <row r="128" spans="1:6" ht="14.25" customHeight="1">
      <c r="A128" s="54">
        <v>115</v>
      </c>
      <c r="B128" s="59" t="s">
        <v>339</v>
      </c>
      <c r="C128" s="59" t="s">
        <v>116</v>
      </c>
      <c r="D128" s="149"/>
      <c r="E128" s="149"/>
      <c r="F128" s="3"/>
    </row>
    <row r="129" spans="1:6" ht="14.25" customHeight="1" thickBot="1">
      <c r="A129" s="55">
        <v>116</v>
      </c>
      <c r="B129" s="60" t="s">
        <v>10</v>
      </c>
      <c r="C129" s="60" t="s">
        <v>10</v>
      </c>
      <c r="D129" s="121"/>
      <c r="E129" s="121"/>
      <c r="F129" s="3"/>
    </row>
    <row r="130" spans="1:6" ht="14.25" customHeight="1">
      <c r="A130" s="61">
        <v>117</v>
      </c>
      <c r="B130" s="58" t="s">
        <v>340</v>
      </c>
      <c r="C130" s="58" t="s">
        <v>113</v>
      </c>
      <c r="D130" s="120" t="s">
        <v>292</v>
      </c>
      <c r="E130" s="120" t="s">
        <v>153</v>
      </c>
      <c r="F130" s="3"/>
    </row>
    <row r="131" spans="1:6" ht="14.25" customHeight="1">
      <c r="A131" s="54">
        <v>118</v>
      </c>
      <c r="B131" s="59" t="s">
        <v>341</v>
      </c>
      <c r="C131" s="59" t="s">
        <v>115</v>
      </c>
      <c r="D131" s="149"/>
      <c r="E131" s="149"/>
      <c r="F131" s="3"/>
    </row>
    <row r="132" spans="1:6" ht="14.25" customHeight="1">
      <c r="A132" s="54">
        <v>119</v>
      </c>
      <c r="B132" s="59" t="s">
        <v>342</v>
      </c>
      <c r="C132" s="59" t="s">
        <v>116</v>
      </c>
      <c r="D132" s="149"/>
      <c r="E132" s="149"/>
      <c r="F132" s="3"/>
    </row>
    <row r="133" spans="1:6" ht="14.25" customHeight="1" thickBot="1">
      <c r="A133" s="55">
        <v>120</v>
      </c>
      <c r="B133" s="60" t="s">
        <v>10</v>
      </c>
      <c r="C133" s="60" t="s">
        <v>10</v>
      </c>
      <c r="D133" s="121"/>
      <c r="E133" s="121"/>
      <c r="F133" s="3"/>
    </row>
    <row r="134" spans="1:6" ht="14.25" customHeight="1">
      <c r="A134" s="61">
        <v>121</v>
      </c>
      <c r="B134" s="58" t="s">
        <v>343</v>
      </c>
      <c r="C134" s="58" t="s">
        <v>113</v>
      </c>
      <c r="D134" s="120" t="s">
        <v>293</v>
      </c>
      <c r="E134" s="120" t="s">
        <v>151</v>
      </c>
      <c r="F134" s="12" t="s">
        <v>119</v>
      </c>
    </row>
    <row r="135" spans="1:6" ht="14.25" customHeight="1">
      <c r="A135" s="54">
        <v>122</v>
      </c>
      <c r="B135" s="59" t="s">
        <v>344</v>
      </c>
      <c r="C135" s="59" t="s">
        <v>115</v>
      </c>
      <c r="D135" s="149"/>
      <c r="E135" s="149"/>
      <c r="F135" s="12" t="s">
        <v>152</v>
      </c>
    </row>
    <row r="136" spans="1:6" ht="14.25" customHeight="1">
      <c r="A136" s="54">
        <v>123</v>
      </c>
      <c r="B136" s="59" t="s">
        <v>345</v>
      </c>
      <c r="C136" s="59" t="s">
        <v>116</v>
      </c>
      <c r="D136" s="149"/>
      <c r="E136" s="149"/>
      <c r="F136" s="3"/>
    </row>
    <row r="137" spans="1:6" ht="14.25" customHeight="1" thickBot="1">
      <c r="A137" s="55">
        <v>124</v>
      </c>
      <c r="B137" s="60" t="s">
        <v>10</v>
      </c>
      <c r="C137" s="60" t="s">
        <v>10</v>
      </c>
      <c r="D137" s="121"/>
      <c r="E137" s="121"/>
      <c r="F137" s="3"/>
    </row>
    <row r="138" spans="1:6" ht="14.25" customHeight="1">
      <c r="A138" s="61">
        <v>125</v>
      </c>
      <c r="B138" s="58" t="s">
        <v>346</v>
      </c>
      <c r="C138" s="58" t="s">
        <v>113</v>
      </c>
      <c r="D138" s="120" t="s">
        <v>294</v>
      </c>
      <c r="E138" s="120" t="s">
        <v>153</v>
      </c>
      <c r="F138" s="3"/>
    </row>
    <row r="139" spans="1:6" ht="14.25" customHeight="1">
      <c r="A139" s="54">
        <v>126</v>
      </c>
      <c r="B139" s="59" t="s">
        <v>347</v>
      </c>
      <c r="C139" s="59" t="s">
        <v>115</v>
      </c>
      <c r="D139" s="149"/>
      <c r="E139" s="149"/>
      <c r="F139" s="3"/>
    </row>
    <row r="140" spans="1:6" ht="14.25" customHeight="1">
      <c r="A140" s="54">
        <v>127</v>
      </c>
      <c r="B140" s="59" t="s">
        <v>348</v>
      </c>
      <c r="C140" s="59" t="s">
        <v>116</v>
      </c>
      <c r="D140" s="149"/>
      <c r="E140" s="149"/>
      <c r="F140" s="3"/>
    </row>
    <row r="141" spans="1:6" ht="14.25" customHeight="1" thickBot="1">
      <c r="A141" s="55">
        <v>128</v>
      </c>
      <c r="B141" s="60" t="s">
        <v>10</v>
      </c>
      <c r="C141" s="60" t="s">
        <v>10</v>
      </c>
      <c r="D141" s="121"/>
      <c r="E141" s="121"/>
      <c r="F141" s="3"/>
    </row>
    <row r="142" spans="1:6" ht="14.25" customHeight="1">
      <c r="A142" s="54">
        <v>129</v>
      </c>
      <c r="B142" s="52" t="s">
        <v>349</v>
      </c>
      <c r="C142" s="52" t="s">
        <v>115</v>
      </c>
      <c r="D142" s="120" t="s">
        <v>295</v>
      </c>
      <c r="E142" s="120" t="s">
        <v>126</v>
      </c>
    </row>
    <row r="143" spans="1:6" ht="14.25" customHeight="1">
      <c r="A143" s="54">
        <v>130</v>
      </c>
      <c r="B143" s="53" t="s">
        <v>350</v>
      </c>
      <c r="C143" s="53" t="s">
        <v>125</v>
      </c>
      <c r="D143" s="149"/>
      <c r="E143" s="149"/>
    </row>
    <row r="144" spans="1:6" ht="14.25" customHeight="1" thickBot="1">
      <c r="A144" s="55">
        <v>131</v>
      </c>
      <c r="B144" s="56" t="s">
        <v>10</v>
      </c>
      <c r="C144" s="56" t="s">
        <v>10</v>
      </c>
      <c r="D144" s="121"/>
      <c r="E144" s="121"/>
    </row>
    <row r="145" spans="1:5" ht="14.25" customHeight="1">
      <c r="A145" s="54">
        <v>132</v>
      </c>
      <c r="B145" s="52" t="s">
        <v>351</v>
      </c>
      <c r="C145" s="52" t="s">
        <v>116</v>
      </c>
      <c r="D145" s="120" t="s">
        <v>296</v>
      </c>
      <c r="E145" s="120" t="s">
        <v>126</v>
      </c>
    </row>
    <row r="146" spans="1:5" ht="14.25" customHeight="1">
      <c r="A146" s="54">
        <v>133</v>
      </c>
      <c r="B146" s="53" t="s">
        <v>352</v>
      </c>
      <c r="C146" s="53" t="s">
        <v>125</v>
      </c>
      <c r="D146" s="149"/>
      <c r="E146" s="149"/>
    </row>
    <row r="147" spans="1:5" ht="14.25" customHeight="1" thickBot="1">
      <c r="A147" s="55">
        <v>134</v>
      </c>
      <c r="B147" s="56" t="s">
        <v>10</v>
      </c>
      <c r="C147" s="56" t="s">
        <v>10</v>
      </c>
      <c r="D147" s="121"/>
      <c r="E147" s="121"/>
    </row>
    <row r="148" spans="1:5" ht="14.25" customHeight="1"/>
    <row r="149" spans="1:5" ht="14.25" customHeight="1"/>
    <row r="150" spans="1:5" ht="14.25" customHeight="1"/>
    <row r="151" spans="1:5" ht="14.25" customHeight="1"/>
    <row r="152" spans="1:5" ht="14.25" customHeight="1"/>
    <row r="153" spans="1:5" ht="14.25" customHeight="1"/>
    <row r="154" spans="1:5" ht="14.25" customHeight="1"/>
    <row r="155" spans="1:5" ht="14.25" customHeight="1"/>
    <row r="156" spans="1:5" ht="14.25" customHeight="1"/>
    <row r="157" spans="1:5" ht="14.25" customHeight="1"/>
    <row r="158" spans="1:5" ht="14.25" customHeight="1"/>
    <row r="159" spans="1:5" ht="14.25" customHeight="1"/>
    <row r="160" spans="1:5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5" customHeight="1"/>
    <row r="176" ht="14.25" customHeight="1"/>
    <row r="177" ht="15" customHeight="1"/>
    <row r="178" ht="14.25" customHeight="1"/>
    <row r="179" ht="15" customHeight="1"/>
    <row r="180" ht="15" customHeight="1"/>
    <row r="181" ht="14.25" customHeight="1"/>
    <row r="182" ht="15" customHeight="1"/>
    <row r="183" ht="14.25" customHeight="1"/>
    <row r="184" ht="15" customHeight="1"/>
    <row r="185" ht="14.25" customHeight="1"/>
    <row r="186" ht="15" customHeight="1"/>
    <row r="187" ht="14.25" customHeight="1"/>
    <row r="188" ht="15" customHeight="1"/>
    <row r="189" ht="14.25" customHeight="1"/>
    <row r="190" ht="14.25" customHeight="1"/>
    <row r="191" ht="14.25" customHeight="1"/>
    <row r="192" ht="15" customHeight="1"/>
    <row r="193" ht="14.25" customHeight="1"/>
    <row r="194" ht="14.25" customHeight="1"/>
    <row r="195" ht="14.25" customHeight="1"/>
    <row r="196" ht="14.25" customHeight="1"/>
    <row r="197" ht="14.25" customHeight="1"/>
    <row r="198" ht="15" customHeight="1"/>
    <row r="199" ht="14.25" customHeight="1"/>
    <row r="200" ht="14.25" customHeight="1"/>
    <row r="201" ht="14.25" customHeight="1"/>
    <row r="202" ht="14.25" customHeight="1"/>
    <row r="203" ht="14.25" customHeight="1"/>
    <row r="204" ht="1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5" customHeight="1"/>
    <row r="214" ht="14.25" customHeight="1"/>
    <row r="215" ht="15" customHeight="1"/>
    <row r="216" ht="14.25" customHeight="1"/>
    <row r="217" ht="14.25" customHeight="1"/>
    <row r="218" ht="14.25" customHeight="1"/>
    <row r="219" ht="15" customHeight="1"/>
    <row r="220" ht="14.25" customHeight="1"/>
    <row r="221" ht="15" customHeight="1"/>
    <row r="222" ht="14.25" customHeight="1"/>
    <row r="223" ht="15" customHeight="1"/>
    <row r="224" ht="14.25" customHeight="1"/>
    <row r="225" ht="14.25" customHeight="1"/>
    <row r="226" ht="14.25" customHeight="1"/>
    <row r="227" ht="15" customHeight="1"/>
    <row r="228" ht="14.25" customHeight="1"/>
    <row r="229" ht="15" customHeight="1"/>
    <row r="230" ht="14.25" customHeight="1"/>
    <row r="231" ht="15" customHeight="1"/>
    <row r="232" ht="14.25" customHeight="1"/>
    <row r="233" ht="14.25" customHeight="1"/>
    <row r="234" ht="14.25" customHeight="1"/>
    <row r="235" ht="15" customHeight="1"/>
    <row r="236" ht="14.25" customHeight="1"/>
    <row r="237" ht="15" customHeight="1"/>
    <row r="238" ht="14.25" customHeight="1"/>
    <row r="239" ht="15" customHeight="1"/>
    <row r="240" ht="14.25" customHeight="1"/>
    <row r="241" ht="14.25" customHeight="1"/>
    <row r="242" ht="14.25" customHeight="1"/>
    <row r="243" ht="15" customHeight="1"/>
    <row r="244" ht="14.25" customHeight="1"/>
    <row r="245" ht="15" customHeight="1"/>
    <row r="246" ht="14.25" customHeight="1"/>
    <row r="247" ht="15" customHeight="1"/>
    <row r="248" ht="14.25" customHeight="1"/>
    <row r="249" ht="14.25" customHeight="1"/>
    <row r="250" ht="14.25" customHeight="1"/>
    <row r="251" ht="15" customHeight="1"/>
    <row r="252" ht="14.25" customHeight="1"/>
    <row r="253" ht="15" customHeight="1"/>
    <row r="254" ht="14.25" customHeight="1"/>
    <row r="255" ht="15" customHeight="1"/>
    <row r="256" ht="14.25" customHeight="1"/>
    <row r="257" ht="14.25" customHeight="1"/>
    <row r="258" ht="14.25" customHeight="1"/>
    <row r="259" ht="15" customHeight="1"/>
    <row r="260" ht="14.25" customHeight="1"/>
    <row r="261" ht="15" customHeight="1"/>
    <row r="262" ht="14.25" customHeight="1"/>
    <row r="263" ht="15" customHeight="1"/>
    <row r="264" ht="14.25" customHeight="1"/>
    <row r="265" ht="14.25" customHeight="1"/>
    <row r="266" ht="14.25" customHeight="1"/>
    <row r="267" ht="15" customHeight="1"/>
    <row r="268" ht="14.25" customHeight="1"/>
    <row r="269" ht="15" customHeight="1"/>
    <row r="270" ht="14.25" customHeight="1"/>
    <row r="271" ht="15" customHeight="1"/>
    <row r="272" ht="14.25" customHeight="1"/>
    <row r="273" ht="14.25" customHeight="1"/>
    <row r="274" ht="14.25" customHeight="1"/>
    <row r="275" ht="15" customHeight="1"/>
    <row r="276" ht="14.25" customHeight="1"/>
    <row r="277" ht="15" customHeight="1"/>
    <row r="278" ht="15" customHeight="1"/>
    <row r="279" ht="14.25" customHeight="1"/>
    <row r="280" ht="14.25" customHeight="1"/>
    <row r="281" ht="15" customHeight="1"/>
    <row r="282" ht="14.25" customHeight="1"/>
    <row r="283" ht="14.25" customHeight="1"/>
    <row r="284" ht="15" customHeight="1"/>
    <row r="285" ht="1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5" customHeight="1"/>
    <row r="319" ht="14" customHeight="1"/>
    <row r="335" ht="14" customHeight="1"/>
    <row r="342" ht="14" customHeight="1"/>
    <row r="365" ht="14" customHeight="1"/>
    <row r="379" ht="14" customHeight="1"/>
    <row r="383" ht="14" customHeight="1"/>
    <row r="387" ht="14" customHeight="1"/>
    <row r="391" ht="14" customHeight="1"/>
    <row r="395" ht="14" customHeight="1"/>
    <row r="399" ht="14" customHeight="1"/>
    <row r="403" ht="14" customHeight="1"/>
    <row r="407" ht="14" customHeight="1"/>
    <row r="411" ht="14" customHeight="1"/>
    <row r="415" ht="14" customHeight="1"/>
    <row r="442" ht="15" customHeight="1"/>
    <row r="446" ht="15" customHeight="1"/>
    <row r="450" ht="15" customHeight="1"/>
    <row r="454" ht="15" customHeight="1"/>
    <row r="458" ht="15" customHeight="1"/>
    <row r="462" ht="15" customHeight="1"/>
    <row r="466" ht="15" customHeight="1"/>
    <row r="470" ht="15" customHeight="1"/>
    <row r="474" ht="15" customHeight="1"/>
    <row r="478" ht="15" customHeight="1"/>
  </sheetData>
  <mergeCells count="158">
    <mergeCell ref="D142:D144"/>
    <mergeCell ref="E142:E144"/>
    <mergeCell ref="D145:D147"/>
    <mergeCell ref="E145:E147"/>
    <mergeCell ref="H70:H77"/>
    <mergeCell ref="J70:K70"/>
    <mergeCell ref="J71:K71"/>
    <mergeCell ref="J72:K72"/>
    <mergeCell ref="J73:K73"/>
    <mergeCell ref="J74:K74"/>
    <mergeCell ref="J75:K75"/>
    <mergeCell ref="J76:K76"/>
    <mergeCell ref="J77:K77"/>
    <mergeCell ref="D122:D125"/>
    <mergeCell ref="E122:E125"/>
    <mergeCell ref="D126:D129"/>
    <mergeCell ref="E126:E129"/>
    <mergeCell ref="D130:D133"/>
    <mergeCell ref="E130:E133"/>
    <mergeCell ref="D134:D137"/>
    <mergeCell ref="E134:E137"/>
    <mergeCell ref="D138:D141"/>
    <mergeCell ref="E138:E141"/>
    <mergeCell ref="D106:D109"/>
    <mergeCell ref="E106:E109"/>
    <mergeCell ref="D110:D113"/>
    <mergeCell ref="E110:E113"/>
    <mergeCell ref="D114:D117"/>
    <mergeCell ref="E114:E117"/>
    <mergeCell ref="D118:D121"/>
    <mergeCell ref="E118:E121"/>
    <mergeCell ref="A74:A81"/>
    <mergeCell ref="D74:D77"/>
    <mergeCell ref="E74:E77"/>
    <mergeCell ref="D78:D81"/>
    <mergeCell ref="E78:E81"/>
    <mergeCell ref="D82:D85"/>
    <mergeCell ref="E82:E85"/>
    <mergeCell ref="D86:D89"/>
    <mergeCell ref="E86:E89"/>
    <mergeCell ref="D90:D93"/>
    <mergeCell ref="E90:E93"/>
    <mergeCell ref="D94:D97"/>
    <mergeCell ref="E94:E97"/>
    <mergeCell ref="D98:D101"/>
    <mergeCell ref="E98:E101"/>
    <mergeCell ref="D102:D105"/>
    <mergeCell ref="E102:E105"/>
    <mergeCell ref="H62:H69"/>
    <mergeCell ref="D70:D71"/>
    <mergeCell ref="E70:E71"/>
    <mergeCell ref="J64:K64"/>
    <mergeCell ref="J65:K65"/>
    <mergeCell ref="J66:K66"/>
    <mergeCell ref="J67:K67"/>
    <mergeCell ref="J68:K68"/>
    <mergeCell ref="J69:K69"/>
    <mergeCell ref="H54:H61"/>
    <mergeCell ref="J54:K54"/>
    <mergeCell ref="J55:K55"/>
    <mergeCell ref="J56:K56"/>
    <mergeCell ref="J57:K57"/>
    <mergeCell ref="J58:K58"/>
    <mergeCell ref="J59:K59"/>
    <mergeCell ref="J60:K60"/>
    <mergeCell ref="J61:K61"/>
    <mergeCell ref="H30:H37"/>
    <mergeCell ref="J30:K30"/>
    <mergeCell ref="J31:K31"/>
    <mergeCell ref="J32:K32"/>
    <mergeCell ref="J33:K33"/>
    <mergeCell ref="J34:K34"/>
    <mergeCell ref="J35:K35"/>
    <mergeCell ref="J36:K36"/>
    <mergeCell ref="J37:K37"/>
    <mergeCell ref="D42:D43"/>
    <mergeCell ref="E42:E43"/>
    <mergeCell ref="F42:F43"/>
    <mergeCell ref="F44:F53"/>
    <mergeCell ref="E46:E47"/>
    <mergeCell ref="E48:E49"/>
    <mergeCell ref="D54:D55"/>
    <mergeCell ref="E54:E55"/>
    <mergeCell ref="F54:F55"/>
    <mergeCell ref="E44:E45"/>
    <mergeCell ref="D21:D22"/>
    <mergeCell ref="E21:E22"/>
    <mergeCell ref="F21:F22"/>
    <mergeCell ref="F23:F41"/>
    <mergeCell ref="E25:E26"/>
    <mergeCell ref="E27:E28"/>
    <mergeCell ref="E31:E32"/>
    <mergeCell ref="E33:E34"/>
    <mergeCell ref="E35:E36"/>
    <mergeCell ref="E37:E38"/>
    <mergeCell ref="E39:E40"/>
    <mergeCell ref="A1:B4"/>
    <mergeCell ref="C1:E4"/>
    <mergeCell ref="H1:I4"/>
    <mergeCell ref="J1:L4"/>
    <mergeCell ref="J5:K5"/>
    <mergeCell ref="D7:D8"/>
    <mergeCell ref="E7:E8"/>
    <mergeCell ref="F7:F8"/>
    <mergeCell ref="F9:F20"/>
    <mergeCell ref="E13:E14"/>
    <mergeCell ref="E15:E16"/>
    <mergeCell ref="H6:H13"/>
    <mergeCell ref="J6:K6"/>
    <mergeCell ref="J7:K7"/>
    <mergeCell ref="J8:K8"/>
    <mergeCell ref="J9:K9"/>
    <mergeCell ref="J10:K10"/>
    <mergeCell ref="J11:K11"/>
    <mergeCell ref="J12:K12"/>
    <mergeCell ref="J13:K13"/>
    <mergeCell ref="H14:H21"/>
    <mergeCell ref="J14:K14"/>
    <mergeCell ref="J15:K15"/>
    <mergeCell ref="J16:K16"/>
    <mergeCell ref="J17:K17"/>
    <mergeCell ref="J18:K18"/>
    <mergeCell ref="J19:K19"/>
    <mergeCell ref="J20:K20"/>
    <mergeCell ref="J21:K21"/>
    <mergeCell ref="H22:H29"/>
    <mergeCell ref="J22:K22"/>
    <mergeCell ref="J23:K23"/>
    <mergeCell ref="J24:K24"/>
    <mergeCell ref="J25:K25"/>
    <mergeCell ref="J26:K26"/>
    <mergeCell ref="J27:K27"/>
    <mergeCell ref="J28:K28"/>
    <mergeCell ref="J29:K29"/>
    <mergeCell ref="H46:H53"/>
    <mergeCell ref="E62:E63"/>
    <mergeCell ref="F56:F69"/>
    <mergeCell ref="H38:H45"/>
    <mergeCell ref="J38:K38"/>
    <mergeCell ref="J39:K39"/>
    <mergeCell ref="J40:K40"/>
    <mergeCell ref="J41:K41"/>
    <mergeCell ref="J42:K42"/>
    <mergeCell ref="J43:K43"/>
    <mergeCell ref="J44:K44"/>
    <mergeCell ref="J45:K45"/>
    <mergeCell ref="E60:E61"/>
    <mergeCell ref="E64:E65"/>
    <mergeCell ref="J46:K46"/>
    <mergeCell ref="J47:K47"/>
    <mergeCell ref="J48:K48"/>
    <mergeCell ref="J49:K49"/>
    <mergeCell ref="J50:K50"/>
    <mergeCell ref="J51:K51"/>
    <mergeCell ref="J52:K52"/>
    <mergeCell ref="J53:K53"/>
    <mergeCell ref="J62:K62"/>
    <mergeCell ref="J63:K63"/>
  </mergeCells>
  <pageMargins left="1.5748031496062993" right="0" top="0.19685039370078741" bottom="0.19685039370078741" header="0.31496062992125984" footer="0.31496062992125984"/>
  <pageSetup paperSize="9" scale="6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6"/>
  <sheetViews>
    <sheetView workbookViewId="0">
      <selection activeCell="D43" sqref="D43:D54"/>
    </sheetView>
  </sheetViews>
  <sheetFormatPr defaultRowHeight="14"/>
  <cols>
    <col min="2" max="2" width="11.1640625" customWidth="1"/>
    <col min="4" max="4" width="36.4140625" customWidth="1"/>
    <col min="5" max="5" width="11.08203125" customWidth="1"/>
    <col min="8" max="8" width="9.83203125" customWidth="1"/>
    <col min="9" max="9" width="10.58203125" customWidth="1"/>
    <col min="11" max="11" width="29.58203125" customWidth="1"/>
    <col min="12" max="12" width="12.58203125" customWidth="1"/>
  </cols>
  <sheetData>
    <row r="1" spans="1:12">
      <c r="A1" s="131"/>
      <c r="B1" s="132"/>
      <c r="C1" s="137" t="s">
        <v>546</v>
      </c>
      <c r="D1" s="138"/>
      <c r="E1" s="132"/>
      <c r="F1" s="3"/>
      <c r="G1" s="3"/>
      <c r="H1" s="131"/>
      <c r="I1" s="132"/>
      <c r="J1" s="137" t="s">
        <v>17</v>
      </c>
      <c r="K1" s="138"/>
      <c r="L1" s="132"/>
    </row>
    <row r="2" spans="1:12">
      <c r="A2" s="133"/>
      <c r="B2" s="134"/>
      <c r="C2" s="133"/>
      <c r="D2" s="139"/>
      <c r="E2" s="134"/>
      <c r="F2" s="3"/>
      <c r="G2" s="3"/>
      <c r="H2" s="133"/>
      <c r="I2" s="134"/>
      <c r="J2" s="133"/>
      <c r="K2" s="139"/>
      <c r="L2" s="134"/>
    </row>
    <row r="3" spans="1:12">
      <c r="A3" s="133"/>
      <c r="B3" s="134"/>
      <c r="C3" s="133"/>
      <c r="D3" s="139"/>
      <c r="E3" s="134"/>
      <c r="F3" s="3"/>
      <c r="G3" s="3"/>
      <c r="H3" s="133"/>
      <c r="I3" s="134"/>
      <c r="J3" s="133"/>
      <c r="K3" s="139"/>
      <c r="L3" s="134"/>
    </row>
    <row r="4" spans="1:12" ht="14.5" thickBot="1">
      <c r="A4" s="135"/>
      <c r="B4" s="136"/>
      <c r="C4" s="135"/>
      <c r="D4" s="140"/>
      <c r="E4" s="136"/>
      <c r="F4" s="3"/>
      <c r="G4" s="3"/>
      <c r="H4" s="135"/>
      <c r="I4" s="136"/>
      <c r="J4" s="135"/>
      <c r="K4" s="140"/>
      <c r="L4" s="136"/>
    </row>
    <row r="5" spans="1:12" ht="14.25" customHeight="1" thickBo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3"/>
      <c r="G5" s="3"/>
      <c r="H5" s="2" t="s">
        <v>5</v>
      </c>
      <c r="I5" s="2" t="s">
        <v>6</v>
      </c>
      <c r="J5" s="141" t="s">
        <v>7</v>
      </c>
      <c r="K5" s="141"/>
      <c r="L5" s="2" t="s">
        <v>8</v>
      </c>
    </row>
    <row r="6" spans="1:12" ht="14.25" customHeight="1" thickBot="1">
      <c r="A6" s="2">
        <v>1</v>
      </c>
      <c r="B6" s="4" t="s">
        <v>10</v>
      </c>
      <c r="C6" s="4" t="s">
        <v>10</v>
      </c>
      <c r="D6" s="4"/>
      <c r="E6" s="4"/>
      <c r="F6" s="3"/>
      <c r="H6" s="124" t="s">
        <v>547</v>
      </c>
      <c r="I6" s="52" t="s">
        <v>127</v>
      </c>
      <c r="J6" s="127" t="s">
        <v>1259</v>
      </c>
      <c r="K6" s="128" t="s">
        <v>528</v>
      </c>
      <c r="L6" s="52" t="s">
        <v>652</v>
      </c>
    </row>
    <row r="7" spans="1:12" ht="14.25" customHeight="1">
      <c r="A7" s="6">
        <v>2</v>
      </c>
      <c r="B7" s="19" t="s">
        <v>511</v>
      </c>
      <c r="C7" s="19" t="s">
        <v>138</v>
      </c>
      <c r="D7" s="142" t="s">
        <v>147</v>
      </c>
      <c r="E7" s="144"/>
      <c r="F7" s="152"/>
      <c r="H7" s="125"/>
      <c r="I7" s="53" t="s">
        <v>128</v>
      </c>
      <c r="J7" s="127" t="s">
        <v>1239</v>
      </c>
      <c r="K7" s="128" t="s">
        <v>529</v>
      </c>
      <c r="L7" s="53" t="s">
        <v>653</v>
      </c>
    </row>
    <row r="8" spans="1:12" ht="14.25" customHeight="1" thickBot="1">
      <c r="A8" s="11">
        <v>3</v>
      </c>
      <c r="B8" s="17" t="s">
        <v>139</v>
      </c>
      <c r="C8" s="17" t="s">
        <v>139</v>
      </c>
      <c r="D8" s="143"/>
      <c r="E8" s="145"/>
      <c r="F8" s="152"/>
      <c r="H8" s="125"/>
      <c r="I8" s="53" t="s">
        <v>129</v>
      </c>
      <c r="J8" s="127" t="s">
        <v>1240</v>
      </c>
      <c r="K8" s="128" t="s">
        <v>530</v>
      </c>
      <c r="L8" s="53" t="s">
        <v>654</v>
      </c>
    </row>
    <row r="9" spans="1:12" ht="14.25" customHeight="1" thickBot="1">
      <c r="A9" s="55">
        <v>4</v>
      </c>
      <c r="B9" s="56" t="s">
        <v>670</v>
      </c>
      <c r="C9" s="50" t="s">
        <v>140</v>
      </c>
      <c r="D9" s="50" t="s">
        <v>528</v>
      </c>
      <c r="E9" s="51" t="s">
        <v>150</v>
      </c>
      <c r="F9" s="157" t="s">
        <v>1278</v>
      </c>
      <c r="H9" s="125"/>
      <c r="I9" s="53" t="s">
        <v>130</v>
      </c>
      <c r="J9" s="127" t="s">
        <v>531</v>
      </c>
      <c r="K9" s="128" t="s">
        <v>531</v>
      </c>
      <c r="L9" s="53" t="s">
        <v>655</v>
      </c>
    </row>
    <row r="10" spans="1:12" ht="14.25" customHeight="1">
      <c r="A10" s="61">
        <v>5</v>
      </c>
      <c r="B10" s="52" t="s">
        <v>671</v>
      </c>
      <c r="C10" s="52" t="s">
        <v>140</v>
      </c>
      <c r="D10" s="52" t="s">
        <v>529</v>
      </c>
      <c r="E10" s="120" t="s">
        <v>150</v>
      </c>
      <c r="F10" s="157"/>
      <c r="H10" s="125"/>
      <c r="I10" s="53" t="s">
        <v>131</v>
      </c>
      <c r="J10" s="127" t="s">
        <v>532</v>
      </c>
      <c r="K10" s="128" t="s">
        <v>532</v>
      </c>
      <c r="L10" s="53" t="s">
        <v>656</v>
      </c>
    </row>
    <row r="11" spans="1:12" ht="14.25" customHeight="1" thickBot="1">
      <c r="A11" s="55">
        <v>6</v>
      </c>
      <c r="B11" s="56" t="s">
        <v>672</v>
      </c>
      <c r="C11" s="56" t="s">
        <v>140</v>
      </c>
      <c r="D11" s="56" t="s">
        <v>530</v>
      </c>
      <c r="E11" s="121"/>
      <c r="F11" s="157"/>
      <c r="H11" s="125"/>
      <c r="I11" s="53" t="s">
        <v>132</v>
      </c>
      <c r="J11" s="127" t="s">
        <v>533</v>
      </c>
      <c r="K11" s="128" t="s">
        <v>533</v>
      </c>
      <c r="L11" s="53" t="s">
        <v>657</v>
      </c>
    </row>
    <row r="12" spans="1:12" ht="14.25" customHeight="1">
      <c r="A12" s="61">
        <v>7</v>
      </c>
      <c r="B12" s="52" t="s">
        <v>673</v>
      </c>
      <c r="C12" s="52" t="s">
        <v>140</v>
      </c>
      <c r="D12" s="84" t="s">
        <v>531</v>
      </c>
      <c r="E12" s="120" t="s">
        <v>150</v>
      </c>
      <c r="F12" s="157"/>
      <c r="H12" s="125"/>
      <c r="I12" s="53" t="s">
        <v>133</v>
      </c>
      <c r="J12" s="127" t="s">
        <v>1260</v>
      </c>
      <c r="K12" s="128" t="s">
        <v>534</v>
      </c>
      <c r="L12" s="53" t="s">
        <v>658</v>
      </c>
    </row>
    <row r="13" spans="1:12" ht="14.25" customHeight="1" thickBot="1">
      <c r="A13" s="54">
        <v>8</v>
      </c>
      <c r="B13" s="53" t="s">
        <v>674</v>
      </c>
      <c r="C13" s="53" t="s">
        <v>140</v>
      </c>
      <c r="D13" s="85" t="s">
        <v>532</v>
      </c>
      <c r="E13" s="149"/>
      <c r="F13" s="157"/>
      <c r="H13" s="126"/>
      <c r="I13" s="56" t="s">
        <v>134</v>
      </c>
      <c r="J13" s="129" t="s">
        <v>1241</v>
      </c>
      <c r="K13" s="130" t="s">
        <v>535</v>
      </c>
      <c r="L13" s="63" t="s">
        <v>659</v>
      </c>
    </row>
    <row r="14" spans="1:12" ht="14.25" customHeight="1" thickBot="1">
      <c r="A14" s="55">
        <v>9</v>
      </c>
      <c r="B14" s="56" t="s">
        <v>675</v>
      </c>
      <c r="C14" s="56" t="s">
        <v>140</v>
      </c>
      <c r="D14" s="86" t="s">
        <v>533</v>
      </c>
      <c r="E14" s="121"/>
      <c r="F14" s="157"/>
      <c r="H14" s="124" t="s">
        <v>548</v>
      </c>
      <c r="I14" s="52" t="s">
        <v>127</v>
      </c>
      <c r="J14" s="127" t="s">
        <v>1242</v>
      </c>
      <c r="K14" s="128" t="s">
        <v>536</v>
      </c>
      <c r="L14" s="52" t="s">
        <v>660</v>
      </c>
    </row>
    <row r="15" spans="1:12" ht="14.25" customHeight="1" thickBot="1">
      <c r="A15" s="55">
        <v>10</v>
      </c>
      <c r="B15" s="56" t="s">
        <v>676</v>
      </c>
      <c r="C15" s="50" t="s">
        <v>140</v>
      </c>
      <c r="D15" s="50" t="s">
        <v>534</v>
      </c>
      <c r="E15" s="51" t="s">
        <v>150</v>
      </c>
      <c r="F15" s="157"/>
      <c r="H15" s="125"/>
      <c r="I15" s="53" t="s">
        <v>128</v>
      </c>
      <c r="J15" s="127" t="s">
        <v>537</v>
      </c>
      <c r="K15" s="128" t="s">
        <v>537</v>
      </c>
      <c r="L15" s="53" t="s">
        <v>661</v>
      </c>
    </row>
    <row r="16" spans="1:12" ht="14.25" customHeight="1">
      <c r="A16" s="61">
        <v>11</v>
      </c>
      <c r="B16" s="52" t="s">
        <v>677</v>
      </c>
      <c r="C16" s="52" t="s">
        <v>140</v>
      </c>
      <c r="D16" s="52" t="s">
        <v>535</v>
      </c>
      <c r="E16" s="120" t="s">
        <v>150</v>
      </c>
      <c r="F16" s="157"/>
      <c r="H16" s="125"/>
      <c r="I16" s="53" t="s">
        <v>129</v>
      </c>
      <c r="J16" s="127" t="s">
        <v>538</v>
      </c>
      <c r="K16" s="128" t="s">
        <v>538</v>
      </c>
      <c r="L16" s="53" t="s">
        <v>662</v>
      </c>
    </row>
    <row r="17" spans="1:12" ht="14.25" customHeight="1" thickBot="1">
      <c r="A17" s="55">
        <v>12</v>
      </c>
      <c r="B17" s="56" t="s">
        <v>678</v>
      </c>
      <c r="C17" s="56" t="s">
        <v>140</v>
      </c>
      <c r="D17" s="56" t="s">
        <v>536</v>
      </c>
      <c r="E17" s="121"/>
      <c r="F17" s="157"/>
      <c r="H17" s="125"/>
      <c r="I17" s="53" t="s">
        <v>130</v>
      </c>
      <c r="J17" s="127" t="s">
        <v>539</v>
      </c>
      <c r="K17" s="128" t="s">
        <v>539</v>
      </c>
      <c r="L17" s="53" t="s">
        <v>663</v>
      </c>
    </row>
    <row r="18" spans="1:12" ht="14.25" customHeight="1">
      <c r="A18" s="61">
        <v>13</v>
      </c>
      <c r="B18" s="52" t="s">
        <v>679</v>
      </c>
      <c r="C18" s="52" t="s">
        <v>140</v>
      </c>
      <c r="D18" s="84" t="s">
        <v>537</v>
      </c>
      <c r="E18" s="120" t="s">
        <v>150</v>
      </c>
      <c r="F18" s="157"/>
      <c r="H18" s="125"/>
      <c r="I18" s="53" t="s">
        <v>131</v>
      </c>
      <c r="J18" s="127" t="s">
        <v>1261</v>
      </c>
      <c r="K18" s="128" t="s">
        <v>540</v>
      </c>
      <c r="L18" s="53" t="s">
        <v>664</v>
      </c>
    </row>
    <row r="19" spans="1:12" ht="14.25" customHeight="1">
      <c r="A19" s="54">
        <v>14</v>
      </c>
      <c r="B19" s="53" t="s">
        <v>680</v>
      </c>
      <c r="C19" s="53" t="s">
        <v>140</v>
      </c>
      <c r="D19" s="85" t="s">
        <v>538</v>
      </c>
      <c r="E19" s="149"/>
      <c r="F19" s="157"/>
      <c r="H19" s="125"/>
      <c r="I19" s="53" t="s">
        <v>132</v>
      </c>
      <c r="J19" s="127" t="s">
        <v>1243</v>
      </c>
      <c r="K19" s="128" t="s">
        <v>541</v>
      </c>
      <c r="L19" s="53" t="s">
        <v>665</v>
      </c>
    </row>
    <row r="20" spans="1:12" ht="14.25" customHeight="1" thickBot="1">
      <c r="A20" s="55">
        <v>15</v>
      </c>
      <c r="B20" s="56" t="s">
        <v>681</v>
      </c>
      <c r="C20" s="56" t="s">
        <v>140</v>
      </c>
      <c r="D20" s="86" t="s">
        <v>539</v>
      </c>
      <c r="E20" s="121"/>
      <c r="F20" s="157"/>
      <c r="H20" s="125"/>
      <c r="I20" s="53" t="s">
        <v>133</v>
      </c>
      <c r="J20" s="127" t="s">
        <v>1244</v>
      </c>
      <c r="K20" s="128" t="s">
        <v>542</v>
      </c>
      <c r="L20" s="53" t="s">
        <v>666</v>
      </c>
    </row>
    <row r="21" spans="1:12" ht="14.25" customHeight="1" thickBot="1">
      <c r="A21" s="55">
        <v>16</v>
      </c>
      <c r="B21" s="56" t="s">
        <v>682</v>
      </c>
      <c r="C21" s="50" t="s">
        <v>140</v>
      </c>
      <c r="D21" s="50" t="s">
        <v>540</v>
      </c>
      <c r="E21" s="51" t="s">
        <v>150</v>
      </c>
      <c r="F21" s="157"/>
      <c r="H21" s="126"/>
      <c r="I21" s="56" t="s">
        <v>134</v>
      </c>
      <c r="J21" s="129" t="s">
        <v>543</v>
      </c>
      <c r="K21" s="130" t="s">
        <v>543</v>
      </c>
      <c r="L21" s="56" t="s">
        <v>667</v>
      </c>
    </row>
    <row r="22" spans="1:12" ht="14.25" customHeight="1">
      <c r="A22" s="61">
        <v>17</v>
      </c>
      <c r="B22" s="52" t="s">
        <v>683</v>
      </c>
      <c r="C22" s="52" t="s">
        <v>140</v>
      </c>
      <c r="D22" s="52" t="s">
        <v>541</v>
      </c>
      <c r="E22" s="120" t="s">
        <v>150</v>
      </c>
      <c r="F22" s="157"/>
      <c r="H22" s="117" t="s">
        <v>549</v>
      </c>
      <c r="I22" s="52" t="s">
        <v>127</v>
      </c>
      <c r="J22" s="127" t="s">
        <v>544</v>
      </c>
      <c r="K22" s="128" t="s">
        <v>544</v>
      </c>
      <c r="L22" s="62" t="s">
        <v>668</v>
      </c>
    </row>
    <row r="23" spans="1:12" ht="14.25" customHeight="1" thickBot="1">
      <c r="A23" s="55">
        <v>18</v>
      </c>
      <c r="B23" s="56" t="s">
        <v>684</v>
      </c>
      <c r="C23" s="56" t="s">
        <v>140</v>
      </c>
      <c r="D23" s="56" t="s">
        <v>542</v>
      </c>
      <c r="E23" s="121"/>
      <c r="F23" s="157"/>
      <c r="H23" s="118"/>
      <c r="I23" s="53" t="s">
        <v>128</v>
      </c>
      <c r="J23" s="127" t="s">
        <v>545</v>
      </c>
      <c r="K23" s="128" t="s">
        <v>545</v>
      </c>
      <c r="L23" s="53" t="s">
        <v>669</v>
      </c>
    </row>
    <row r="24" spans="1:12" ht="14.25" customHeight="1">
      <c r="A24" s="61">
        <v>19</v>
      </c>
      <c r="B24" s="52" t="s">
        <v>685</v>
      </c>
      <c r="C24" s="52" t="s">
        <v>140</v>
      </c>
      <c r="D24" s="84" t="s">
        <v>543</v>
      </c>
      <c r="E24" s="120" t="s">
        <v>150</v>
      </c>
      <c r="F24" s="157"/>
      <c r="H24" s="118"/>
      <c r="I24" s="53" t="s">
        <v>129</v>
      </c>
      <c r="J24" s="127" t="s">
        <v>554</v>
      </c>
      <c r="K24" s="128" t="s">
        <v>554</v>
      </c>
      <c r="L24" s="53" t="s">
        <v>710</v>
      </c>
    </row>
    <row r="25" spans="1:12" ht="14.25" customHeight="1">
      <c r="A25" s="54">
        <v>20</v>
      </c>
      <c r="B25" s="53" t="s">
        <v>686</v>
      </c>
      <c r="C25" s="53" t="s">
        <v>140</v>
      </c>
      <c r="D25" s="85" t="s">
        <v>544</v>
      </c>
      <c r="E25" s="149"/>
      <c r="F25" s="157"/>
      <c r="H25" s="118"/>
      <c r="I25" s="53" t="s">
        <v>130</v>
      </c>
      <c r="J25" s="127" t="s">
        <v>555</v>
      </c>
      <c r="K25" s="128" t="s">
        <v>555</v>
      </c>
      <c r="L25" s="53" t="s">
        <v>711</v>
      </c>
    </row>
    <row r="26" spans="1:12" ht="14.25" customHeight="1" thickBot="1">
      <c r="A26" s="55">
        <v>21</v>
      </c>
      <c r="B26" s="56" t="s">
        <v>687</v>
      </c>
      <c r="C26" s="56" t="s">
        <v>140</v>
      </c>
      <c r="D26" s="86" t="s">
        <v>545</v>
      </c>
      <c r="E26" s="121"/>
      <c r="F26" s="157"/>
      <c r="H26" s="118"/>
      <c r="I26" s="53" t="s">
        <v>131</v>
      </c>
      <c r="J26" s="127" t="s">
        <v>1245</v>
      </c>
      <c r="K26" s="128" t="s">
        <v>557</v>
      </c>
      <c r="L26" s="53" t="s">
        <v>712</v>
      </c>
    </row>
    <row r="27" spans="1:12" ht="14.25" customHeight="1" thickBot="1">
      <c r="A27" s="35">
        <v>22</v>
      </c>
      <c r="B27" s="36" t="s">
        <v>10</v>
      </c>
      <c r="C27" s="37" t="s">
        <v>10</v>
      </c>
      <c r="D27" s="36"/>
      <c r="E27" s="36"/>
      <c r="F27" s="158"/>
      <c r="H27" s="118"/>
      <c r="I27" s="53" t="s">
        <v>132</v>
      </c>
      <c r="J27" s="127" t="s">
        <v>1246</v>
      </c>
      <c r="K27" s="128" t="s">
        <v>556</v>
      </c>
      <c r="L27" s="53" t="s">
        <v>713</v>
      </c>
    </row>
    <row r="28" spans="1:12" ht="14.25" customHeight="1">
      <c r="A28" s="6">
        <v>23</v>
      </c>
      <c r="B28" s="32" t="s">
        <v>512</v>
      </c>
      <c r="C28" s="32" t="s">
        <v>138</v>
      </c>
      <c r="D28" s="142" t="s">
        <v>147</v>
      </c>
      <c r="E28" s="144"/>
      <c r="F28" s="152"/>
      <c r="H28" s="118"/>
      <c r="I28" s="53" t="s">
        <v>133</v>
      </c>
      <c r="J28" s="127" t="s">
        <v>1247</v>
      </c>
      <c r="K28" s="128" t="s">
        <v>558</v>
      </c>
      <c r="L28" s="53" t="s">
        <v>714</v>
      </c>
    </row>
    <row r="29" spans="1:12" ht="14.25" customHeight="1" thickBot="1">
      <c r="A29" s="11">
        <v>24</v>
      </c>
      <c r="B29" s="33" t="s">
        <v>139</v>
      </c>
      <c r="C29" s="33" t="s">
        <v>139</v>
      </c>
      <c r="D29" s="143"/>
      <c r="E29" s="145"/>
      <c r="F29" s="152"/>
      <c r="H29" s="119"/>
      <c r="I29" s="56" t="s">
        <v>134</v>
      </c>
      <c r="J29" s="129" t="s">
        <v>1248</v>
      </c>
      <c r="K29" s="130" t="s">
        <v>559</v>
      </c>
      <c r="L29" s="63" t="s">
        <v>715</v>
      </c>
    </row>
    <row r="30" spans="1:12" ht="14.25" customHeight="1" thickBot="1">
      <c r="A30" s="55">
        <v>25</v>
      </c>
      <c r="B30" s="56" t="s">
        <v>688</v>
      </c>
      <c r="C30" s="50" t="s">
        <v>140</v>
      </c>
      <c r="D30" s="50" t="s">
        <v>554</v>
      </c>
      <c r="E30" s="51" t="s">
        <v>149</v>
      </c>
      <c r="F30" s="157" t="s">
        <v>1279</v>
      </c>
      <c r="H30" s="124" t="s">
        <v>550</v>
      </c>
      <c r="I30" s="52" t="s">
        <v>127</v>
      </c>
      <c r="J30" s="127" t="s">
        <v>1249</v>
      </c>
      <c r="K30" s="128" t="s">
        <v>560</v>
      </c>
      <c r="L30" s="52" t="s">
        <v>716</v>
      </c>
    </row>
    <row r="31" spans="1:12" ht="14.25" customHeight="1" thickBot="1">
      <c r="A31" s="55">
        <v>26</v>
      </c>
      <c r="B31" s="56" t="s">
        <v>689</v>
      </c>
      <c r="C31" s="50" t="s">
        <v>140</v>
      </c>
      <c r="D31" s="50" t="s">
        <v>555</v>
      </c>
      <c r="E31" s="51" t="s">
        <v>149</v>
      </c>
      <c r="F31" s="157"/>
      <c r="H31" s="125"/>
      <c r="I31" s="53" t="s">
        <v>128</v>
      </c>
      <c r="J31" s="127" t="s">
        <v>1250</v>
      </c>
      <c r="K31" s="128" t="s">
        <v>561</v>
      </c>
      <c r="L31" s="53" t="s">
        <v>717</v>
      </c>
    </row>
    <row r="32" spans="1:12" ht="14.25" customHeight="1">
      <c r="A32" s="61">
        <v>27</v>
      </c>
      <c r="B32" s="52" t="s">
        <v>690</v>
      </c>
      <c r="C32" s="52" t="s">
        <v>140</v>
      </c>
      <c r="D32" s="82" t="s">
        <v>557</v>
      </c>
      <c r="E32" s="120" t="s">
        <v>150</v>
      </c>
      <c r="F32" s="157"/>
      <c r="H32" s="125"/>
      <c r="I32" s="53" t="s">
        <v>129</v>
      </c>
      <c r="J32" s="127" t="s">
        <v>1251</v>
      </c>
      <c r="K32" s="128" t="s">
        <v>574</v>
      </c>
      <c r="L32" s="53" t="s">
        <v>718</v>
      </c>
    </row>
    <row r="33" spans="1:12" ht="14.25" customHeight="1" thickBot="1">
      <c r="A33" s="55">
        <v>28</v>
      </c>
      <c r="B33" s="56" t="s">
        <v>691</v>
      </c>
      <c r="C33" s="56" t="s">
        <v>140</v>
      </c>
      <c r="D33" s="83" t="s">
        <v>556</v>
      </c>
      <c r="E33" s="121"/>
      <c r="F33" s="157"/>
      <c r="H33" s="125"/>
      <c r="I33" s="53" t="s">
        <v>130</v>
      </c>
      <c r="J33" s="127" t="s">
        <v>1252</v>
      </c>
      <c r="K33" s="128" t="s">
        <v>575</v>
      </c>
      <c r="L33" s="53" t="s">
        <v>719</v>
      </c>
    </row>
    <row r="34" spans="1:12" ht="14.25" customHeight="1">
      <c r="A34" s="61">
        <v>29</v>
      </c>
      <c r="B34" s="52" t="s">
        <v>692</v>
      </c>
      <c r="C34" s="52" t="s">
        <v>140</v>
      </c>
      <c r="D34" s="82" t="s">
        <v>558</v>
      </c>
      <c r="E34" s="120" t="s">
        <v>150</v>
      </c>
      <c r="F34" s="157"/>
      <c r="H34" s="125"/>
      <c r="I34" s="53" t="s">
        <v>131</v>
      </c>
      <c r="J34" s="127" t="s">
        <v>562</v>
      </c>
      <c r="K34" s="128" t="s">
        <v>562</v>
      </c>
      <c r="L34" s="53" t="s">
        <v>720</v>
      </c>
    </row>
    <row r="35" spans="1:12" ht="14.25" customHeight="1" thickBot="1">
      <c r="A35" s="55">
        <v>30</v>
      </c>
      <c r="B35" s="56" t="s">
        <v>693</v>
      </c>
      <c r="C35" s="56" t="s">
        <v>140</v>
      </c>
      <c r="D35" s="83" t="s">
        <v>559</v>
      </c>
      <c r="E35" s="121"/>
      <c r="F35" s="157"/>
      <c r="H35" s="125"/>
      <c r="I35" s="53" t="s">
        <v>132</v>
      </c>
      <c r="J35" s="127" t="s">
        <v>563</v>
      </c>
      <c r="K35" s="128" t="s">
        <v>563</v>
      </c>
      <c r="L35" s="53" t="s">
        <v>721</v>
      </c>
    </row>
    <row r="36" spans="1:12" ht="14.25" customHeight="1">
      <c r="A36" s="61">
        <v>31</v>
      </c>
      <c r="B36" s="52" t="s">
        <v>694</v>
      </c>
      <c r="C36" s="52" t="s">
        <v>140</v>
      </c>
      <c r="D36" s="82" t="s">
        <v>560</v>
      </c>
      <c r="E36" s="120" t="s">
        <v>150</v>
      </c>
      <c r="F36" s="157"/>
      <c r="H36" s="125"/>
      <c r="I36" s="53" t="s">
        <v>133</v>
      </c>
      <c r="J36" s="127" t="s">
        <v>1253</v>
      </c>
      <c r="K36" s="128" t="s">
        <v>564</v>
      </c>
      <c r="L36" s="53" t="s">
        <v>722</v>
      </c>
    </row>
    <row r="37" spans="1:12" ht="14.25" customHeight="1" thickBot="1">
      <c r="A37" s="55">
        <v>32</v>
      </c>
      <c r="B37" s="56" t="s">
        <v>695</v>
      </c>
      <c r="C37" s="56" t="s">
        <v>140</v>
      </c>
      <c r="D37" s="83" t="s">
        <v>561</v>
      </c>
      <c r="E37" s="121"/>
      <c r="F37" s="157"/>
      <c r="H37" s="126"/>
      <c r="I37" s="56" t="s">
        <v>134</v>
      </c>
      <c r="J37" s="129" t="s">
        <v>1254</v>
      </c>
      <c r="K37" s="130" t="s">
        <v>565</v>
      </c>
      <c r="L37" s="63" t="s">
        <v>723</v>
      </c>
    </row>
    <row r="38" spans="1:12" ht="14.25" customHeight="1">
      <c r="A38" s="61">
        <v>33</v>
      </c>
      <c r="B38" s="52" t="s">
        <v>696</v>
      </c>
      <c r="C38" s="52" t="s">
        <v>140</v>
      </c>
      <c r="D38" s="82" t="s">
        <v>574</v>
      </c>
      <c r="E38" s="120" t="s">
        <v>150</v>
      </c>
      <c r="F38" s="157"/>
      <c r="H38" s="124" t="s">
        <v>551</v>
      </c>
      <c r="I38" s="52" t="s">
        <v>127</v>
      </c>
      <c r="J38" s="127" t="s">
        <v>1255</v>
      </c>
      <c r="K38" s="128" t="s">
        <v>566</v>
      </c>
      <c r="L38" s="52" t="s">
        <v>724</v>
      </c>
    </row>
    <row r="39" spans="1:12" ht="14.25" customHeight="1" thickBot="1">
      <c r="A39" s="55">
        <v>34</v>
      </c>
      <c r="B39" s="56" t="s">
        <v>697</v>
      </c>
      <c r="C39" s="56" t="s">
        <v>140</v>
      </c>
      <c r="D39" s="83" t="s">
        <v>575</v>
      </c>
      <c r="E39" s="121"/>
      <c r="F39" s="157"/>
      <c r="H39" s="125"/>
      <c r="I39" s="53" t="s">
        <v>128</v>
      </c>
      <c r="J39" s="127" t="s">
        <v>1256</v>
      </c>
      <c r="K39" s="128" t="s">
        <v>567</v>
      </c>
      <c r="L39" s="53" t="s">
        <v>725</v>
      </c>
    </row>
    <row r="40" spans="1:12" ht="14.25" customHeight="1" thickBot="1">
      <c r="A40" s="11">
        <v>35</v>
      </c>
      <c r="B40" s="33" t="s">
        <v>10</v>
      </c>
      <c r="C40" s="33" t="s">
        <v>10</v>
      </c>
      <c r="D40" s="34"/>
      <c r="E40" s="34"/>
      <c r="F40" s="158"/>
      <c r="H40" s="125"/>
      <c r="I40" s="53" t="s">
        <v>129</v>
      </c>
      <c r="J40" s="127" t="s">
        <v>568</v>
      </c>
      <c r="K40" s="128" t="s">
        <v>568</v>
      </c>
      <c r="L40" s="53" t="s">
        <v>726</v>
      </c>
    </row>
    <row r="41" spans="1:12" ht="14.25" customHeight="1">
      <c r="A41" s="6">
        <v>36</v>
      </c>
      <c r="B41" s="32" t="s">
        <v>513</v>
      </c>
      <c r="C41" s="32" t="s">
        <v>138</v>
      </c>
      <c r="D41" s="142" t="s">
        <v>147</v>
      </c>
      <c r="E41" s="144"/>
      <c r="F41" s="152"/>
      <c r="H41" s="125"/>
      <c r="I41" s="53" t="s">
        <v>130</v>
      </c>
      <c r="J41" s="127" t="s">
        <v>569</v>
      </c>
      <c r="K41" s="128" t="s">
        <v>569</v>
      </c>
      <c r="L41" s="53" t="s">
        <v>727</v>
      </c>
    </row>
    <row r="42" spans="1:12" ht="14.25" customHeight="1" thickBot="1">
      <c r="A42" s="11">
        <v>37</v>
      </c>
      <c r="B42" s="33" t="s">
        <v>139</v>
      </c>
      <c r="C42" s="33" t="s">
        <v>139</v>
      </c>
      <c r="D42" s="143"/>
      <c r="E42" s="145"/>
      <c r="F42" s="152"/>
      <c r="H42" s="125"/>
      <c r="I42" s="53" t="s">
        <v>131</v>
      </c>
      <c r="J42" s="127" t="s">
        <v>570</v>
      </c>
      <c r="K42" s="128" t="s">
        <v>570</v>
      </c>
      <c r="L42" s="53" t="s">
        <v>728</v>
      </c>
    </row>
    <row r="43" spans="1:12" ht="14.25" customHeight="1" thickBot="1">
      <c r="A43" s="55">
        <v>38</v>
      </c>
      <c r="B43" s="56" t="s">
        <v>698</v>
      </c>
      <c r="C43" s="50" t="s">
        <v>140</v>
      </c>
      <c r="D43" s="50" t="s">
        <v>562</v>
      </c>
      <c r="E43" s="51" t="s">
        <v>149</v>
      </c>
      <c r="F43" s="157" t="s">
        <v>1280</v>
      </c>
      <c r="H43" s="125"/>
      <c r="I43" s="53" t="s">
        <v>132</v>
      </c>
      <c r="J43" s="127" t="s">
        <v>571</v>
      </c>
      <c r="K43" s="128" t="s">
        <v>571</v>
      </c>
      <c r="L43" s="53" t="s">
        <v>729</v>
      </c>
    </row>
    <row r="44" spans="1:12" ht="14.25" customHeight="1" thickBot="1">
      <c r="A44" s="55">
        <v>39</v>
      </c>
      <c r="B44" s="56" t="s">
        <v>699</v>
      </c>
      <c r="C44" s="50" t="s">
        <v>140</v>
      </c>
      <c r="D44" s="50" t="s">
        <v>563</v>
      </c>
      <c r="E44" s="51" t="s">
        <v>149</v>
      </c>
      <c r="F44" s="157"/>
      <c r="H44" s="125"/>
      <c r="I44" s="53" t="s">
        <v>133</v>
      </c>
      <c r="J44" s="127" t="s">
        <v>1257</v>
      </c>
      <c r="K44" s="128" t="s">
        <v>572</v>
      </c>
      <c r="L44" s="53" t="s">
        <v>730</v>
      </c>
    </row>
    <row r="45" spans="1:12" ht="14.25" customHeight="1" thickBot="1">
      <c r="A45" s="61">
        <v>40</v>
      </c>
      <c r="B45" s="52" t="s">
        <v>700</v>
      </c>
      <c r="C45" s="52" t="s">
        <v>140</v>
      </c>
      <c r="D45" s="82" t="s">
        <v>564</v>
      </c>
      <c r="E45" s="120" t="s">
        <v>150</v>
      </c>
      <c r="F45" s="157"/>
      <c r="H45" s="126"/>
      <c r="I45" s="56" t="s">
        <v>134</v>
      </c>
      <c r="J45" s="129" t="s">
        <v>1258</v>
      </c>
      <c r="K45" s="130" t="s">
        <v>573</v>
      </c>
      <c r="L45" s="56" t="s">
        <v>731</v>
      </c>
    </row>
    <row r="46" spans="1:12" ht="14.25" customHeight="1" thickBot="1">
      <c r="A46" s="55">
        <v>41</v>
      </c>
      <c r="B46" s="56" t="s">
        <v>701</v>
      </c>
      <c r="C46" s="56" t="s">
        <v>140</v>
      </c>
      <c r="D46" s="83" t="s">
        <v>565</v>
      </c>
      <c r="E46" s="121"/>
      <c r="F46" s="157"/>
      <c r="H46" s="124" t="s">
        <v>552</v>
      </c>
      <c r="I46" s="52" t="s">
        <v>127</v>
      </c>
      <c r="J46" s="127" t="s">
        <v>743</v>
      </c>
      <c r="K46" s="128"/>
      <c r="L46" s="52" t="s">
        <v>732</v>
      </c>
    </row>
    <row r="47" spans="1:12" ht="14.25" customHeight="1">
      <c r="A47" s="61">
        <v>42</v>
      </c>
      <c r="B47" s="52" t="s">
        <v>702</v>
      </c>
      <c r="C47" s="52" t="s">
        <v>140</v>
      </c>
      <c r="D47" s="82" t="s">
        <v>566</v>
      </c>
      <c r="E47" s="120" t="s">
        <v>150</v>
      </c>
      <c r="F47" s="157"/>
      <c r="H47" s="125"/>
      <c r="I47" s="53" t="s">
        <v>128</v>
      </c>
      <c r="J47" s="127" t="s">
        <v>742</v>
      </c>
      <c r="K47" s="128"/>
      <c r="L47" s="53" t="s">
        <v>733</v>
      </c>
    </row>
    <row r="48" spans="1:12" ht="14.25" customHeight="1" thickBot="1">
      <c r="A48" s="55">
        <v>43</v>
      </c>
      <c r="B48" s="56" t="s">
        <v>703</v>
      </c>
      <c r="C48" s="56" t="s">
        <v>140</v>
      </c>
      <c r="D48" s="83" t="s">
        <v>1302</v>
      </c>
      <c r="E48" s="121"/>
      <c r="F48" s="157"/>
      <c r="H48" s="125"/>
      <c r="I48" s="53" t="s">
        <v>129</v>
      </c>
      <c r="J48" s="127" t="s">
        <v>741</v>
      </c>
      <c r="K48" s="128"/>
      <c r="L48" s="69" t="s">
        <v>737</v>
      </c>
    </row>
    <row r="49" spans="1:12" ht="14.25" customHeight="1" thickBot="1">
      <c r="A49" s="49">
        <v>44</v>
      </c>
      <c r="B49" s="50" t="s">
        <v>704</v>
      </c>
      <c r="C49" s="67" t="s">
        <v>140</v>
      </c>
      <c r="D49" s="67" t="s">
        <v>568</v>
      </c>
      <c r="E49" s="68" t="s">
        <v>149</v>
      </c>
      <c r="F49" s="157"/>
      <c r="H49" s="125"/>
      <c r="I49" s="53" t="s">
        <v>130</v>
      </c>
      <c r="J49" s="127" t="s">
        <v>740</v>
      </c>
      <c r="K49" s="128"/>
      <c r="L49" s="53" t="s">
        <v>734</v>
      </c>
    </row>
    <row r="50" spans="1:12" ht="14.25" customHeight="1" thickBot="1">
      <c r="A50" s="49">
        <v>45</v>
      </c>
      <c r="B50" s="50" t="s">
        <v>705</v>
      </c>
      <c r="C50" s="67" t="s">
        <v>140</v>
      </c>
      <c r="D50" s="67" t="s">
        <v>569</v>
      </c>
      <c r="E50" s="68" t="s">
        <v>149</v>
      </c>
      <c r="F50" s="157"/>
      <c r="H50" s="125"/>
      <c r="I50" s="53" t="s">
        <v>131</v>
      </c>
      <c r="J50" s="127" t="s">
        <v>739</v>
      </c>
      <c r="K50" s="128"/>
      <c r="L50" s="53" t="s">
        <v>735</v>
      </c>
    </row>
    <row r="51" spans="1:12" ht="14.25" customHeight="1" thickBot="1">
      <c r="A51" s="49">
        <v>46</v>
      </c>
      <c r="B51" s="50" t="s">
        <v>706</v>
      </c>
      <c r="C51" s="67" t="s">
        <v>140</v>
      </c>
      <c r="D51" s="67" t="s">
        <v>570</v>
      </c>
      <c r="E51" s="68" t="s">
        <v>149</v>
      </c>
      <c r="F51" s="157"/>
      <c r="H51" s="125"/>
      <c r="I51" s="53" t="s">
        <v>132</v>
      </c>
      <c r="J51" s="127" t="s">
        <v>738</v>
      </c>
      <c r="K51" s="128"/>
      <c r="L51" s="53" t="s">
        <v>736</v>
      </c>
    </row>
    <row r="52" spans="1:12" ht="14.25" customHeight="1" thickBot="1">
      <c r="A52" s="49">
        <v>47</v>
      </c>
      <c r="B52" s="50" t="s">
        <v>707</v>
      </c>
      <c r="C52" s="67" t="s">
        <v>140</v>
      </c>
      <c r="D52" s="67" t="s">
        <v>571</v>
      </c>
      <c r="E52" s="68" t="s">
        <v>149</v>
      </c>
      <c r="F52" s="157"/>
      <c r="H52" s="125"/>
      <c r="I52" s="53" t="s">
        <v>133</v>
      </c>
      <c r="J52" s="127" t="s">
        <v>753</v>
      </c>
      <c r="K52" s="128"/>
      <c r="L52" s="53" t="s">
        <v>744</v>
      </c>
    </row>
    <row r="53" spans="1:12" ht="14.25" customHeight="1" thickBot="1">
      <c r="A53" s="61">
        <v>48</v>
      </c>
      <c r="B53" s="52" t="s">
        <v>708</v>
      </c>
      <c r="C53" s="52" t="s">
        <v>140</v>
      </c>
      <c r="D53" s="82" t="s">
        <v>572</v>
      </c>
      <c r="E53" s="120" t="s">
        <v>150</v>
      </c>
      <c r="F53" s="157"/>
      <c r="H53" s="126"/>
      <c r="I53" s="56" t="s">
        <v>134</v>
      </c>
      <c r="J53" s="129" t="s">
        <v>752</v>
      </c>
      <c r="K53" s="130"/>
      <c r="L53" s="63" t="s">
        <v>745</v>
      </c>
    </row>
    <row r="54" spans="1:12" ht="14.25" customHeight="1" thickBot="1">
      <c r="A54" s="55">
        <v>49</v>
      </c>
      <c r="B54" s="56" t="s">
        <v>709</v>
      </c>
      <c r="C54" s="56" t="s">
        <v>140</v>
      </c>
      <c r="D54" s="83" t="s">
        <v>573</v>
      </c>
      <c r="E54" s="121"/>
      <c r="F54" s="157"/>
      <c r="H54" s="117" t="s">
        <v>553</v>
      </c>
      <c r="I54" s="52" t="s">
        <v>127</v>
      </c>
      <c r="J54" s="127" t="s">
        <v>1296</v>
      </c>
      <c r="K54" s="128"/>
      <c r="L54" s="52" t="s">
        <v>746</v>
      </c>
    </row>
    <row r="55" spans="1:12" ht="14.25" customHeight="1" thickBot="1">
      <c r="A55" s="11">
        <v>50</v>
      </c>
      <c r="B55" s="33" t="s">
        <v>10</v>
      </c>
      <c r="C55" s="33" t="s">
        <v>10</v>
      </c>
      <c r="D55" s="34"/>
      <c r="E55" s="34"/>
      <c r="F55" s="158"/>
      <c r="H55" s="118"/>
      <c r="I55" s="53" t="s">
        <v>128</v>
      </c>
      <c r="J55" s="127" t="s">
        <v>751</v>
      </c>
      <c r="K55" s="128"/>
      <c r="L55" s="53" t="s">
        <v>747</v>
      </c>
    </row>
    <row r="56" spans="1:12" ht="14.25" customHeight="1">
      <c r="A56" s="61">
        <v>51</v>
      </c>
      <c r="B56" s="52" t="s">
        <v>779</v>
      </c>
      <c r="C56" s="52" t="s">
        <v>138</v>
      </c>
      <c r="D56" s="120" t="s">
        <v>780</v>
      </c>
      <c r="E56" s="120" t="s">
        <v>148</v>
      </c>
      <c r="F56" s="41"/>
      <c r="H56" s="118"/>
      <c r="I56" s="53" t="s">
        <v>129</v>
      </c>
      <c r="J56" s="127" t="s">
        <v>750</v>
      </c>
      <c r="K56" s="128"/>
      <c r="L56" s="53" t="s">
        <v>748</v>
      </c>
    </row>
    <row r="57" spans="1:12" ht="14.25" customHeight="1" thickBot="1">
      <c r="A57" s="55">
        <v>52</v>
      </c>
      <c r="B57" s="56" t="s">
        <v>778</v>
      </c>
      <c r="C57" s="56" t="s">
        <v>138</v>
      </c>
      <c r="D57" s="121"/>
      <c r="E57" s="121"/>
      <c r="F57" s="41"/>
      <c r="H57" s="118"/>
      <c r="I57" s="53" t="s">
        <v>130</v>
      </c>
      <c r="J57" s="127" t="s">
        <v>154</v>
      </c>
      <c r="K57" s="128"/>
      <c r="L57" s="53" t="s">
        <v>781</v>
      </c>
    </row>
    <row r="58" spans="1:12" ht="14.25" customHeight="1" thickBot="1">
      <c r="A58" s="23">
        <v>53</v>
      </c>
      <c r="B58" s="13" t="s">
        <v>10</v>
      </c>
      <c r="C58" s="14" t="s">
        <v>10</v>
      </c>
      <c r="D58" s="13"/>
      <c r="E58" s="13"/>
      <c r="H58" s="118"/>
      <c r="I58" s="18" t="s">
        <v>131</v>
      </c>
      <c r="J58" s="150"/>
      <c r="K58" s="151"/>
      <c r="L58" s="18"/>
    </row>
    <row r="59" spans="1:12" ht="14.25" customHeight="1">
      <c r="A59" s="61">
        <v>54</v>
      </c>
      <c r="B59" s="58" t="s">
        <v>587</v>
      </c>
      <c r="C59" s="58" t="s">
        <v>113</v>
      </c>
      <c r="D59" s="120" t="s">
        <v>576</v>
      </c>
      <c r="E59" s="120" t="s">
        <v>123</v>
      </c>
      <c r="H59" s="118"/>
      <c r="I59" s="18" t="s">
        <v>132</v>
      </c>
      <c r="J59" s="150"/>
      <c r="K59" s="151"/>
      <c r="L59" s="18"/>
    </row>
    <row r="60" spans="1:12" ht="14.25" customHeight="1">
      <c r="A60" s="54">
        <v>55</v>
      </c>
      <c r="B60" s="59" t="s">
        <v>588</v>
      </c>
      <c r="C60" s="59" t="s">
        <v>115</v>
      </c>
      <c r="D60" s="149"/>
      <c r="E60" s="149"/>
      <c r="H60" s="118"/>
      <c r="I60" s="18" t="s">
        <v>133</v>
      </c>
      <c r="J60" s="150"/>
      <c r="K60" s="151"/>
      <c r="L60" s="18"/>
    </row>
    <row r="61" spans="1:12" ht="14.25" customHeight="1" thickBot="1">
      <c r="A61" s="54">
        <v>56</v>
      </c>
      <c r="B61" s="59" t="s">
        <v>589</v>
      </c>
      <c r="C61" s="59" t="s">
        <v>116</v>
      </c>
      <c r="D61" s="149"/>
      <c r="E61" s="149"/>
      <c r="H61" s="119"/>
      <c r="I61" s="15" t="s">
        <v>134</v>
      </c>
      <c r="J61" s="155"/>
      <c r="K61" s="156"/>
      <c r="L61" s="15"/>
    </row>
    <row r="62" spans="1:12" ht="14.25" customHeight="1" thickBot="1">
      <c r="A62" s="55">
        <v>57</v>
      </c>
      <c r="B62" s="60" t="s">
        <v>10</v>
      </c>
      <c r="C62" s="60" t="s">
        <v>10</v>
      </c>
      <c r="D62" s="121"/>
      <c r="E62" s="121"/>
      <c r="H62" s="117" t="s">
        <v>754</v>
      </c>
      <c r="I62" s="52" t="s">
        <v>135</v>
      </c>
      <c r="J62" s="153" t="s">
        <v>755</v>
      </c>
      <c r="K62" s="154"/>
      <c r="L62" s="52" t="s">
        <v>757</v>
      </c>
    </row>
    <row r="63" spans="1:12" ht="14.25" customHeight="1">
      <c r="A63" s="61">
        <v>58</v>
      </c>
      <c r="B63" s="58" t="s">
        <v>590</v>
      </c>
      <c r="C63" s="58" t="s">
        <v>113</v>
      </c>
      <c r="D63" s="120" t="s">
        <v>577</v>
      </c>
      <c r="E63" s="120" t="s">
        <v>123</v>
      </c>
      <c r="H63" s="118"/>
      <c r="I63" s="53" t="s">
        <v>14</v>
      </c>
      <c r="J63" s="127" t="s">
        <v>756</v>
      </c>
      <c r="K63" s="128"/>
      <c r="L63" s="53" t="s">
        <v>758</v>
      </c>
    </row>
    <row r="64" spans="1:12" ht="14.25" customHeight="1">
      <c r="A64" s="54">
        <v>59</v>
      </c>
      <c r="B64" s="59" t="s">
        <v>591</v>
      </c>
      <c r="C64" s="59" t="s">
        <v>115</v>
      </c>
      <c r="D64" s="149"/>
      <c r="E64" s="149"/>
      <c r="H64" s="118"/>
      <c r="I64" s="53" t="s">
        <v>15</v>
      </c>
      <c r="J64" s="127" t="s">
        <v>767</v>
      </c>
      <c r="K64" s="128" t="s">
        <v>136</v>
      </c>
      <c r="L64" s="53" t="s">
        <v>762</v>
      </c>
    </row>
    <row r="65" spans="1:12" ht="14.25" customHeight="1">
      <c r="A65" s="54">
        <v>60</v>
      </c>
      <c r="B65" s="59" t="s">
        <v>592</v>
      </c>
      <c r="C65" s="59" t="s">
        <v>116</v>
      </c>
      <c r="D65" s="149"/>
      <c r="E65" s="149"/>
      <c r="H65" s="118"/>
      <c r="I65" s="53" t="s">
        <v>16</v>
      </c>
      <c r="J65" s="127" t="s">
        <v>768</v>
      </c>
      <c r="K65" s="128" t="s">
        <v>137</v>
      </c>
      <c r="L65" s="53" t="s">
        <v>763</v>
      </c>
    </row>
    <row r="66" spans="1:12" ht="14.25" customHeight="1" thickBot="1">
      <c r="A66" s="55">
        <v>61</v>
      </c>
      <c r="B66" s="60" t="s">
        <v>10</v>
      </c>
      <c r="C66" s="60" t="s">
        <v>10</v>
      </c>
      <c r="D66" s="121"/>
      <c r="E66" s="121"/>
      <c r="H66" s="118"/>
      <c r="I66" s="53" t="s">
        <v>18</v>
      </c>
      <c r="J66" s="127" t="s">
        <v>759</v>
      </c>
      <c r="K66" s="128"/>
      <c r="L66" s="53" t="s">
        <v>764</v>
      </c>
    </row>
    <row r="67" spans="1:12" ht="14.25" customHeight="1">
      <c r="A67" s="61">
        <v>62</v>
      </c>
      <c r="B67" s="58" t="s">
        <v>593</v>
      </c>
      <c r="C67" s="58" t="s">
        <v>113</v>
      </c>
      <c r="D67" s="120" t="s">
        <v>578</v>
      </c>
      <c r="E67" s="120" t="s">
        <v>123</v>
      </c>
      <c r="F67" t="s">
        <v>55</v>
      </c>
      <c r="H67" s="118"/>
      <c r="I67" s="53" t="s">
        <v>19</v>
      </c>
      <c r="J67" s="127" t="s">
        <v>760</v>
      </c>
      <c r="K67" s="128"/>
      <c r="L67" s="53" t="s">
        <v>765</v>
      </c>
    </row>
    <row r="68" spans="1:12" ht="14.25" customHeight="1">
      <c r="A68" s="54">
        <v>63</v>
      </c>
      <c r="B68" s="59" t="s">
        <v>594</v>
      </c>
      <c r="C68" s="59" t="s">
        <v>115</v>
      </c>
      <c r="D68" s="149"/>
      <c r="E68" s="149"/>
      <c r="H68" s="118"/>
      <c r="I68" s="53" t="s">
        <v>20</v>
      </c>
      <c r="J68" s="127" t="s">
        <v>761</v>
      </c>
      <c r="K68" s="128"/>
      <c r="L68" s="53" t="s">
        <v>766</v>
      </c>
    </row>
    <row r="69" spans="1:12" ht="14.25" customHeight="1" thickBot="1">
      <c r="A69" s="54">
        <v>64</v>
      </c>
      <c r="B69" s="59" t="s">
        <v>595</v>
      </c>
      <c r="C69" s="59" t="s">
        <v>116</v>
      </c>
      <c r="D69" s="149"/>
      <c r="E69" s="149"/>
      <c r="H69" s="119"/>
      <c r="I69" s="33" t="s">
        <v>21</v>
      </c>
      <c r="J69" s="147"/>
      <c r="K69" s="148"/>
      <c r="L69" s="33"/>
    </row>
    <row r="70" spans="1:12" ht="14.25" customHeight="1" thickBot="1">
      <c r="A70" s="55">
        <v>65</v>
      </c>
      <c r="B70" s="60" t="s">
        <v>10</v>
      </c>
      <c r="C70" s="60" t="s">
        <v>10</v>
      </c>
      <c r="D70" s="121"/>
      <c r="E70" s="121"/>
    </row>
    <row r="71" spans="1:12" ht="14.25" customHeight="1">
      <c r="A71" s="61">
        <v>66</v>
      </c>
      <c r="B71" s="58" t="s">
        <v>596</v>
      </c>
      <c r="C71" s="58" t="s">
        <v>113</v>
      </c>
      <c r="D71" s="120" t="s">
        <v>579</v>
      </c>
      <c r="E71" s="120" t="s">
        <v>123</v>
      </c>
    </row>
    <row r="72" spans="1:12" ht="14.25" customHeight="1">
      <c r="A72" s="54">
        <v>67</v>
      </c>
      <c r="B72" s="59" t="s">
        <v>597</v>
      </c>
      <c r="C72" s="59" t="s">
        <v>115</v>
      </c>
      <c r="D72" s="149"/>
      <c r="E72" s="149"/>
    </row>
    <row r="73" spans="1:12" ht="14.25" customHeight="1">
      <c r="A73" s="54">
        <v>68</v>
      </c>
      <c r="B73" s="59" t="s">
        <v>598</v>
      </c>
      <c r="C73" s="59" t="s">
        <v>116</v>
      </c>
      <c r="D73" s="149"/>
      <c r="E73" s="149"/>
    </row>
    <row r="74" spans="1:12" ht="14.25" customHeight="1" thickBot="1">
      <c r="A74" s="55">
        <v>69</v>
      </c>
      <c r="B74" s="60" t="s">
        <v>10</v>
      </c>
      <c r="C74" s="60" t="s">
        <v>10</v>
      </c>
      <c r="D74" s="121"/>
      <c r="E74" s="121"/>
    </row>
    <row r="75" spans="1:12" ht="14.25" customHeight="1">
      <c r="A75" s="61">
        <v>70</v>
      </c>
      <c r="B75" s="58" t="s">
        <v>599</v>
      </c>
      <c r="C75" s="58" t="s">
        <v>113</v>
      </c>
      <c r="D75" s="120" t="s">
        <v>580</v>
      </c>
      <c r="E75" s="120" t="s">
        <v>123</v>
      </c>
      <c r="F75" t="s">
        <v>55</v>
      </c>
    </row>
    <row r="76" spans="1:12" ht="14.25" customHeight="1">
      <c r="A76" s="54">
        <v>71</v>
      </c>
      <c r="B76" s="59" t="s">
        <v>600</v>
      </c>
      <c r="C76" s="59" t="s">
        <v>115</v>
      </c>
      <c r="D76" s="149"/>
      <c r="E76" s="149"/>
    </row>
    <row r="77" spans="1:12" ht="14.25" customHeight="1">
      <c r="A77" s="54">
        <v>72</v>
      </c>
      <c r="B77" s="59" t="s">
        <v>601</v>
      </c>
      <c r="C77" s="59" t="s">
        <v>116</v>
      </c>
      <c r="D77" s="149"/>
      <c r="E77" s="149"/>
    </row>
    <row r="78" spans="1:12" ht="14.25" customHeight="1" thickBot="1">
      <c r="A78" s="55">
        <v>73</v>
      </c>
      <c r="B78" s="60" t="s">
        <v>10</v>
      </c>
      <c r="C78" s="60" t="s">
        <v>10</v>
      </c>
      <c r="D78" s="121"/>
      <c r="E78" s="121"/>
    </row>
    <row r="79" spans="1:12" ht="14.25" customHeight="1">
      <c r="A79" s="61">
        <v>74</v>
      </c>
      <c r="B79" s="58" t="s">
        <v>602</v>
      </c>
      <c r="C79" s="58" t="s">
        <v>113</v>
      </c>
      <c r="D79" s="120" t="s">
        <v>581</v>
      </c>
      <c r="E79" s="120" t="s">
        <v>123</v>
      </c>
      <c r="F79" t="s">
        <v>55</v>
      </c>
    </row>
    <row r="80" spans="1:12" ht="14.25" customHeight="1">
      <c r="A80" s="54">
        <v>75</v>
      </c>
      <c r="B80" s="59" t="s">
        <v>603</v>
      </c>
      <c r="C80" s="59" t="s">
        <v>115</v>
      </c>
      <c r="D80" s="149"/>
      <c r="E80" s="149"/>
    </row>
    <row r="81" spans="1:6" ht="14.25" customHeight="1">
      <c r="A81" s="54">
        <v>76</v>
      </c>
      <c r="B81" s="59" t="s">
        <v>604</v>
      </c>
      <c r="C81" s="59" t="s">
        <v>116</v>
      </c>
      <c r="D81" s="149"/>
      <c r="E81" s="149"/>
    </row>
    <row r="82" spans="1:6" ht="14.25" customHeight="1" thickBot="1">
      <c r="A82" s="55">
        <v>77</v>
      </c>
      <c r="B82" s="60" t="s">
        <v>10</v>
      </c>
      <c r="C82" s="60" t="s">
        <v>10</v>
      </c>
      <c r="D82" s="121"/>
      <c r="E82" s="121"/>
    </row>
    <row r="83" spans="1:6" ht="14.25" customHeight="1">
      <c r="A83" s="61">
        <v>78</v>
      </c>
      <c r="B83" s="58" t="s">
        <v>605</v>
      </c>
      <c r="C83" s="58" t="s">
        <v>113</v>
      </c>
      <c r="D83" s="120" t="s">
        <v>582</v>
      </c>
      <c r="E83" s="120" t="s">
        <v>123</v>
      </c>
      <c r="F83" t="s">
        <v>55</v>
      </c>
    </row>
    <row r="84" spans="1:6" ht="14.25" customHeight="1">
      <c r="A84" s="54">
        <v>79</v>
      </c>
      <c r="B84" s="59" t="s">
        <v>606</v>
      </c>
      <c r="C84" s="59" t="s">
        <v>115</v>
      </c>
      <c r="D84" s="149"/>
      <c r="E84" s="149"/>
    </row>
    <row r="85" spans="1:6" ht="14.25" customHeight="1">
      <c r="A85" s="54">
        <v>80</v>
      </c>
      <c r="B85" s="59" t="s">
        <v>607</v>
      </c>
      <c r="C85" s="59" t="s">
        <v>116</v>
      </c>
      <c r="D85" s="149"/>
      <c r="E85" s="149"/>
    </row>
    <row r="86" spans="1:6" ht="14.25" customHeight="1" thickBot="1">
      <c r="A86" s="55">
        <v>81</v>
      </c>
      <c r="B86" s="60" t="s">
        <v>10</v>
      </c>
      <c r="C86" s="60" t="s">
        <v>10</v>
      </c>
      <c r="D86" s="121"/>
      <c r="E86" s="121"/>
    </row>
    <row r="87" spans="1:6" ht="14.25" customHeight="1">
      <c r="A87" s="117" t="s">
        <v>614</v>
      </c>
      <c r="B87" s="58" t="s">
        <v>608</v>
      </c>
      <c r="C87" s="58" t="s">
        <v>113</v>
      </c>
      <c r="D87" s="120" t="s">
        <v>583</v>
      </c>
      <c r="E87" s="120" t="s">
        <v>157</v>
      </c>
      <c r="F87" s="12" t="s">
        <v>114</v>
      </c>
    </row>
    <row r="88" spans="1:6" ht="14.25" customHeight="1">
      <c r="A88" s="118"/>
      <c r="B88" s="59" t="s">
        <v>609</v>
      </c>
      <c r="C88" s="59" t="s">
        <v>115</v>
      </c>
      <c r="D88" s="149"/>
      <c r="E88" s="149"/>
      <c r="F88" s="12" t="s">
        <v>158</v>
      </c>
    </row>
    <row r="89" spans="1:6" ht="14.25" customHeight="1">
      <c r="A89" s="118"/>
      <c r="B89" s="59" t="s">
        <v>610</v>
      </c>
      <c r="C89" s="59" t="s">
        <v>116</v>
      </c>
      <c r="D89" s="149"/>
      <c r="E89" s="149"/>
      <c r="F89" s="12"/>
    </row>
    <row r="90" spans="1:6" ht="14.25" customHeight="1" thickBot="1">
      <c r="A90" s="118"/>
      <c r="B90" s="60" t="s">
        <v>10</v>
      </c>
      <c r="C90" s="60" t="s">
        <v>10</v>
      </c>
      <c r="D90" s="121"/>
      <c r="E90" s="121"/>
      <c r="F90" s="12"/>
    </row>
    <row r="91" spans="1:6" ht="14.25" customHeight="1">
      <c r="A91" s="118"/>
      <c r="B91" s="58" t="s">
        <v>611</v>
      </c>
      <c r="C91" s="58" t="s">
        <v>113</v>
      </c>
      <c r="D91" s="120" t="s">
        <v>584</v>
      </c>
      <c r="E91" s="120" t="s">
        <v>157</v>
      </c>
      <c r="F91" s="12" t="s">
        <v>1294</v>
      </c>
    </row>
    <row r="92" spans="1:6" ht="14.25" customHeight="1">
      <c r="A92" s="118"/>
      <c r="B92" s="59" t="s">
        <v>612</v>
      </c>
      <c r="C92" s="59" t="s">
        <v>115</v>
      </c>
      <c r="D92" s="149"/>
      <c r="E92" s="149"/>
      <c r="F92" s="12"/>
    </row>
    <row r="93" spans="1:6" ht="14.25" customHeight="1">
      <c r="A93" s="118"/>
      <c r="B93" s="59" t="s">
        <v>613</v>
      </c>
      <c r="C93" s="59" t="s">
        <v>116</v>
      </c>
      <c r="D93" s="149"/>
      <c r="E93" s="149"/>
      <c r="F93" s="12"/>
    </row>
    <row r="94" spans="1:6" ht="14.25" customHeight="1" thickBot="1">
      <c r="A94" s="119"/>
      <c r="B94" s="60" t="s">
        <v>10</v>
      </c>
      <c r="C94" s="60" t="s">
        <v>10</v>
      </c>
      <c r="D94" s="121"/>
      <c r="E94" s="121"/>
      <c r="F94" s="12"/>
    </row>
    <row r="95" spans="1:6" ht="14.25" customHeight="1">
      <c r="A95" s="61">
        <v>82</v>
      </c>
      <c r="B95" s="58" t="s">
        <v>615</v>
      </c>
      <c r="C95" s="58" t="s">
        <v>113</v>
      </c>
      <c r="D95" s="120" t="s">
        <v>585</v>
      </c>
      <c r="E95" s="120" t="s">
        <v>123</v>
      </c>
      <c r="F95" s="12" t="s">
        <v>1294</v>
      </c>
    </row>
    <row r="96" spans="1:6" ht="14.25" customHeight="1">
      <c r="A96" s="54">
        <v>83</v>
      </c>
      <c r="B96" s="59" t="s">
        <v>616</v>
      </c>
      <c r="C96" s="59" t="s">
        <v>115</v>
      </c>
      <c r="D96" s="149"/>
      <c r="E96" s="149"/>
    </row>
    <row r="97" spans="1:6" ht="14.25" customHeight="1">
      <c r="A97" s="54">
        <v>84</v>
      </c>
      <c r="B97" s="59" t="s">
        <v>617</v>
      </c>
      <c r="C97" s="59" t="s">
        <v>116</v>
      </c>
      <c r="D97" s="149"/>
      <c r="E97" s="149"/>
    </row>
    <row r="98" spans="1:6" ht="14.25" customHeight="1" thickBot="1">
      <c r="A98" s="55">
        <v>85</v>
      </c>
      <c r="B98" s="60" t="s">
        <v>10</v>
      </c>
      <c r="C98" s="60" t="s">
        <v>10</v>
      </c>
      <c r="D98" s="121"/>
      <c r="E98" s="121"/>
    </row>
    <row r="99" spans="1:6" ht="14.25" customHeight="1">
      <c r="A99" s="61">
        <v>86</v>
      </c>
      <c r="B99" s="58" t="s">
        <v>618</v>
      </c>
      <c r="C99" s="58" t="s">
        <v>113</v>
      </c>
      <c r="D99" s="120" t="s">
        <v>586</v>
      </c>
      <c r="E99" s="120" t="s">
        <v>123</v>
      </c>
    </row>
    <row r="100" spans="1:6" ht="14.25" customHeight="1">
      <c r="A100" s="54">
        <v>87</v>
      </c>
      <c r="B100" s="59" t="s">
        <v>619</v>
      </c>
      <c r="C100" s="59" t="s">
        <v>115</v>
      </c>
      <c r="D100" s="149"/>
      <c r="E100" s="149"/>
    </row>
    <row r="101" spans="1:6" ht="14.25" customHeight="1">
      <c r="A101" s="54">
        <v>88</v>
      </c>
      <c r="B101" s="59" t="s">
        <v>620</v>
      </c>
      <c r="C101" s="59" t="s">
        <v>116</v>
      </c>
      <c r="D101" s="149"/>
      <c r="E101" s="149"/>
    </row>
    <row r="102" spans="1:6" ht="14.25" customHeight="1" thickBot="1">
      <c r="A102" s="55">
        <v>89</v>
      </c>
      <c r="B102" s="60" t="s">
        <v>10</v>
      </c>
      <c r="C102" s="60" t="s">
        <v>10</v>
      </c>
      <c r="D102" s="121"/>
      <c r="E102" s="121"/>
    </row>
    <row r="103" spans="1:6" ht="14.25" customHeight="1">
      <c r="A103" s="61">
        <v>90</v>
      </c>
      <c r="B103" s="58" t="s">
        <v>621</v>
      </c>
      <c r="C103" s="58" t="s">
        <v>113</v>
      </c>
      <c r="D103" s="120" t="s">
        <v>633</v>
      </c>
      <c r="E103" s="120" t="s">
        <v>153</v>
      </c>
      <c r="F103" s="3"/>
    </row>
    <row r="104" spans="1:6" ht="14.25" customHeight="1">
      <c r="A104" s="54">
        <v>91</v>
      </c>
      <c r="B104" s="59" t="s">
        <v>622</v>
      </c>
      <c r="C104" s="59" t="s">
        <v>115</v>
      </c>
      <c r="D104" s="149"/>
      <c r="E104" s="149"/>
      <c r="F104" s="3"/>
    </row>
    <row r="105" spans="1:6" ht="14.25" customHeight="1">
      <c r="A105" s="54">
        <v>92</v>
      </c>
      <c r="B105" s="59" t="s">
        <v>623</v>
      </c>
      <c r="C105" s="59" t="s">
        <v>116</v>
      </c>
      <c r="D105" s="149"/>
      <c r="E105" s="149"/>
      <c r="F105" s="3"/>
    </row>
    <row r="106" spans="1:6" ht="14.25" customHeight="1" thickBot="1">
      <c r="A106" s="55">
        <v>93</v>
      </c>
      <c r="B106" s="60" t="s">
        <v>10</v>
      </c>
      <c r="C106" s="60" t="s">
        <v>10</v>
      </c>
      <c r="D106" s="121"/>
      <c r="E106" s="121"/>
      <c r="F106" s="3"/>
    </row>
    <row r="107" spans="1:6" ht="14.25" customHeight="1">
      <c r="A107" s="61">
        <v>94</v>
      </c>
      <c r="B107" s="58" t="s">
        <v>624</v>
      </c>
      <c r="C107" s="58" t="s">
        <v>113</v>
      </c>
      <c r="D107" s="120" t="s">
        <v>634</v>
      </c>
      <c r="E107" s="120" t="s">
        <v>123</v>
      </c>
      <c r="F107" s="3" t="s">
        <v>1295</v>
      </c>
    </row>
    <row r="108" spans="1:6" ht="14.25" customHeight="1">
      <c r="A108" s="54">
        <v>95</v>
      </c>
      <c r="B108" s="59" t="s">
        <v>625</v>
      </c>
      <c r="C108" s="59" t="s">
        <v>115</v>
      </c>
      <c r="D108" s="149"/>
      <c r="E108" s="149"/>
      <c r="F108" s="3"/>
    </row>
    <row r="109" spans="1:6" ht="14.25" customHeight="1">
      <c r="A109" s="54">
        <v>96</v>
      </c>
      <c r="B109" s="59" t="s">
        <v>626</v>
      </c>
      <c r="C109" s="59" t="s">
        <v>116</v>
      </c>
      <c r="D109" s="149"/>
      <c r="E109" s="149"/>
      <c r="F109" s="3"/>
    </row>
    <row r="110" spans="1:6" ht="14.25" customHeight="1" thickBot="1">
      <c r="A110" s="55">
        <v>97</v>
      </c>
      <c r="B110" s="60" t="s">
        <v>10</v>
      </c>
      <c r="C110" s="60" t="s">
        <v>10</v>
      </c>
      <c r="D110" s="121"/>
      <c r="E110" s="121"/>
      <c r="F110" s="3"/>
    </row>
    <row r="111" spans="1:6" ht="14.25" customHeight="1">
      <c r="A111" s="61">
        <v>98</v>
      </c>
      <c r="B111" s="58" t="s">
        <v>627</v>
      </c>
      <c r="C111" s="58" t="s">
        <v>113</v>
      </c>
      <c r="D111" s="120" t="s">
        <v>635</v>
      </c>
      <c r="E111" s="120" t="s">
        <v>171</v>
      </c>
      <c r="F111" s="12" t="s">
        <v>119</v>
      </c>
    </row>
    <row r="112" spans="1:6" ht="14.25" customHeight="1">
      <c r="A112" s="54">
        <v>99</v>
      </c>
      <c r="B112" s="59" t="s">
        <v>628</v>
      </c>
      <c r="C112" s="59" t="s">
        <v>115</v>
      </c>
      <c r="D112" s="149"/>
      <c r="E112" s="149"/>
      <c r="F112" s="12" t="s">
        <v>122</v>
      </c>
    </row>
    <row r="113" spans="1:6" ht="14.25" customHeight="1">
      <c r="A113" s="54">
        <v>100</v>
      </c>
      <c r="B113" s="59" t="s">
        <v>629</v>
      </c>
      <c r="C113" s="59" t="s">
        <v>116</v>
      </c>
      <c r="D113" s="149"/>
      <c r="E113" s="149"/>
      <c r="F113" s="3"/>
    </row>
    <row r="114" spans="1:6" ht="14.25" customHeight="1" thickBot="1">
      <c r="A114" s="55">
        <v>101</v>
      </c>
      <c r="B114" s="60" t="s">
        <v>10</v>
      </c>
      <c r="C114" s="60" t="s">
        <v>10</v>
      </c>
      <c r="D114" s="121"/>
      <c r="E114" s="121"/>
      <c r="F114" s="3"/>
    </row>
    <row r="115" spans="1:6" ht="14.25" customHeight="1">
      <c r="A115" s="61">
        <v>102</v>
      </c>
      <c r="B115" s="58" t="s">
        <v>630</v>
      </c>
      <c r="C115" s="58" t="s">
        <v>113</v>
      </c>
      <c r="D115" s="120" t="s">
        <v>636</v>
      </c>
      <c r="E115" s="120" t="s">
        <v>153</v>
      </c>
      <c r="F115" s="3"/>
    </row>
    <row r="116" spans="1:6" ht="14.25" customHeight="1">
      <c r="A116" s="54">
        <v>103</v>
      </c>
      <c r="B116" s="59" t="s">
        <v>631</v>
      </c>
      <c r="C116" s="59" t="s">
        <v>115</v>
      </c>
      <c r="D116" s="149"/>
      <c r="E116" s="149"/>
      <c r="F116" s="3"/>
    </row>
    <row r="117" spans="1:6" ht="14.25" customHeight="1">
      <c r="A117" s="54">
        <v>104</v>
      </c>
      <c r="B117" s="59" t="s">
        <v>632</v>
      </c>
      <c r="C117" s="59" t="s">
        <v>116</v>
      </c>
      <c r="D117" s="149"/>
      <c r="E117" s="149"/>
      <c r="F117" s="3"/>
    </row>
    <row r="118" spans="1:6" ht="14.25" customHeight="1" thickBot="1">
      <c r="A118" s="55">
        <v>105</v>
      </c>
      <c r="B118" s="60" t="s">
        <v>10</v>
      </c>
      <c r="C118" s="60" t="s">
        <v>10</v>
      </c>
      <c r="D118" s="121"/>
      <c r="E118" s="121"/>
      <c r="F118" s="3"/>
    </row>
    <row r="119" spans="1:6" ht="14.25" customHeight="1">
      <c r="A119" s="54">
        <v>106</v>
      </c>
      <c r="B119" s="52" t="s">
        <v>637</v>
      </c>
      <c r="C119" s="52" t="s">
        <v>113</v>
      </c>
      <c r="D119" s="120" t="s">
        <v>647</v>
      </c>
      <c r="E119" s="120" t="s">
        <v>126</v>
      </c>
    </row>
    <row r="120" spans="1:6" ht="14.25" customHeight="1">
      <c r="A120" s="54">
        <v>107</v>
      </c>
      <c r="B120" s="53" t="s">
        <v>638</v>
      </c>
      <c r="C120" s="53" t="s">
        <v>125</v>
      </c>
      <c r="D120" s="149"/>
      <c r="E120" s="149"/>
    </row>
    <row r="121" spans="1:6" ht="14.25" customHeight="1" thickBot="1">
      <c r="A121" s="55">
        <v>108</v>
      </c>
      <c r="B121" s="56" t="s">
        <v>10</v>
      </c>
      <c r="C121" s="56" t="s">
        <v>10</v>
      </c>
      <c r="D121" s="121"/>
      <c r="E121" s="121"/>
    </row>
    <row r="122" spans="1:6" ht="14.25" customHeight="1">
      <c r="A122" s="54">
        <v>109</v>
      </c>
      <c r="B122" s="52" t="s">
        <v>639</v>
      </c>
      <c r="C122" s="52" t="s">
        <v>115</v>
      </c>
      <c r="D122" s="120" t="s">
        <v>648</v>
      </c>
      <c r="E122" s="120" t="s">
        <v>126</v>
      </c>
    </row>
    <row r="123" spans="1:6" ht="14.25" customHeight="1">
      <c r="A123" s="54">
        <v>110</v>
      </c>
      <c r="B123" s="53" t="s">
        <v>640</v>
      </c>
      <c r="C123" s="53" t="s">
        <v>125</v>
      </c>
      <c r="D123" s="149"/>
      <c r="E123" s="149"/>
    </row>
    <row r="124" spans="1:6" ht="14.25" customHeight="1" thickBot="1">
      <c r="A124" s="55">
        <v>111</v>
      </c>
      <c r="B124" s="56" t="s">
        <v>10</v>
      </c>
      <c r="C124" s="56" t="s">
        <v>10</v>
      </c>
      <c r="D124" s="121"/>
      <c r="E124" s="121"/>
    </row>
    <row r="125" spans="1:6" ht="14.25" customHeight="1">
      <c r="A125" s="54">
        <v>112</v>
      </c>
      <c r="B125" s="52" t="s">
        <v>641</v>
      </c>
      <c r="C125" s="52" t="s">
        <v>116</v>
      </c>
      <c r="D125" s="120" t="s">
        <v>649</v>
      </c>
      <c r="E125" s="120" t="s">
        <v>159</v>
      </c>
    </row>
    <row r="126" spans="1:6" ht="14.25" customHeight="1">
      <c r="A126" s="54">
        <v>113</v>
      </c>
      <c r="B126" s="53" t="s">
        <v>642</v>
      </c>
      <c r="C126" s="53" t="s">
        <v>125</v>
      </c>
      <c r="D126" s="149"/>
      <c r="E126" s="149"/>
    </row>
    <row r="127" spans="1:6" ht="14.25" customHeight="1" thickBot="1">
      <c r="A127" s="55">
        <v>114</v>
      </c>
      <c r="B127" s="56" t="s">
        <v>10</v>
      </c>
      <c r="C127" s="56" t="s">
        <v>10</v>
      </c>
      <c r="D127" s="121"/>
      <c r="E127" s="121"/>
    </row>
    <row r="128" spans="1:6" ht="14.25" customHeight="1">
      <c r="A128" s="54">
        <v>115</v>
      </c>
      <c r="B128" s="52" t="s">
        <v>643</v>
      </c>
      <c r="C128" s="52" t="s">
        <v>113</v>
      </c>
      <c r="D128" s="120" t="s">
        <v>650</v>
      </c>
      <c r="E128" s="120" t="s">
        <v>159</v>
      </c>
    </row>
    <row r="129" spans="1:5" ht="14.25" customHeight="1">
      <c r="A129" s="54">
        <v>116</v>
      </c>
      <c r="B129" s="53" t="s">
        <v>644</v>
      </c>
      <c r="C129" s="53" t="s">
        <v>125</v>
      </c>
      <c r="D129" s="149"/>
      <c r="E129" s="149"/>
    </row>
    <row r="130" spans="1:5" ht="14.25" customHeight="1" thickBot="1">
      <c r="A130" s="55">
        <v>117</v>
      </c>
      <c r="B130" s="56" t="s">
        <v>10</v>
      </c>
      <c r="C130" s="56" t="s">
        <v>10</v>
      </c>
      <c r="D130" s="121"/>
      <c r="E130" s="121"/>
    </row>
    <row r="131" spans="1:5" ht="14.25" customHeight="1">
      <c r="A131" s="54">
        <v>118</v>
      </c>
      <c r="B131" s="52" t="s">
        <v>645</v>
      </c>
      <c r="C131" s="52" t="s">
        <v>115</v>
      </c>
      <c r="D131" s="120" t="s">
        <v>651</v>
      </c>
      <c r="E131" s="120" t="s">
        <v>159</v>
      </c>
    </row>
    <row r="132" spans="1:5" ht="14.25" customHeight="1">
      <c r="A132" s="54">
        <v>119</v>
      </c>
      <c r="B132" s="53" t="s">
        <v>646</v>
      </c>
      <c r="C132" s="53" t="s">
        <v>125</v>
      </c>
      <c r="D132" s="149"/>
      <c r="E132" s="149"/>
    </row>
    <row r="133" spans="1:5" ht="14.25" customHeight="1" thickBot="1">
      <c r="A133" s="55">
        <v>120</v>
      </c>
      <c r="B133" s="56" t="s">
        <v>10</v>
      </c>
      <c r="C133" s="56" t="s">
        <v>10</v>
      </c>
      <c r="D133" s="121"/>
      <c r="E133" s="121"/>
    </row>
    <row r="134" spans="1:5" ht="14.25" customHeight="1"/>
    <row r="135" spans="1:5" ht="14.25" customHeight="1"/>
    <row r="136" spans="1:5" ht="14.25" customHeight="1"/>
    <row r="137" spans="1:5" ht="14.25" customHeight="1"/>
    <row r="138" spans="1:5" ht="14.25" customHeight="1"/>
    <row r="139" spans="1:5" ht="14.25" customHeight="1"/>
    <row r="140" spans="1:5" ht="14.25" customHeight="1"/>
    <row r="141" spans="1:5" ht="14.25" customHeight="1"/>
    <row r="142" spans="1:5" ht="14.25" customHeight="1"/>
    <row r="143" spans="1:5" ht="14.25" customHeight="1"/>
    <row r="144" spans="1:5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5" customHeight="1"/>
    <row r="194" ht="14.25" customHeight="1"/>
    <row r="195" ht="15" customHeight="1"/>
    <row r="196" ht="14.25" customHeight="1"/>
    <row r="197" ht="15" customHeight="1"/>
    <row r="198" ht="15" customHeight="1"/>
    <row r="199" ht="14.25" customHeight="1"/>
    <row r="200" ht="15" customHeight="1"/>
    <row r="201" ht="14.25" customHeight="1"/>
    <row r="202" ht="15" customHeight="1"/>
    <row r="203" ht="14.25" customHeight="1"/>
    <row r="204" ht="15" customHeight="1"/>
    <row r="205" ht="14.25" customHeight="1"/>
    <row r="206" ht="15" customHeight="1"/>
    <row r="207" ht="14.25" customHeight="1"/>
    <row r="208" ht="14.25" customHeight="1"/>
    <row r="209" ht="14.25" customHeight="1"/>
    <row r="210" ht="15" customHeight="1"/>
    <row r="211" ht="14.25" customHeight="1"/>
    <row r="212" ht="14.25" customHeight="1"/>
    <row r="213" ht="14.25" customHeight="1"/>
    <row r="214" ht="14.25" customHeight="1"/>
    <row r="215" ht="14.25" customHeight="1"/>
    <row r="216" ht="1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5" customHeight="1"/>
    <row r="232" ht="14.25" customHeight="1"/>
    <row r="233" ht="15" customHeight="1"/>
    <row r="234" ht="14.25" customHeight="1"/>
    <row r="235" ht="14.25" customHeight="1"/>
    <row r="236" ht="14.25" customHeight="1"/>
    <row r="237" ht="15" customHeight="1"/>
    <row r="238" ht="14.25" customHeight="1"/>
    <row r="239" ht="15" customHeight="1"/>
    <row r="240" ht="14.25" customHeight="1"/>
    <row r="241" ht="15" customHeight="1"/>
    <row r="242" ht="14.25" customHeight="1"/>
    <row r="243" ht="14.25" customHeight="1"/>
    <row r="244" ht="14.25" customHeight="1"/>
    <row r="245" ht="15" customHeight="1"/>
    <row r="246" ht="14.25" customHeight="1"/>
    <row r="247" ht="15" customHeight="1"/>
    <row r="248" ht="14.25" customHeight="1"/>
    <row r="249" ht="15" customHeight="1"/>
    <row r="250" ht="14.25" customHeight="1"/>
    <row r="251" ht="14.25" customHeight="1"/>
    <row r="252" ht="14.25" customHeight="1"/>
    <row r="253" ht="15" customHeight="1"/>
    <row r="254" ht="14.25" customHeight="1"/>
    <row r="255" ht="15" customHeight="1"/>
    <row r="256" ht="14.25" customHeight="1"/>
    <row r="257" ht="15" customHeight="1"/>
    <row r="258" ht="14.25" customHeight="1"/>
    <row r="259" ht="14.25" customHeight="1"/>
    <row r="260" ht="14.25" customHeight="1"/>
    <row r="261" ht="15" customHeight="1"/>
    <row r="262" ht="14.25" customHeight="1"/>
    <row r="263" ht="15" customHeight="1"/>
    <row r="264" ht="14.25" customHeight="1"/>
    <row r="265" ht="15" customHeight="1"/>
    <row r="266" ht="14.25" customHeight="1"/>
    <row r="267" ht="14.25" customHeight="1"/>
    <row r="268" ht="14.25" customHeight="1"/>
    <row r="269" ht="15" customHeight="1"/>
    <row r="270" ht="14.25" customHeight="1"/>
    <row r="271" ht="15" customHeight="1"/>
    <row r="272" ht="14.25" customHeight="1"/>
    <row r="273" ht="15" customHeight="1"/>
    <row r="274" ht="14.25" customHeight="1"/>
    <row r="275" ht="14.25" customHeight="1"/>
    <row r="276" ht="14.25" customHeight="1"/>
    <row r="277" ht="15" customHeight="1"/>
    <row r="278" ht="14.25" customHeight="1"/>
    <row r="279" ht="15" customHeight="1"/>
    <row r="280" ht="14.25" customHeight="1"/>
    <row r="281" ht="15" customHeight="1"/>
    <row r="282" ht="14.25" customHeight="1"/>
    <row r="283" ht="14.25" customHeight="1"/>
    <row r="284" ht="14.25" customHeight="1"/>
    <row r="285" ht="15" customHeight="1"/>
    <row r="286" ht="14.25" customHeight="1"/>
    <row r="287" ht="15" customHeight="1"/>
    <row r="288" ht="14.25" customHeight="1"/>
    <row r="289" ht="15" customHeight="1"/>
    <row r="290" ht="14.25" customHeight="1"/>
    <row r="291" ht="14.25" customHeight="1"/>
    <row r="292" ht="14.25" customHeight="1"/>
    <row r="293" ht="15" customHeight="1"/>
    <row r="294" ht="14.25" customHeight="1"/>
    <row r="295" ht="15" customHeight="1"/>
    <row r="296" ht="15" customHeight="1"/>
    <row r="297" ht="14.25" customHeight="1"/>
    <row r="298" ht="14.25" customHeight="1"/>
    <row r="299" ht="15" customHeight="1"/>
    <row r="300" ht="14.25" customHeight="1"/>
    <row r="301" ht="14.25" customHeight="1"/>
    <row r="302" ht="15" customHeight="1"/>
    <row r="303" ht="1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5" customHeight="1"/>
    <row r="337" ht="14" customHeight="1"/>
    <row r="353" ht="14" customHeight="1"/>
    <row r="360" ht="14" customHeight="1"/>
    <row r="383" ht="14" customHeight="1"/>
    <row r="397" ht="14" customHeight="1"/>
    <row r="401" ht="14" customHeight="1"/>
    <row r="405" ht="14" customHeight="1"/>
    <row r="409" ht="14" customHeight="1"/>
    <row r="413" ht="14" customHeight="1"/>
    <row r="417" ht="14" customHeight="1"/>
    <row r="421" ht="14" customHeight="1"/>
    <row r="425" ht="14" customHeight="1"/>
    <row r="429" ht="14" customHeight="1"/>
    <row r="433" ht="14" customHeight="1"/>
    <row r="460" ht="15" customHeight="1"/>
    <row r="464" ht="15" customHeight="1"/>
    <row r="468" ht="15" customHeight="1"/>
    <row r="472" ht="15" customHeight="1"/>
    <row r="476" ht="15" customHeight="1"/>
    <row r="480" ht="15" customHeight="1"/>
    <row r="484" ht="15" customHeight="1"/>
    <row r="488" ht="15" customHeight="1"/>
    <row r="492" ht="15" customHeight="1"/>
    <row r="496" ht="15" customHeight="1"/>
  </sheetData>
  <mergeCells count="145">
    <mergeCell ref="H22:H29"/>
    <mergeCell ref="D119:D121"/>
    <mergeCell ref="E119:E121"/>
    <mergeCell ref="H38:H45"/>
    <mergeCell ref="H6:H13"/>
    <mergeCell ref="E47:E48"/>
    <mergeCell ref="D111:D114"/>
    <mergeCell ref="E111:E114"/>
    <mergeCell ref="H54:H61"/>
    <mergeCell ref="D56:D57"/>
    <mergeCell ref="E56:E57"/>
    <mergeCell ref="E32:E33"/>
    <mergeCell ref="E36:E37"/>
    <mergeCell ref="D28:D29"/>
    <mergeCell ref="E28:E29"/>
    <mergeCell ref="F28:F29"/>
    <mergeCell ref="F30:F40"/>
    <mergeCell ref="D41:D42"/>
    <mergeCell ref="E41:E42"/>
    <mergeCell ref="E45:E46"/>
    <mergeCell ref="F41:F42"/>
    <mergeCell ref="F43:F55"/>
    <mergeCell ref="E12:E14"/>
    <mergeCell ref="E16:E17"/>
    <mergeCell ref="F9:F27"/>
    <mergeCell ref="D131:D133"/>
    <mergeCell ref="E131:E133"/>
    <mergeCell ref="D95:D98"/>
    <mergeCell ref="E95:E98"/>
    <mergeCell ref="D99:D102"/>
    <mergeCell ref="E99:E102"/>
    <mergeCell ref="D103:D106"/>
    <mergeCell ref="E103:E106"/>
    <mergeCell ref="D107:D110"/>
    <mergeCell ref="E107:E110"/>
    <mergeCell ref="D115:D118"/>
    <mergeCell ref="E115:E118"/>
    <mergeCell ref="D122:D124"/>
    <mergeCell ref="E122:E124"/>
    <mergeCell ref="D125:D127"/>
    <mergeCell ref="E125:E127"/>
    <mergeCell ref="D128:D130"/>
    <mergeCell ref="E128:E130"/>
    <mergeCell ref="E18:E20"/>
    <mergeCell ref="E22:E23"/>
    <mergeCell ref="E24:E26"/>
    <mergeCell ref="J54:K54"/>
    <mergeCell ref="J55:K55"/>
    <mergeCell ref="J56:K56"/>
    <mergeCell ref="J57:K57"/>
    <mergeCell ref="J58:K58"/>
    <mergeCell ref="J59:K59"/>
    <mergeCell ref="J60:K60"/>
    <mergeCell ref="J61:K61"/>
    <mergeCell ref="H46:H53"/>
    <mergeCell ref="J46:K46"/>
    <mergeCell ref="J47:K47"/>
    <mergeCell ref="J48:K48"/>
    <mergeCell ref="J49:K49"/>
    <mergeCell ref="J50:K50"/>
    <mergeCell ref="J51:K51"/>
    <mergeCell ref="J52:K52"/>
    <mergeCell ref="J53:K53"/>
    <mergeCell ref="J45:K45"/>
    <mergeCell ref="H30:H37"/>
    <mergeCell ref="J30:K30"/>
    <mergeCell ref="J31:K31"/>
    <mergeCell ref="J32:K32"/>
    <mergeCell ref="J33:K33"/>
    <mergeCell ref="J34:K34"/>
    <mergeCell ref="J35:K35"/>
    <mergeCell ref="J36:K36"/>
    <mergeCell ref="J37:K37"/>
    <mergeCell ref="J20:K20"/>
    <mergeCell ref="J21:K21"/>
    <mergeCell ref="J38:K38"/>
    <mergeCell ref="J39:K39"/>
    <mergeCell ref="J40:K40"/>
    <mergeCell ref="J41:K41"/>
    <mergeCell ref="J42:K42"/>
    <mergeCell ref="J43:K43"/>
    <mergeCell ref="J44:K44"/>
    <mergeCell ref="J7:K7"/>
    <mergeCell ref="J8:K8"/>
    <mergeCell ref="J9:K9"/>
    <mergeCell ref="J10:K10"/>
    <mergeCell ref="J11:K11"/>
    <mergeCell ref="J12:K12"/>
    <mergeCell ref="J13:K13"/>
    <mergeCell ref="E38:E39"/>
    <mergeCell ref="E34:E35"/>
    <mergeCell ref="J22:K22"/>
    <mergeCell ref="J23:K23"/>
    <mergeCell ref="J24:K24"/>
    <mergeCell ref="J25:K25"/>
    <mergeCell ref="J26:K26"/>
    <mergeCell ref="J27:K27"/>
    <mergeCell ref="J28:K28"/>
    <mergeCell ref="J29:K29"/>
    <mergeCell ref="H14:H21"/>
    <mergeCell ref="J14:K14"/>
    <mergeCell ref="J15:K15"/>
    <mergeCell ref="J16:K16"/>
    <mergeCell ref="J17:K17"/>
    <mergeCell ref="J18:K18"/>
    <mergeCell ref="J19:K19"/>
    <mergeCell ref="A1:B4"/>
    <mergeCell ref="C1:E4"/>
    <mergeCell ref="H1:I4"/>
    <mergeCell ref="J1:L4"/>
    <mergeCell ref="J5:K5"/>
    <mergeCell ref="D59:D62"/>
    <mergeCell ref="E59:E62"/>
    <mergeCell ref="D63:D66"/>
    <mergeCell ref="E63:E66"/>
    <mergeCell ref="D7:D8"/>
    <mergeCell ref="E7:E8"/>
    <mergeCell ref="F7:F8"/>
    <mergeCell ref="E10:E11"/>
    <mergeCell ref="E53:E54"/>
    <mergeCell ref="H62:H69"/>
    <mergeCell ref="J62:K62"/>
    <mergeCell ref="J63:K63"/>
    <mergeCell ref="J64:K64"/>
    <mergeCell ref="J65:K65"/>
    <mergeCell ref="J66:K66"/>
    <mergeCell ref="J67:K67"/>
    <mergeCell ref="J68:K68"/>
    <mergeCell ref="J69:K69"/>
    <mergeCell ref="J6:K6"/>
    <mergeCell ref="A87:A94"/>
    <mergeCell ref="D87:D90"/>
    <mergeCell ref="E87:E90"/>
    <mergeCell ref="D91:D94"/>
    <mergeCell ref="E91:E94"/>
    <mergeCell ref="D67:D70"/>
    <mergeCell ref="E67:E70"/>
    <mergeCell ref="D71:D74"/>
    <mergeCell ref="E71:E74"/>
    <mergeCell ref="D75:D78"/>
    <mergeCell ref="E75:E78"/>
    <mergeCell ref="D79:D82"/>
    <mergeCell ref="E79:E82"/>
    <mergeCell ref="D83:D86"/>
    <mergeCell ref="E83:E86"/>
  </mergeCells>
  <pageMargins left="1.5748031496062993" right="0" top="0.19685039370078741" bottom="0.19685039370078741" header="0.31496062992125984" footer="0.31496062992125984"/>
  <pageSetup paperSize="9" scale="6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79"/>
  <sheetViews>
    <sheetView tabSelected="1" workbookViewId="0">
      <selection activeCell="D6" sqref="D6:D9"/>
    </sheetView>
  </sheetViews>
  <sheetFormatPr defaultRowHeight="14"/>
  <cols>
    <col min="2" max="2" width="11.1640625" customWidth="1"/>
    <col min="4" max="4" width="34.9140625" customWidth="1"/>
    <col min="5" max="5" width="11.08203125" customWidth="1"/>
    <col min="9" max="9" width="10.58203125" customWidth="1"/>
    <col min="11" max="11" width="33.1640625" customWidth="1"/>
    <col min="12" max="12" width="12.58203125" customWidth="1"/>
  </cols>
  <sheetData>
    <row r="1" spans="1:12" ht="14" customHeight="1">
      <c r="A1" s="131"/>
      <c r="B1" s="132"/>
      <c r="C1" s="137" t="s">
        <v>1274</v>
      </c>
      <c r="D1" s="138"/>
      <c r="E1" s="132"/>
      <c r="F1" s="3"/>
      <c r="G1" s="3"/>
      <c r="H1" s="131"/>
      <c r="I1" s="132"/>
      <c r="J1" s="137" t="s">
        <v>17</v>
      </c>
      <c r="K1" s="138"/>
      <c r="L1" s="132"/>
    </row>
    <row r="2" spans="1:12">
      <c r="A2" s="133"/>
      <c r="B2" s="134"/>
      <c r="C2" s="133"/>
      <c r="D2" s="139"/>
      <c r="E2" s="134"/>
      <c r="F2" s="3"/>
      <c r="G2" s="3"/>
      <c r="H2" s="133"/>
      <c r="I2" s="134"/>
      <c r="J2" s="133"/>
      <c r="K2" s="139"/>
      <c r="L2" s="134"/>
    </row>
    <row r="3" spans="1:12">
      <c r="A3" s="133"/>
      <c r="B3" s="134"/>
      <c r="C3" s="133"/>
      <c r="D3" s="139"/>
      <c r="E3" s="134"/>
      <c r="F3" s="3"/>
      <c r="G3" s="3"/>
      <c r="H3" s="133"/>
      <c r="I3" s="134"/>
      <c r="J3" s="133"/>
      <c r="K3" s="139"/>
      <c r="L3" s="134"/>
    </row>
    <row r="4" spans="1:12" ht="14.5" thickBot="1">
      <c r="A4" s="135"/>
      <c r="B4" s="136"/>
      <c r="C4" s="135"/>
      <c r="D4" s="140"/>
      <c r="E4" s="136"/>
      <c r="F4" s="3"/>
      <c r="G4" s="3"/>
      <c r="H4" s="135"/>
      <c r="I4" s="136"/>
      <c r="J4" s="135"/>
      <c r="K4" s="140"/>
      <c r="L4" s="136"/>
    </row>
    <row r="5" spans="1:12" ht="14.25" customHeight="1" thickBo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3"/>
      <c r="G5" s="3"/>
      <c r="H5" s="2" t="s">
        <v>5</v>
      </c>
      <c r="I5" s="2" t="s">
        <v>6</v>
      </c>
      <c r="J5" s="141" t="s">
        <v>7</v>
      </c>
      <c r="K5" s="141"/>
      <c r="L5" s="2" t="s">
        <v>8</v>
      </c>
    </row>
    <row r="6" spans="1:12" ht="14.25" customHeight="1">
      <c r="A6" s="61">
        <v>1</v>
      </c>
      <c r="B6" s="52" t="s">
        <v>782</v>
      </c>
      <c r="C6" s="52" t="s">
        <v>138</v>
      </c>
      <c r="D6" s="120" t="s">
        <v>1363</v>
      </c>
      <c r="E6" s="120" t="s">
        <v>150</v>
      </c>
      <c r="F6" s="3"/>
      <c r="G6" s="3"/>
      <c r="H6" s="124" t="s">
        <v>786</v>
      </c>
      <c r="I6" s="52" t="s">
        <v>127</v>
      </c>
      <c r="J6" s="159" t="s">
        <v>160</v>
      </c>
      <c r="K6" s="159"/>
      <c r="L6" s="52" t="s">
        <v>787</v>
      </c>
    </row>
    <row r="7" spans="1:12" ht="14.25" customHeight="1" thickBot="1">
      <c r="A7" s="55">
        <v>2</v>
      </c>
      <c r="B7" s="56" t="s">
        <v>783</v>
      </c>
      <c r="C7" s="56" t="s">
        <v>138</v>
      </c>
      <c r="D7" s="149"/>
      <c r="E7" s="149"/>
      <c r="F7" s="3"/>
      <c r="G7" s="3"/>
      <c r="H7" s="125"/>
      <c r="I7" s="18" t="s">
        <v>128</v>
      </c>
      <c r="J7" s="160"/>
      <c r="K7" s="160"/>
      <c r="L7" s="18"/>
    </row>
    <row r="8" spans="1:12" ht="14.25" customHeight="1">
      <c r="A8" s="79">
        <v>3</v>
      </c>
      <c r="B8" s="52" t="s">
        <v>784</v>
      </c>
      <c r="C8" s="52" t="s">
        <v>139</v>
      </c>
      <c r="D8" s="149"/>
      <c r="E8" s="149"/>
      <c r="F8" s="3"/>
      <c r="G8" s="3"/>
      <c r="H8" s="125"/>
      <c r="I8" s="18" t="s">
        <v>129</v>
      </c>
      <c r="J8" s="160"/>
      <c r="K8" s="160"/>
      <c r="L8" s="18"/>
    </row>
    <row r="9" spans="1:12" ht="14.25" customHeight="1" thickBot="1">
      <c r="A9" s="55">
        <v>4</v>
      </c>
      <c r="B9" s="56" t="s">
        <v>785</v>
      </c>
      <c r="C9" s="56" t="s">
        <v>139</v>
      </c>
      <c r="D9" s="121"/>
      <c r="E9" s="121"/>
      <c r="F9" s="3"/>
      <c r="G9" s="3"/>
      <c r="H9" s="125"/>
      <c r="I9" s="18" t="s">
        <v>130</v>
      </c>
      <c r="J9" s="160"/>
      <c r="K9" s="160"/>
      <c r="L9" s="18"/>
    </row>
    <row r="10" spans="1:12" ht="14.25" customHeight="1">
      <c r="G10" s="3"/>
      <c r="H10" s="125"/>
      <c r="I10" s="18" t="s">
        <v>135</v>
      </c>
      <c r="J10" s="160"/>
      <c r="K10" s="160"/>
      <c r="L10" s="18"/>
    </row>
    <row r="11" spans="1:12" ht="14.25" customHeight="1">
      <c r="G11" s="3"/>
      <c r="H11" s="125"/>
      <c r="I11" s="18" t="s">
        <v>14</v>
      </c>
      <c r="J11" s="160"/>
      <c r="K11" s="160"/>
      <c r="L11" s="18"/>
    </row>
    <row r="12" spans="1:12" ht="14.25" customHeight="1">
      <c r="G12" s="3"/>
      <c r="H12" s="125"/>
      <c r="I12" s="18" t="s">
        <v>15</v>
      </c>
      <c r="J12" s="160"/>
      <c r="K12" s="160"/>
      <c r="L12" s="18"/>
    </row>
    <row r="13" spans="1:12" ht="14.25" customHeight="1" thickBot="1">
      <c r="G13" s="3"/>
      <c r="H13" s="126"/>
      <c r="I13" s="17" t="s">
        <v>16</v>
      </c>
      <c r="J13" s="161"/>
      <c r="K13" s="161"/>
      <c r="L13" s="17"/>
    </row>
    <row r="14" spans="1:12" ht="14.25" customHeight="1">
      <c r="G14" s="3"/>
      <c r="H14" s="3"/>
      <c r="I14" s="3"/>
      <c r="J14" s="3"/>
      <c r="K14" s="3"/>
      <c r="L14" s="3"/>
    </row>
    <row r="15" spans="1:12" ht="14.25" customHeight="1">
      <c r="G15" s="3"/>
      <c r="H15" s="3"/>
      <c r="I15" s="3"/>
      <c r="J15" s="3"/>
      <c r="K15" s="3"/>
      <c r="L15" s="3"/>
    </row>
    <row r="16" spans="1:12" ht="14.25" customHeight="1">
      <c r="G16" s="3"/>
      <c r="H16" s="3"/>
      <c r="I16" s="3"/>
      <c r="J16" s="3"/>
      <c r="K16" s="3"/>
      <c r="L16" s="3"/>
    </row>
    <row r="17" spans="7:12" ht="14.25" customHeight="1">
      <c r="G17" s="3"/>
      <c r="H17" s="3"/>
      <c r="I17" s="3"/>
      <c r="J17" s="3"/>
      <c r="K17" s="3"/>
      <c r="L17" s="3"/>
    </row>
    <row r="18" spans="7:12" ht="14.25" customHeight="1">
      <c r="G18" s="3"/>
      <c r="H18" s="3"/>
      <c r="I18" s="3"/>
      <c r="J18" s="3"/>
      <c r="K18" s="3"/>
      <c r="L18" s="3"/>
    </row>
    <row r="19" spans="7:12" ht="14.25" customHeight="1">
      <c r="G19" s="3"/>
      <c r="H19" s="3"/>
      <c r="I19" s="3"/>
      <c r="J19" s="3"/>
      <c r="K19" s="3"/>
      <c r="L19" s="3"/>
    </row>
    <row r="20" spans="7:12" ht="14.25" customHeight="1">
      <c r="G20" s="3"/>
      <c r="H20" s="3"/>
      <c r="I20" s="3"/>
      <c r="J20" s="3"/>
      <c r="K20" s="3"/>
      <c r="L20" s="3"/>
    </row>
    <row r="21" spans="7:12" ht="14.25" customHeight="1">
      <c r="G21" s="3"/>
      <c r="H21" s="3"/>
      <c r="I21" s="3"/>
      <c r="J21" s="3"/>
      <c r="K21" s="3"/>
      <c r="L21" s="3"/>
    </row>
    <row r="22" spans="7:12" ht="14.25" customHeight="1">
      <c r="G22" s="3"/>
      <c r="H22" s="3"/>
      <c r="I22" s="3"/>
      <c r="J22" s="3"/>
      <c r="K22" s="3"/>
      <c r="L22" s="3"/>
    </row>
    <row r="23" spans="7:12" ht="14.25" customHeight="1">
      <c r="G23" s="3"/>
      <c r="H23" s="3"/>
      <c r="I23" s="3"/>
      <c r="J23" s="3"/>
      <c r="K23" s="3"/>
      <c r="L23" s="3"/>
    </row>
    <row r="24" spans="7:12" ht="14.25" customHeight="1"/>
    <row r="25" spans="7:12" ht="14.25" customHeight="1"/>
    <row r="26" spans="7:12" ht="14.25" customHeight="1"/>
    <row r="27" spans="7:12" ht="14.25" customHeight="1"/>
    <row r="28" spans="7:12" ht="14.25" customHeight="1"/>
    <row r="29" spans="7:12" ht="14.25" customHeight="1"/>
    <row r="30" spans="7:12" ht="14.25" customHeight="1"/>
    <row r="31" spans="7:12" ht="14.25" customHeight="1"/>
    <row r="32" spans="7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5" customHeight="1"/>
    <row r="177" ht="14.25" customHeight="1"/>
    <row r="178" ht="15" customHeight="1"/>
    <row r="179" ht="14.25" customHeight="1"/>
    <row r="180" ht="15" customHeight="1"/>
    <row r="181" ht="15" customHeight="1"/>
    <row r="182" ht="14.25" customHeight="1"/>
    <row r="183" ht="15" customHeight="1"/>
    <row r="184" ht="14.25" customHeight="1"/>
    <row r="185" ht="15" customHeight="1"/>
    <row r="186" ht="14.25" customHeight="1"/>
    <row r="187" ht="15" customHeight="1"/>
    <row r="188" ht="14.25" customHeight="1"/>
    <row r="189" ht="15" customHeight="1"/>
    <row r="190" ht="14.25" customHeight="1"/>
    <row r="191" ht="14.25" customHeight="1"/>
    <row r="192" ht="14.25" customHeight="1"/>
    <row r="193" ht="15" customHeight="1"/>
    <row r="194" ht="14.25" customHeight="1"/>
    <row r="195" ht="14.25" customHeight="1"/>
    <row r="196" ht="14.25" customHeight="1"/>
    <row r="197" ht="14.25" customHeight="1"/>
    <row r="198" ht="14.25" customHeight="1"/>
    <row r="199" ht="15" customHeight="1"/>
    <row r="200" ht="14.25" customHeight="1"/>
    <row r="201" ht="14.25" customHeight="1"/>
    <row r="202" ht="14.25" customHeight="1"/>
    <row r="203" ht="14.25" customHeight="1"/>
    <row r="204" ht="14.25" customHeight="1"/>
    <row r="205" ht="1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5" customHeight="1"/>
    <row r="215" ht="14.25" customHeight="1"/>
    <row r="216" ht="15" customHeight="1"/>
    <row r="217" ht="14.25" customHeight="1"/>
    <row r="218" ht="14.25" customHeight="1"/>
    <row r="219" ht="14.25" customHeight="1"/>
    <row r="220" ht="15" customHeight="1"/>
    <row r="221" ht="14.25" customHeight="1"/>
    <row r="222" ht="15" customHeight="1"/>
    <row r="223" ht="14.25" customHeight="1"/>
    <row r="224" ht="15" customHeight="1"/>
    <row r="225" ht="14.25" customHeight="1"/>
    <row r="226" ht="14.25" customHeight="1"/>
    <row r="227" ht="14.25" customHeight="1"/>
    <row r="228" ht="15" customHeight="1"/>
    <row r="229" ht="14.25" customHeight="1"/>
    <row r="230" ht="15" customHeight="1"/>
    <row r="231" ht="14.25" customHeight="1"/>
    <row r="232" ht="15" customHeight="1"/>
    <row r="233" ht="14.25" customHeight="1"/>
    <row r="234" ht="14.25" customHeight="1"/>
    <row r="235" ht="14.25" customHeight="1"/>
    <row r="236" ht="15" customHeight="1"/>
    <row r="237" ht="14.25" customHeight="1"/>
    <row r="238" ht="15" customHeight="1"/>
    <row r="239" ht="14.25" customHeight="1"/>
    <row r="240" ht="15" customHeight="1"/>
    <row r="241" ht="14.25" customHeight="1"/>
    <row r="242" ht="14.25" customHeight="1"/>
    <row r="243" ht="14.25" customHeight="1"/>
    <row r="244" ht="15" customHeight="1"/>
    <row r="245" ht="14.25" customHeight="1"/>
    <row r="246" ht="15" customHeight="1"/>
    <row r="247" ht="14.25" customHeight="1"/>
    <row r="248" ht="15" customHeight="1"/>
    <row r="249" ht="14.25" customHeight="1"/>
    <row r="250" ht="14.25" customHeight="1"/>
    <row r="251" ht="14.25" customHeight="1"/>
    <row r="252" ht="15" customHeight="1"/>
    <row r="253" ht="14.25" customHeight="1"/>
    <row r="254" ht="15" customHeight="1"/>
    <row r="255" ht="14.25" customHeight="1"/>
    <row r="256" ht="15" customHeight="1"/>
    <row r="257" ht="14.25" customHeight="1"/>
    <row r="258" ht="14.25" customHeight="1"/>
    <row r="259" ht="14.25" customHeight="1"/>
    <row r="260" ht="15" customHeight="1"/>
    <row r="261" ht="14.25" customHeight="1"/>
    <row r="262" ht="15" customHeight="1"/>
    <row r="263" ht="14.25" customHeight="1"/>
    <row r="264" ht="15" customHeight="1"/>
    <row r="265" ht="14.25" customHeight="1"/>
    <row r="266" ht="14.25" customHeight="1"/>
    <row r="267" ht="14.25" customHeight="1"/>
    <row r="268" ht="15" customHeight="1"/>
    <row r="269" ht="14.25" customHeight="1"/>
    <row r="270" ht="15" customHeight="1"/>
    <row r="271" ht="14.25" customHeight="1"/>
    <row r="272" ht="15" customHeight="1"/>
    <row r="273" ht="14.25" customHeight="1"/>
    <row r="274" ht="14.25" customHeight="1"/>
    <row r="275" ht="14.25" customHeight="1"/>
    <row r="276" ht="15" customHeight="1"/>
    <row r="277" ht="14.25" customHeight="1"/>
    <row r="278" ht="15" customHeight="1"/>
    <row r="279" ht="15" customHeight="1"/>
    <row r="280" ht="14.25" customHeight="1"/>
    <row r="281" ht="14.25" customHeight="1"/>
    <row r="282" ht="15" customHeight="1"/>
    <row r="283" ht="14.25" customHeight="1"/>
    <row r="284" ht="14.25" customHeight="1"/>
    <row r="285" ht="15" customHeight="1"/>
    <row r="286" ht="1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5" customHeight="1"/>
    <row r="320" ht="14" customHeight="1"/>
    <row r="336" ht="14" customHeight="1"/>
    <row r="343" ht="14" customHeight="1"/>
    <row r="366" ht="14" customHeight="1"/>
    <row r="380" ht="14" customHeight="1"/>
    <row r="384" ht="14" customHeight="1"/>
    <row r="388" ht="14" customHeight="1"/>
    <row r="392" ht="14" customHeight="1"/>
    <row r="396" ht="14" customHeight="1"/>
    <row r="400" ht="14" customHeight="1"/>
    <row r="404" ht="14" customHeight="1"/>
    <row r="408" ht="14" customHeight="1"/>
    <row r="412" ht="14" customHeight="1"/>
    <row r="416" ht="14" customHeight="1"/>
    <row r="443" ht="15" customHeight="1"/>
    <row r="447" ht="15" customHeight="1"/>
    <row r="451" ht="15" customHeight="1"/>
    <row r="455" ht="15" customHeight="1"/>
    <row r="459" ht="15" customHeight="1"/>
    <row r="463" ht="15" customHeight="1"/>
    <row r="467" ht="15" customHeight="1"/>
    <row r="471" ht="15" customHeight="1"/>
    <row r="475" ht="15" customHeight="1"/>
    <row r="479" ht="15" customHeight="1"/>
  </sheetData>
  <mergeCells count="16">
    <mergeCell ref="J1:L4"/>
    <mergeCell ref="J5:K5"/>
    <mergeCell ref="H6:H13"/>
    <mergeCell ref="J6:K6"/>
    <mergeCell ref="J7:K7"/>
    <mergeCell ref="J8:K8"/>
    <mergeCell ref="J9:K9"/>
    <mergeCell ref="J10:K10"/>
    <mergeCell ref="J11:K11"/>
    <mergeCell ref="J12:K12"/>
    <mergeCell ref="J13:K13"/>
    <mergeCell ref="A1:B4"/>
    <mergeCell ref="C1:E4"/>
    <mergeCell ref="D6:D9"/>
    <mergeCell ref="E6:E9"/>
    <mergeCell ref="H1:I4"/>
  </mergeCells>
  <pageMargins left="1.5748031496062993" right="0" top="0.19685039370078741" bottom="0.19685039370078741" header="0.31496062992125984" footer="0.31496062992125984"/>
  <pageSetup paperSize="9"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47"/>
  <sheetViews>
    <sheetView topLeftCell="A118" workbookViewId="0">
      <selection activeCell="D27" sqref="D27:D38"/>
    </sheetView>
  </sheetViews>
  <sheetFormatPr defaultRowHeight="14"/>
  <cols>
    <col min="2" max="2" width="11.1640625" customWidth="1"/>
    <col min="4" max="4" width="36.4140625" customWidth="1"/>
    <col min="5" max="5" width="11.08203125" customWidth="1"/>
    <col min="9" max="9" width="10.58203125" customWidth="1"/>
    <col min="11" max="11" width="29.58203125" customWidth="1"/>
    <col min="12" max="12" width="12.58203125" customWidth="1"/>
  </cols>
  <sheetData>
    <row r="1" spans="1:12">
      <c r="A1" s="131"/>
      <c r="B1" s="132"/>
      <c r="C1" s="137" t="s">
        <v>815</v>
      </c>
      <c r="D1" s="138"/>
      <c r="E1" s="132"/>
      <c r="F1" s="3"/>
      <c r="G1" s="3"/>
      <c r="H1" s="131"/>
      <c r="I1" s="132"/>
      <c r="J1" s="137" t="s">
        <v>17</v>
      </c>
      <c r="K1" s="138"/>
      <c r="L1" s="132"/>
    </row>
    <row r="2" spans="1:12">
      <c r="A2" s="133"/>
      <c r="B2" s="134"/>
      <c r="C2" s="133"/>
      <c r="D2" s="139"/>
      <c r="E2" s="134"/>
      <c r="F2" s="3"/>
      <c r="G2" s="3"/>
      <c r="H2" s="133"/>
      <c r="I2" s="134"/>
      <c r="J2" s="133"/>
      <c r="K2" s="139"/>
      <c r="L2" s="134"/>
    </row>
    <row r="3" spans="1:12">
      <c r="A3" s="133"/>
      <c r="B3" s="134"/>
      <c r="C3" s="133"/>
      <c r="D3" s="139"/>
      <c r="E3" s="134"/>
      <c r="F3" s="3"/>
      <c r="G3" s="3"/>
      <c r="H3" s="133"/>
      <c r="I3" s="134"/>
      <c r="J3" s="133"/>
      <c r="K3" s="139"/>
      <c r="L3" s="134"/>
    </row>
    <row r="4" spans="1:12" ht="14.5" thickBot="1">
      <c r="A4" s="135"/>
      <c r="B4" s="136"/>
      <c r="C4" s="135"/>
      <c r="D4" s="140"/>
      <c r="E4" s="136"/>
      <c r="F4" s="3"/>
      <c r="G4" s="3"/>
      <c r="H4" s="135"/>
      <c r="I4" s="136"/>
      <c r="J4" s="135"/>
      <c r="K4" s="140"/>
      <c r="L4" s="136"/>
    </row>
    <row r="5" spans="1:12" ht="14.25" customHeight="1" thickBo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3"/>
      <c r="G5" s="3"/>
      <c r="H5" s="2" t="s">
        <v>5</v>
      </c>
      <c r="I5" s="2" t="s">
        <v>6</v>
      </c>
      <c r="J5" s="141" t="s">
        <v>7</v>
      </c>
      <c r="K5" s="141"/>
      <c r="L5" s="2" t="s">
        <v>8</v>
      </c>
    </row>
    <row r="6" spans="1:12" ht="14.25" customHeight="1" thickBot="1">
      <c r="A6" s="2">
        <v>1</v>
      </c>
      <c r="B6" s="4" t="s">
        <v>10</v>
      </c>
      <c r="C6" s="4" t="s">
        <v>10</v>
      </c>
      <c r="D6" s="4"/>
      <c r="E6" s="4"/>
      <c r="F6" s="3"/>
      <c r="H6" s="124" t="s">
        <v>816</v>
      </c>
      <c r="I6" s="52" t="s">
        <v>127</v>
      </c>
      <c r="J6" s="127" t="s">
        <v>795</v>
      </c>
      <c r="K6" s="128" t="s">
        <v>795</v>
      </c>
      <c r="L6" s="52" t="s">
        <v>935</v>
      </c>
    </row>
    <row r="7" spans="1:12" ht="14.25" customHeight="1">
      <c r="A7" s="6">
        <v>2</v>
      </c>
      <c r="B7" s="32" t="s">
        <v>1000</v>
      </c>
      <c r="C7" s="32" t="s">
        <v>138</v>
      </c>
      <c r="D7" s="142" t="s">
        <v>147</v>
      </c>
      <c r="E7" s="144"/>
      <c r="F7" s="152"/>
      <c r="H7" s="125"/>
      <c r="I7" s="53" t="s">
        <v>128</v>
      </c>
      <c r="J7" s="127" t="s">
        <v>1262</v>
      </c>
      <c r="K7" s="128" t="s">
        <v>796</v>
      </c>
      <c r="L7" s="53" t="s">
        <v>936</v>
      </c>
    </row>
    <row r="8" spans="1:12" ht="14.25" customHeight="1" thickBot="1">
      <c r="A8" s="11">
        <v>3</v>
      </c>
      <c r="B8" s="33" t="s">
        <v>139</v>
      </c>
      <c r="C8" s="33" t="s">
        <v>139</v>
      </c>
      <c r="D8" s="143"/>
      <c r="E8" s="145"/>
      <c r="F8" s="152"/>
      <c r="H8" s="125"/>
      <c r="I8" s="53" t="s">
        <v>129</v>
      </c>
      <c r="J8" s="127" t="s">
        <v>797</v>
      </c>
      <c r="K8" s="128" t="s">
        <v>797</v>
      </c>
      <c r="L8" s="53" t="s">
        <v>937</v>
      </c>
    </row>
    <row r="9" spans="1:12" ht="14.25" customHeight="1" thickBot="1">
      <c r="A9" s="49">
        <v>4</v>
      </c>
      <c r="B9" s="50" t="s">
        <v>955</v>
      </c>
      <c r="C9" s="50" t="s">
        <v>140</v>
      </c>
      <c r="D9" s="50" t="s">
        <v>795</v>
      </c>
      <c r="E9" s="51" t="s">
        <v>149</v>
      </c>
      <c r="F9" s="157" t="s">
        <v>1281</v>
      </c>
      <c r="H9" s="125"/>
      <c r="I9" s="53" t="s">
        <v>130</v>
      </c>
      <c r="J9" s="127" t="s">
        <v>1263</v>
      </c>
      <c r="K9" s="128" t="s">
        <v>798</v>
      </c>
      <c r="L9" s="53" t="s">
        <v>938</v>
      </c>
    </row>
    <row r="10" spans="1:12" ht="14.25" customHeight="1" thickBot="1">
      <c r="A10" s="55">
        <v>5</v>
      </c>
      <c r="B10" s="56" t="s">
        <v>956</v>
      </c>
      <c r="C10" s="50" t="s">
        <v>140</v>
      </c>
      <c r="D10" s="50" t="s">
        <v>796</v>
      </c>
      <c r="E10" s="51" t="s">
        <v>150</v>
      </c>
      <c r="F10" s="157"/>
      <c r="H10" s="125"/>
      <c r="I10" s="53" t="s">
        <v>131</v>
      </c>
      <c r="J10" s="127" t="s">
        <v>799</v>
      </c>
      <c r="K10" s="128" t="s">
        <v>799</v>
      </c>
      <c r="L10" s="53" t="s">
        <v>939</v>
      </c>
    </row>
    <row r="11" spans="1:12" ht="14.25" customHeight="1" thickBot="1">
      <c r="A11" s="49">
        <v>6</v>
      </c>
      <c r="B11" s="50" t="s">
        <v>957</v>
      </c>
      <c r="C11" s="50" t="s">
        <v>140</v>
      </c>
      <c r="D11" s="50" t="s">
        <v>797</v>
      </c>
      <c r="E11" s="51" t="s">
        <v>149</v>
      </c>
      <c r="F11" s="157"/>
      <c r="H11" s="125"/>
      <c r="I11" s="53" t="s">
        <v>132</v>
      </c>
      <c r="J11" s="127" t="s">
        <v>1264</v>
      </c>
      <c r="K11" s="128" t="s">
        <v>800</v>
      </c>
      <c r="L11" s="53" t="s">
        <v>940</v>
      </c>
    </row>
    <row r="12" spans="1:12" ht="14.25" customHeight="1" thickBot="1">
      <c r="A12" s="55">
        <v>7</v>
      </c>
      <c r="B12" s="56" t="s">
        <v>958</v>
      </c>
      <c r="C12" s="50" t="s">
        <v>140</v>
      </c>
      <c r="D12" s="50" t="s">
        <v>798</v>
      </c>
      <c r="E12" s="51" t="s">
        <v>150</v>
      </c>
      <c r="F12" s="157"/>
      <c r="H12" s="125"/>
      <c r="I12" s="53" t="s">
        <v>133</v>
      </c>
      <c r="J12" s="127" t="s">
        <v>1265</v>
      </c>
      <c r="K12" s="128" t="s">
        <v>801</v>
      </c>
      <c r="L12" s="53" t="s">
        <v>941</v>
      </c>
    </row>
    <row r="13" spans="1:12" ht="14.25" customHeight="1" thickBot="1">
      <c r="A13" s="49">
        <v>8</v>
      </c>
      <c r="B13" s="50" t="s">
        <v>959</v>
      </c>
      <c r="C13" s="50" t="s">
        <v>140</v>
      </c>
      <c r="D13" s="50" t="s">
        <v>799</v>
      </c>
      <c r="E13" s="51" t="s">
        <v>149</v>
      </c>
      <c r="F13" s="157"/>
      <c r="H13" s="126"/>
      <c r="I13" s="56" t="s">
        <v>134</v>
      </c>
      <c r="J13" s="129" t="s">
        <v>802</v>
      </c>
      <c r="K13" s="130" t="s">
        <v>802</v>
      </c>
      <c r="L13" s="53" t="s">
        <v>942</v>
      </c>
    </row>
    <row r="14" spans="1:12" ht="14.25" customHeight="1" thickBot="1">
      <c r="A14" s="55">
        <v>9</v>
      </c>
      <c r="B14" s="56" t="s">
        <v>960</v>
      </c>
      <c r="C14" s="50" t="s">
        <v>140</v>
      </c>
      <c r="D14" s="50" t="s">
        <v>800</v>
      </c>
      <c r="E14" s="51" t="s">
        <v>150</v>
      </c>
      <c r="F14" s="157"/>
      <c r="H14" s="124" t="s">
        <v>817</v>
      </c>
      <c r="I14" s="52" t="s">
        <v>127</v>
      </c>
      <c r="J14" s="127" t="s">
        <v>803</v>
      </c>
      <c r="K14" s="128" t="s">
        <v>803</v>
      </c>
      <c r="L14" s="52" t="s">
        <v>943</v>
      </c>
    </row>
    <row r="15" spans="1:12" ht="14.25" customHeight="1" thickBot="1">
      <c r="A15" s="55">
        <v>10</v>
      </c>
      <c r="B15" s="56" t="s">
        <v>961</v>
      </c>
      <c r="C15" s="50" t="s">
        <v>140</v>
      </c>
      <c r="D15" s="50" t="s">
        <v>801</v>
      </c>
      <c r="E15" s="51" t="s">
        <v>150</v>
      </c>
      <c r="F15" s="157"/>
      <c r="H15" s="125"/>
      <c r="I15" s="53" t="s">
        <v>128</v>
      </c>
      <c r="J15" s="127" t="s">
        <v>804</v>
      </c>
      <c r="K15" s="128" t="s">
        <v>804</v>
      </c>
      <c r="L15" s="53" t="s">
        <v>944</v>
      </c>
    </row>
    <row r="16" spans="1:12" ht="14.25" customHeight="1" thickBot="1">
      <c r="A16" s="23">
        <v>11</v>
      </c>
      <c r="B16" s="13" t="s">
        <v>10</v>
      </c>
      <c r="C16" s="14" t="s">
        <v>10</v>
      </c>
      <c r="D16" s="13"/>
      <c r="E16" s="13"/>
      <c r="F16" s="158"/>
      <c r="H16" s="125"/>
      <c r="I16" s="53" t="s">
        <v>129</v>
      </c>
      <c r="J16" s="127" t="s">
        <v>1266</v>
      </c>
      <c r="K16" s="128" t="s">
        <v>805</v>
      </c>
      <c r="L16" s="53" t="s">
        <v>945</v>
      </c>
    </row>
    <row r="17" spans="1:12" ht="14.25" customHeight="1">
      <c r="A17" s="6">
        <v>12</v>
      </c>
      <c r="B17" s="32" t="s">
        <v>1001</v>
      </c>
      <c r="C17" s="32" t="s">
        <v>138</v>
      </c>
      <c r="D17" s="142" t="s">
        <v>147</v>
      </c>
      <c r="E17" s="144"/>
      <c r="F17" s="152"/>
      <c r="H17" s="125"/>
      <c r="I17" s="53" t="s">
        <v>130</v>
      </c>
      <c r="J17" s="127" t="s">
        <v>1267</v>
      </c>
      <c r="K17" s="128" t="s">
        <v>806</v>
      </c>
      <c r="L17" s="53" t="s">
        <v>946</v>
      </c>
    </row>
    <row r="18" spans="1:12" ht="14.25" customHeight="1" thickBot="1">
      <c r="A18" s="11">
        <v>13</v>
      </c>
      <c r="B18" s="33" t="s">
        <v>139</v>
      </c>
      <c r="C18" s="33" t="s">
        <v>139</v>
      </c>
      <c r="D18" s="143"/>
      <c r="E18" s="145"/>
      <c r="F18" s="152"/>
      <c r="H18" s="125"/>
      <c r="I18" s="53" t="s">
        <v>131</v>
      </c>
      <c r="J18" s="127" t="s">
        <v>807</v>
      </c>
      <c r="K18" s="128" t="s">
        <v>807</v>
      </c>
      <c r="L18" s="53" t="s">
        <v>947</v>
      </c>
    </row>
    <row r="19" spans="1:12" ht="14.25" customHeight="1" thickBot="1">
      <c r="A19" s="55">
        <v>14</v>
      </c>
      <c r="B19" s="56" t="s">
        <v>962</v>
      </c>
      <c r="C19" s="50" t="s">
        <v>140</v>
      </c>
      <c r="D19" s="50" t="s">
        <v>802</v>
      </c>
      <c r="E19" s="51" t="s">
        <v>149</v>
      </c>
      <c r="F19" s="157" t="s">
        <v>1282</v>
      </c>
      <c r="H19" s="125"/>
      <c r="I19" s="53" t="s">
        <v>132</v>
      </c>
      <c r="J19" s="127" t="s">
        <v>808</v>
      </c>
      <c r="K19" s="128" t="s">
        <v>808</v>
      </c>
      <c r="L19" s="53" t="s">
        <v>948</v>
      </c>
    </row>
    <row r="20" spans="1:12" ht="14.25" customHeight="1" thickBot="1">
      <c r="A20" s="55">
        <v>15</v>
      </c>
      <c r="B20" s="56" t="s">
        <v>963</v>
      </c>
      <c r="C20" s="50" t="s">
        <v>140</v>
      </c>
      <c r="D20" s="50" t="s">
        <v>803</v>
      </c>
      <c r="E20" s="51" t="s">
        <v>149</v>
      </c>
      <c r="F20" s="157"/>
      <c r="H20" s="125"/>
      <c r="I20" s="53" t="s">
        <v>133</v>
      </c>
      <c r="J20" s="127" t="s">
        <v>809</v>
      </c>
      <c r="K20" s="128" t="s">
        <v>809</v>
      </c>
      <c r="L20" s="53" t="s">
        <v>949</v>
      </c>
    </row>
    <row r="21" spans="1:12" ht="14.25" customHeight="1" thickBot="1">
      <c r="A21" s="49">
        <v>16</v>
      </c>
      <c r="B21" s="50" t="s">
        <v>964</v>
      </c>
      <c r="C21" s="50" t="s">
        <v>140</v>
      </c>
      <c r="D21" s="50" t="s">
        <v>804</v>
      </c>
      <c r="E21" s="51" t="s">
        <v>149</v>
      </c>
      <c r="F21" s="157"/>
      <c r="H21" s="126"/>
      <c r="I21" s="56" t="s">
        <v>134</v>
      </c>
      <c r="J21" s="129" t="s">
        <v>1268</v>
      </c>
      <c r="K21" s="130" t="s">
        <v>810</v>
      </c>
      <c r="L21" s="56" t="s">
        <v>950</v>
      </c>
    </row>
    <row r="22" spans="1:12" ht="14.25" customHeight="1">
      <c r="A22" s="61">
        <v>17</v>
      </c>
      <c r="B22" s="52" t="s">
        <v>965</v>
      </c>
      <c r="C22" s="52" t="s">
        <v>140</v>
      </c>
      <c r="D22" s="82" t="s">
        <v>805</v>
      </c>
      <c r="E22" s="120" t="s">
        <v>150</v>
      </c>
      <c r="F22" s="157"/>
      <c r="H22" s="124" t="s">
        <v>818</v>
      </c>
      <c r="I22" s="52" t="s">
        <v>127</v>
      </c>
      <c r="J22" s="127" t="s">
        <v>1269</v>
      </c>
      <c r="K22" s="128" t="s">
        <v>811</v>
      </c>
      <c r="L22" s="62" t="s">
        <v>951</v>
      </c>
    </row>
    <row r="23" spans="1:12" ht="14.25" customHeight="1" thickBot="1">
      <c r="A23" s="55">
        <v>18</v>
      </c>
      <c r="B23" s="56" t="s">
        <v>966</v>
      </c>
      <c r="C23" s="56" t="s">
        <v>140</v>
      </c>
      <c r="D23" s="83" t="s">
        <v>806</v>
      </c>
      <c r="E23" s="121"/>
      <c r="F23" s="157"/>
      <c r="H23" s="125"/>
      <c r="I23" s="53" t="s">
        <v>128</v>
      </c>
      <c r="J23" s="127" t="s">
        <v>812</v>
      </c>
      <c r="K23" s="128" t="s">
        <v>812</v>
      </c>
      <c r="L23" s="53" t="s">
        <v>952</v>
      </c>
    </row>
    <row r="24" spans="1:12" ht="14.25" customHeight="1" thickBot="1">
      <c r="A24" s="23">
        <v>19</v>
      </c>
      <c r="B24" s="13" t="s">
        <v>10</v>
      </c>
      <c r="C24" s="14" t="s">
        <v>10</v>
      </c>
      <c r="D24" s="13"/>
      <c r="E24" s="13"/>
      <c r="F24" s="158"/>
      <c r="H24" s="125"/>
      <c r="I24" s="53" t="s">
        <v>129</v>
      </c>
      <c r="J24" s="127" t="s">
        <v>813</v>
      </c>
      <c r="K24" s="128" t="s">
        <v>813</v>
      </c>
      <c r="L24" s="53" t="s">
        <v>953</v>
      </c>
    </row>
    <row r="25" spans="1:12" ht="14.25" customHeight="1">
      <c r="A25" s="6">
        <v>20</v>
      </c>
      <c r="B25" s="32" t="s">
        <v>1002</v>
      </c>
      <c r="C25" s="32" t="s">
        <v>138</v>
      </c>
      <c r="D25" s="142" t="s">
        <v>147</v>
      </c>
      <c r="E25" s="144"/>
      <c r="F25" s="152"/>
      <c r="H25" s="125"/>
      <c r="I25" s="53" t="s">
        <v>130</v>
      </c>
      <c r="J25" s="127" t="s">
        <v>814</v>
      </c>
      <c r="K25" s="128" t="s">
        <v>814</v>
      </c>
      <c r="L25" s="53" t="s">
        <v>954</v>
      </c>
    </row>
    <row r="26" spans="1:12" ht="14.25" customHeight="1" thickBot="1">
      <c r="A26" s="11">
        <v>21</v>
      </c>
      <c r="B26" s="33" t="s">
        <v>139</v>
      </c>
      <c r="C26" s="33" t="s">
        <v>139</v>
      </c>
      <c r="D26" s="143"/>
      <c r="E26" s="145"/>
      <c r="F26" s="152"/>
      <c r="H26" s="125"/>
      <c r="I26" s="53" t="s">
        <v>131</v>
      </c>
      <c r="J26" s="127" t="s">
        <v>1270</v>
      </c>
      <c r="K26" s="128" t="s">
        <v>1194</v>
      </c>
      <c r="L26" s="53" t="s">
        <v>1202</v>
      </c>
    </row>
    <row r="27" spans="1:12" ht="14.25" customHeight="1" thickBot="1">
      <c r="A27" s="55">
        <v>22</v>
      </c>
      <c r="B27" s="56" t="s">
        <v>967</v>
      </c>
      <c r="C27" s="50" t="s">
        <v>140</v>
      </c>
      <c r="D27" s="69" t="s">
        <v>807</v>
      </c>
      <c r="E27" s="70" t="s">
        <v>149</v>
      </c>
      <c r="F27" s="157" t="s">
        <v>1283</v>
      </c>
      <c r="H27" s="125"/>
      <c r="I27" s="53" t="s">
        <v>132</v>
      </c>
      <c r="J27" s="127" t="s">
        <v>1271</v>
      </c>
      <c r="K27" s="128" t="s">
        <v>1195</v>
      </c>
      <c r="L27" s="53" t="s">
        <v>1203</v>
      </c>
    </row>
    <row r="28" spans="1:12" ht="14.25" customHeight="1" thickBot="1">
      <c r="A28" s="55">
        <v>23</v>
      </c>
      <c r="B28" s="56" t="s">
        <v>968</v>
      </c>
      <c r="C28" s="50" t="s">
        <v>140</v>
      </c>
      <c r="D28" s="50" t="s">
        <v>808</v>
      </c>
      <c r="E28" s="51" t="s">
        <v>149</v>
      </c>
      <c r="F28" s="157"/>
      <c r="H28" s="125"/>
      <c r="I28" s="53" t="s">
        <v>133</v>
      </c>
      <c r="J28" s="127" t="s">
        <v>1272</v>
      </c>
      <c r="K28" s="128" t="s">
        <v>1196</v>
      </c>
      <c r="L28" s="53" t="s">
        <v>1204</v>
      </c>
    </row>
    <row r="29" spans="1:12" ht="14.25" customHeight="1" thickBot="1">
      <c r="A29" s="55">
        <v>24</v>
      </c>
      <c r="B29" s="56" t="s">
        <v>969</v>
      </c>
      <c r="C29" s="50" t="s">
        <v>140</v>
      </c>
      <c r="D29" s="50" t="s">
        <v>809</v>
      </c>
      <c r="E29" s="51" t="s">
        <v>149</v>
      </c>
      <c r="F29" s="157"/>
      <c r="H29" s="126"/>
      <c r="I29" s="56" t="s">
        <v>134</v>
      </c>
      <c r="J29" s="129" t="s">
        <v>1273</v>
      </c>
      <c r="K29" s="130" t="s">
        <v>1197</v>
      </c>
      <c r="L29" s="53" t="s">
        <v>1205</v>
      </c>
    </row>
    <row r="30" spans="1:12" ht="14.25" customHeight="1">
      <c r="A30" s="61">
        <v>25</v>
      </c>
      <c r="B30" s="52" t="s">
        <v>970</v>
      </c>
      <c r="C30" s="52" t="s">
        <v>140</v>
      </c>
      <c r="D30" s="82" t="s">
        <v>810</v>
      </c>
      <c r="E30" s="120" t="s">
        <v>150</v>
      </c>
      <c r="F30" s="157"/>
      <c r="H30" s="117" t="s">
        <v>819</v>
      </c>
      <c r="I30" s="87" t="s">
        <v>127</v>
      </c>
      <c r="J30" s="127" t="s">
        <v>992</v>
      </c>
      <c r="K30" s="128"/>
      <c r="L30" s="87" t="s">
        <v>975</v>
      </c>
    </row>
    <row r="31" spans="1:12" ht="14.25" customHeight="1" thickBot="1">
      <c r="A31" s="55">
        <v>26</v>
      </c>
      <c r="B31" s="56" t="s">
        <v>971</v>
      </c>
      <c r="C31" s="56" t="s">
        <v>140</v>
      </c>
      <c r="D31" s="83" t="s">
        <v>811</v>
      </c>
      <c r="E31" s="121"/>
      <c r="F31" s="157"/>
      <c r="H31" s="118"/>
      <c r="I31" s="53" t="s">
        <v>128</v>
      </c>
      <c r="J31" s="127" t="s">
        <v>991</v>
      </c>
      <c r="K31" s="128"/>
      <c r="L31" s="53" t="s">
        <v>976</v>
      </c>
    </row>
    <row r="32" spans="1:12" ht="14.25" customHeight="1" thickBot="1">
      <c r="A32" s="55">
        <v>27</v>
      </c>
      <c r="B32" s="56" t="s">
        <v>972</v>
      </c>
      <c r="C32" s="50" t="s">
        <v>140</v>
      </c>
      <c r="D32" s="69" t="s">
        <v>812</v>
      </c>
      <c r="E32" s="70" t="s">
        <v>149</v>
      </c>
      <c r="F32" s="157"/>
      <c r="H32" s="118"/>
      <c r="I32" s="53" t="s">
        <v>129</v>
      </c>
      <c r="J32" s="127" t="s">
        <v>990</v>
      </c>
      <c r="K32" s="128"/>
      <c r="L32" s="53" t="s">
        <v>977</v>
      </c>
    </row>
    <row r="33" spans="1:12" ht="14.25" customHeight="1" thickBot="1">
      <c r="A33" s="55">
        <v>28</v>
      </c>
      <c r="B33" s="56" t="s">
        <v>973</v>
      </c>
      <c r="C33" s="50" t="s">
        <v>140</v>
      </c>
      <c r="D33" s="50" t="s">
        <v>813</v>
      </c>
      <c r="E33" s="51" t="s">
        <v>149</v>
      </c>
      <c r="F33" s="157"/>
      <c r="H33" s="118"/>
      <c r="I33" s="53" t="s">
        <v>130</v>
      </c>
      <c r="J33" s="127" t="s">
        <v>989</v>
      </c>
      <c r="K33" s="128"/>
      <c r="L33" s="53" t="s">
        <v>978</v>
      </c>
    </row>
    <row r="34" spans="1:12" ht="14.25" customHeight="1" thickBot="1">
      <c r="A34" s="55">
        <v>29</v>
      </c>
      <c r="B34" s="56" t="s">
        <v>974</v>
      </c>
      <c r="C34" s="50" t="s">
        <v>140</v>
      </c>
      <c r="D34" s="50" t="s">
        <v>814</v>
      </c>
      <c r="E34" s="51" t="s">
        <v>149</v>
      </c>
      <c r="F34" s="157"/>
      <c r="H34" s="118"/>
      <c r="I34" s="53" t="s">
        <v>131</v>
      </c>
      <c r="J34" s="127" t="s">
        <v>988</v>
      </c>
      <c r="K34" s="128"/>
      <c r="L34" s="53" t="s">
        <v>979</v>
      </c>
    </row>
    <row r="35" spans="1:12" ht="14.25" customHeight="1">
      <c r="A35" s="61">
        <v>30</v>
      </c>
      <c r="B35" s="87" t="s">
        <v>1198</v>
      </c>
      <c r="C35" s="87" t="s">
        <v>140</v>
      </c>
      <c r="D35" s="82" t="s">
        <v>1194</v>
      </c>
      <c r="E35" s="120" t="s">
        <v>150</v>
      </c>
      <c r="F35" s="157"/>
      <c r="H35" s="118"/>
      <c r="I35" s="53" t="s">
        <v>132</v>
      </c>
      <c r="J35" s="127" t="s">
        <v>987</v>
      </c>
      <c r="K35" s="128"/>
      <c r="L35" s="53" t="s">
        <v>980</v>
      </c>
    </row>
    <row r="36" spans="1:12" ht="14.25" customHeight="1" thickBot="1">
      <c r="A36" s="55">
        <v>31</v>
      </c>
      <c r="B36" s="56" t="s">
        <v>1199</v>
      </c>
      <c r="C36" s="56" t="s">
        <v>140</v>
      </c>
      <c r="D36" s="83" t="s">
        <v>1195</v>
      </c>
      <c r="E36" s="121"/>
      <c r="F36" s="157"/>
      <c r="H36" s="118"/>
      <c r="I36" s="53" t="s">
        <v>133</v>
      </c>
      <c r="J36" s="127" t="s">
        <v>986</v>
      </c>
      <c r="K36" s="128"/>
      <c r="L36" s="53" t="s">
        <v>981</v>
      </c>
    </row>
    <row r="37" spans="1:12" ht="14.25" customHeight="1" thickBot="1">
      <c r="A37" s="61">
        <v>32</v>
      </c>
      <c r="B37" s="87" t="s">
        <v>1200</v>
      </c>
      <c r="C37" s="87" t="s">
        <v>140</v>
      </c>
      <c r="D37" s="82" t="s">
        <v>1196</v>
      </c>
      <c r="E37" s="120" t="s">
        <v>150</v>
      </c>
      <c r="F37" s="157"/>
      <c r="H37" s="119"/>
      <c r="I37" s="56" t="s">
        <v>134</v>
      </c>
      <c r="J37" s="129" t="s">
        <v>985</v>
      </c>
      <c r="K37" s="130"/>
      <c r="L37" s="63" t="s">
        <v>982</v>
      </c>
    </row>
    <row r="38" spans="1:12" ht="14.25" customHeight="1" thickBot="1">
      <c r="A38" s="55">
        <v>33</v>
      </c>
      <c r="B38" s="56" t="s">
        <v>1201</v>
      </c>
      <c r="C38" s="56" t="s">
        <v>140</v>
      </c>
      <c r="D38" s="83" t="s">
        <v>1197</v>
      </c>
      <c r="E38" s="121"/>
      <c r="F38" s="157"/>
      <c r="H38" s="124" t="s">
        <v>1009</v>
      </c>
      <c r="I38" s="52" t="s">
        <v>127</v>
      </c>
      <c r="J38" s="127" t="s">
        <v>984</v>
      </c>
      <c r="K38" s="128"/>
      <c r="L38" s="52" t="s">
        <v>983</v>
      </c>
    </row>
    <row r="39" spans="1:12" ht="14.25" customHeight="1" thickBot="1">
      <c r="A39" s="23">
        <v>34</v>
      </c>
      <c r="B39" s="13" t="s">
        <v>10</v>
      </c>
      <c r="C39" s="14" t="s">
        <v>10</v>
      </c>
      <c r="D39" s="13"/>
      <c r="E39" s="13"/>
      <c r="F39" s="158"/>
      <c r="H39" s="125"/>
      <c r="I39" s="53" t="s">
        <v>128</v>
      </c>
      <c r="J39" s="127" t="s">
        <v>995</v>
      </c>
      <c r="K39" s="128"/>
      <c r="L39" s="53" t="s">
        <v>993</v>
      </c>
    </row>
    <row r="40" spans="1:12" ht="14.25" customHeight="1" thickBot="1">
      <c r="A40" s="23">
        <v>35</v>
      </c>
      <c r="B40" s="13" t="s">
        <v>10</v>
      </c>
      <c r="C40" s="14" t="s">
        <v>10</v>
      </c>
      <c r="D40" s="13"/>
      <c r="E40" s="13"/>
      <c r="H40" s="125"/>
      <c r="I40" s="53" t="s">
        <v>129</v>
      </c>
      <c r="J40" s="127" t="s">
        <v>996</v>
      </c>
      <c r="K40" s="128"/>
      <c r="L40" s="53" t="s">
        <v>994</v>
      </c>
    </row>
    <row r="41" spans="1:12" ht="14.25" customHeight="1">
      <c r="A41" s="61">
        <v>36</v>
      </c>
      <c r="B41" s="58" t="s">
        <v>869</v>
      </c>
      <c r="C41" s="58" t="s">
        <v>113</v>
      </c>
      <c r="D41" s="120" t="s">
        <v>847</v>
      </c>
      <c r="E41" s="120" t="s">
        <v>171</v>
      </c>
      <c r="F41" s="12" t="s">
        <v>119</v>
      </c>
      <c r="H41" s="125"/>
      <c r="I41" s="53" t="s">
        <v>130</v>
      </c>
      <c r="J41" s="127" t="s">
        <v>1019</v>
      </c>
      <c r="K41" s="128"/>
      <c r="L41" s="53" t="s">
        <v>1018</v>
      </c>
    </row>
    <row r="42" spans="1:12" ht="14.25" customHeight="1">
      <c r="A42" s="54">
        <v>37</v>
      </c>
      <c r="B42" s="59" t="s">
        <v>870</v>
      </c>
      <c r="C42" s="59" t="s">
        <v>115</v>
      </c>
      <c r="D42" s="149"/>
      <c r="E42" s="149"/>
      <c r="F42" s="12" t="s">
        <v>172</v>
      </c>
      <c r="H42" s="125"/>
      <c r="I42" s="53" t="s">
        <v>135</v>
      </c>
      <c r="J42" s="127" t="s">
        <v>1015</v>
      </c>
      <c r="K42" s="128"/>
      <c r="L42" s="53" t="s">
        <v>1010</v>
      </c>
    </row>
    <row r="43" spans="1:12" ht="14.25" customHeight="1">
      <c r="A43" s="54">
        <v>38</v>
      </c>
      <c r="B43" s="59" t="s">
        <v>871</v>
      </c>
      <c r="C43" s="59" t="s">
        <v>116</v>
      </c>
      <c r="D43" s="149"/>
      <c r="E43" s="149"/>
      <c r="H43" s="125"/>
      <c r="I43" s="53" t="s">
        <v>14</v>
      </c>
      <c r="J43" s="127" t="s">
        <v>1017</v>
      </c>
      <c r="K43" s="128"/>
      <c r="L43" s="53" t="s">
        <v>1011</v>
      </c>
    </row>
    <row r="44" spans="1:12" ht="14.25" customHeight="1" thickBot="1">
      <c r="A44" s="55">
        <v>39</v>
      </c>
      <c r="B44" s="60" t="s">
        <v>10</v>
      </c>
      <c r="C44" s="60" t="s">
        <v>10</v>
      </c>
      <c r="D44" s="121"/>
      <c r="E44" s="121"/>
      <c r="H44" s="125"/>
      <c r="I44" s="53" t="s">
        <v>15</v>
      </c>
      <c r="J44" s="127" t="s">
        <v>1016</v>
      </c>
      <c r="K44" s="128"/>
      <c r="L44" s="53" t="s">
        <v>1012</v>
      </c>
    </row>
    <row r="45" spans="1:12" ht="14.25" customHeight="1" thickBot="1">
      <c r="A45" s="61">
        <v>40</v>
      </c>
      <c r="B45" s="58" t="s">
        <v>872</v>
      </c>
      <c r="C45" s="58" t="s">
        <v>113</v>
      </c>
      <c r="D45" s="120" t="s">
        <v>848</v>
      </c>
      <c r="E45" s="120" t="s">
        <v>171</v>
      </c>
      <c r="H45" s="126"/>
      <c r="I45" s="56" t="s">
        <v>16</v>
      </c>
      <c r="J45" s="129" t="s">
        <v>1014</v>
      </c>
      <c r="K45" s="130"/>
      <c r="L45" s="56" t="s">
        <v>1013</v>
      </c>
    </row>
    <row r="46" spans="1:12" ht="14.25" customHeight="1">
      <c r="A46" s="54">
        <v>41</v>
      </c>
      <c r="B46" s="59" t="s">
        <v>873</v>
      </c>
      <c r="C46" s="59" t="s">
        <v>115</v>
      </c>
      <c r="D46" s="149"/>
      <c r="E46" s="149"/>
    </row>
    <row r="47" spans="1:12" ht="14.25" customHeight="1">
      <c r="A47" s="54">
        <v>42</v>
      </c>
      <c r="B47" s="59" t="s">
        <v>874</v>
      </c>
      <c r="C47" s="59" t="s">
        <v>116</v>
      </c>
      <c r="D47" s="149"/>
      <c r="E47" s="149"/>
    </row>
    <row r="48" spans="1:12" ht="14.25" customHeight="1" thickBot="1">
      <c r="A48" s="55">
        <v>43</v>
      </c>
      <c r="B48" s="60" t="s">
        <v>10</v>
      </c>
      <c r="C48" s="60" t="s">
        <v>10</v>
      </c>
      <c r="D48" s="121"/>
      <c r="E48" s="121"/>
    </row>
    <row r="49" spans="1:6" ht="14.25" customHeight="1">
      <c r="A49" s="61">
        <v>44</v>
      </c>
      <c r="B49" s="58" t="s">
        <v>875</v>
      </c>
      <c r="C49" s="58" t="s">
        <v>113</v>
      </c>
      <c r="D49" s="120" t="s">
        <v>849</v>
      </c>
      <c r="E49" s="120" t="s">
        <v>171</v>
      </c>
      <c r="F49" s="12" t="s">
        <v>119</v>
      </c>
    </row>
    <row r="50" spans="1:6" ht="14.25" customHeight="1">
      <c r="A50" s="54">
        <v>45</v>
      </c>
      <c r="B50" s="59" t="s">
        <v>876</v>
      </c>
      <c r="C50" s="59" t="s">
        <v>115</v>
      </c>
      <c r="D50" s="149"/>
      <c r="E50" s="149"/>
      <c r="F50" s="12" t="s">
        <v>172</v>
      </c>
    </row>
    <row r="51" spans="1:6" ht="14.25" customHeight="1">
      <c r="A51" s="54">
        <v>46</v>
      </c>
      <c r="B51" s="59" t="s">
        <v>877</v>
      </c>
      <c r="C51" s="59" t="s">
        <v>116</v>
      </c>
      <c r="D51" s="149"/>
      <c r="E51" s="149"/>
    </row>
    <row r="52" spans="1:6" ht="14.25" customHeight="1" thickBot="1">
      <c r="A52" s="55">
        <v>47</v>
      </c>
      <c r="B52" s="60" t="s">
        <v>10</v>
      </c>
      <c r="C52" s="60" t="s">
        <v>10</v>
      </c>
      <c r="D52" s="121"/>
      <c r="E52" s="121"/>
    </row>
    <row r="53" spans="1:6" ht="14.25" customHeight="1">
      <c r="A53" s="61">
        <v>48</v>
      </c>
      <c r="B53" s="58" t="s">
        <v>878</v>
      </c>
      <c r="C53" s="58" t="s">
        <v>113</v>
      </c>
      <c r="D53" s="120" t="s">
        <v>850</v>
      </c>
      <c r="E53" s="120" t="s">
        <v>171</v>
      </c>
    </row>
    <row r="54" spans="1:6" ht="14.25" customHeight="1">
      <c r="A54" s="54">
        <v>49</v>
      </c>
      <c r="B54" s="59" t="s">
        <v>879</v>
      </c>
      <c r="C54" s="59" t="s">
        <v>115</v>
      </c>
      <c r="D54" s="149"/>
      <c r="E54" s="149"/>
    </row>
    <row r="55" spans="1:6" ht="14.25" customHeight="1">
      <c r="A55" s="54">
        <v>50</v>
      </c>
      <c r="B55" s="59" t="s">
        <v>880</v>
      </c>
      <c r="C55" s="59" t="s">
        <v>116</v>
      </c>
      <c r="D55" s="149"/>
      <c r="E55" s="149"/>
    </row>
    <row r="56" spans="1:6" ht="14.25" customHeight="1" thickBot="1">
      <c r="A56" s="55">
        <v>51</v>
      </c>
      <c r="B56" s="60" t="s">
        <v>10</v>
      </c>
      <c r="C56" s="60" t="s">
        <v>10</v>
      </c>
      <c r="D56" s="121"/>
      <c r="E56" s="121"/>
    </row>
    <row r="57" spans="1:6" ht="14.25" customHeight="1">
      <c r="A57" s="61">
        <v>52</v>
      </c>
      <c r="B57" s="58" t="s">
        <v>881</v>
      </c>
      <c r="C57" s="58" t="s">
        <v>113</v>
      </c>
      <c r="D57" s="120" t="s">
        <v>851</v>
      </c>
      <c r="E57" s="120" t="s">
        <v>171</v>
      </c>
      <c r="F57" s="12" t="s">
        <v>119</v>
      </c>
    </row>
    <row r="58" spans="1:6" ht="14.25" customHeight="1">
      <c r="A58" s="54">
        <v>53</v>
      </c>
      <c r="B58" s="59" t="s">
        <v>882</v>
      </c>
      <c r="C58" s="59" t="s">
        <v>115</v>
      </c>
      <c r="D58" s="149"/>
      <c r="E58" s="149"/>
      <c r="F58" s="12" t="s">
        <v>172</v>
      </c>
    </row>
    <row r="59" spans="1:6" ht="14.25" customHeight="1">
      <c r="A59" s="54">
        <v>54</v>
      </c>
      <c r="B59" s="59" t="s">
        <v>883</v>
      </c>
      <c r="C59" s="59" t="s">
        <v>116</v>
      </c>
      <c r="D59" s="149"/>
      <c r="E59" s="149"/>
    </row>
    <row r="60" spans="1:6" ht="14.25" customHeight="1" thickBot="1">
      <c r="A60" s="55">
        <v>55</v>
      </c>
      <c r="B60" s="60" t="s">
        <v>10</v>
      </c>
      <c r="C60" s="60" t="s">
        <v>10</v>
      </c>
      <c r="D60" s="121"/>
      <c r="E60" s="121"/>
    </row>
    <row r="61" spans="1:6" ht="14.25" customHeight="1">
      <c r="A61" s="61">
        <v>56</v>
      </c>
      <c r="B61" s="58" t="s">
        <v>884</v>
      </c>
      <c r="C61" s="58" t="s">
        <v>113</v>
      </c>
      <c r="D61" s="120" t="s">
        <v>852</v>
      </c>
      <c r="E61" s="120" t="s">
        <v>171</v>
      </c>
    </row>
    <row r="62" spans="1:6" ht="14.25" customHeight="1">
      <c r="A62" s="54">
        <v>57</v>
      </c>
      <c r="B62" s="59" t="s">
        <v>885</v>
      </c>
      <c r="C62" s="59" t="s">
        <v>115</v>
      </c>
      <c r="D62" s="149"/>
      <c r="E62" s="149"/>
    </row>
    <row r="63" spans="1:6" ht="14.25" customHeight="1">
      <c r="A63" s="54">
        <v>58</v>
      </c>
      <c r="B63" s="59" t="s">
        <v>886</v>
      </c>
      <c r="C63" s="59" t="s">
        <v>116</v>
      </c>
      <c r="D63" s="149"/>
      <c r="E63" s="149"/>
    </row>
    <row r="64" spans="1:6" ht="14.25" customHeight="1" thickBot="1">
      <c r="A64" s="55">
        <v>59</v>
      </c>
      <c r="B64" s="60" t="s">
        <v>10</v>
      </c>
      <c r="C64" s="60" t="s">
        <v>10</v>
      </c>
      <c r="D64" s="121"/>
      <c r="E64" s="121"/>
    </row>
    <row r="65" spans="1:6" ht="14.25" customHeight="1">
      <c r="A65" s="61">
        <v>60</v>
      </c>
      <c r="B65" s="58" t="s">
        <v>887</v>
      </c>
      <c r="C65" s="58" t="s">
        <v>113</v>
      </c>
      <c r="D65" s="120" t="s">
        <v>853</v>
      </c>
      <c r="E65" s="120" t="s">
        <v>120</v>
      </c>
      <c r="F65" t="s">
        <v>1297</v>
      </c>
    </row>
    <row r="66" spans="1:6" ht="14.25" customHeight="1">
      <c r="A66" s="54">
        <v>61</v>
      </c>
      <c r="B66" s="59" t="s">
        <v>888</v>
      </c>
      <c r="C66" s="59" t="s">
        <v>115</v>
      </c>
      <c r="D66" s="149"/>
      <c r="E66" s="149"/>
    </row>
    <row r="67" spans="1:6" ht="14.25" customHeight="1">
      <c r="A67" s="54">
        <v>62</v>
      </c>
      <c r="B67" s="59" t="s">
        <v>889</v>
      </c>
      <c r="C67" s="59" t="s">
        <v>116</v>
      </c>
      <c r="D67" s="149"/>
      <c r="E67" s="149"/>
    </row>
    <row r="68" spans="1:6" ht="14.25" customHeight="1" thickBot="1">
      <c r="A68" s="55">
        <v>63</v>
      </c>
      <c r="B68" s="60" t="s">
        <v>10</v>
      </c>
      <c r="C68" s="60" t="s">
        <v>10</v>
      </c>
      <c r="D68" s="121"/>
      <c r="E68" s="121"/>
    </row>
    <row r="69" spans="1:6" ht="14.25" customHeight="1">
      <c r="A69" s="61">
        <v>64</v>
      </c>
      <c r="B69" s="58" t="s">
        <v>890</v>
      </c>
      <c r="C69" s="58" t="s">
        <v>113</v>
      </c>
      <c r="D69" s="120" t="s">
        <v>854</v>
      </c>
      <c r="E69" s="120" t="s">
        <v>123</v>
      </c>
    </row>
    <row r="70" spans="1:6" ht="14.25" customHeight="1">
      <c r="A70" s="54">
        <v>65</v>
      </c>
      <c r="B70" s="59" t="s">
        <v>891</v>
      </c>
      <c r="C70" s="59" t="s">
        <v>115</v>
      </c>
      <c r="D70" s="149"/>
      <c r="E70" s="149"/>
    </row>
    <row r="71" spans="1:6" ht="14.25" customHeight="1">
      <c r="A71" s="54">
        <v>66</v>
      </c>
      <c r="B71" s="59" t="s">
        <v>892</v>
      </c>
      <c r="C71" s="59" t="s">
        <v>116</v>
      </c>
      <c r="D71" s="149"/>
      <c r="E71" s="149"/>
    </row>
    <row r="72" spans="1:6" ht="14.25" customHeight="1" thickBot="1">
      <c r="A72" s="55">
        <v>67</v>
      </c>
      <c r="B72" s="60" t="s">
        <v>10</v>
      </c>
      <c r="C72" s="60" t="s">
        <v>10</v>
      </c>
      <c r="D72" s="121"/>
      <c r="E72" s="121"/>
    </row>
    <row r="73" spans="1:6" ht="14.25" customHeight="1">
      <c r="A73" s="61">
        <v>68</v>
      </c>
      <c r="B73" s="58" t="s">
        <v>893</v>
      </c>
      <c r="C73" s="58" t="s">
        <v>113</v>
      </c>
      <c r="D73" s="120" t="s">
        <v>855</v>
      </c>
      <c r="E73" s="120" t="s">
        <v>123</v>
      </c>
    </row>
    <row r="74" spans="1:6" ht="14.25" customHeight="1">
      <c r="A74" s="54">
        <v>69</v>
      </c>
      <c r="B74" s="59" t="s">
        <v>894</v>
      </c>
      <c r="C74" s="59" t="s">
        <v>115</v>
      </c>
      <c r="D74" s="149"/>
      <c r="E74" s="149"/>
    </row>
    <row r="75" spans="1:6" ht="14.25" customHeight="1">
      <c r="A75" s="54">
        <v>70</v>
      </c>
      <c r="B75" s="59" t="s">
        <v>895</v>
      </c>
      <c r="C75" s="59" t="s">
        <v>116</v>
      </c>
      <c r="D75" s="149"/>
      <c r="E75" s="149"/>
    </row>
    <row r="76" spans="1:6" ht="14.25" customHeight="1" thickBot="1">
      <c r="A76" s="55">
        <v>71</v>
      </c>
      <c r="B76" s="60" t="s">
        <v>10</v>
      </c>
      <c r="C76" s="60" t="s">
        <v>10</v>
      </c>
      <c r="D76" s="121"/>
      <c r="E76" s="121"/>
    </row>
    <row r="77" spans="1:6" ht="14.25" customHeight="1">
      <c r="A77" s="61">
        <v>72</v>
      </c>
      <c r="B77" s="58" t="s">
        <v>896</v>
      </c>
      <c r="C77" s="58" t="s">
        <v>113</v>
      </c>
      <c r="D77" s="120" t="s">
        <v>856</v>
      </c>
      <c r="E77" s="120" t="s">
        <v>123</v>
      </c>
    </row>
    <row r="78" spans="1:6" ht="14.25" customHeight="1">
      <c r="A78" s="54">
        <v>73</v>
      </c>
      <c r="B78" s="59" t="s">
        <v>897</v>
      </c>
      <c r="C78" s="59" t="s">
        <v>115</v>
      </c>
      <c r="D78" s="149"/>
      <c r="E78" s="149"/>
    </row>
    <row r="79" spans="1:6" ht="14.25" customHeight="1">
      <c r="A79" s="54">
        <v>74</v>
      </c>
      <c r="B79" s="59" t="s">
        <v>898</v>
      </c>
      <c r="C79" s="59" t="s">
        <v>116</v>
      </c>
      <c r="D79" s="149"/>
      <c r="E79" s="149"/>
    </row>
    <row r="80" spans="1:6" ht="14.25" customHeight="1" thickBot="1">
      <c r="A80" s="55">
        <v>75</v>
      </c>
      <c r="B80" s="60" t="s">
        <v>10</v>
      </c>
      <c r="C80" s="60" t="s">
        <v>10</v>
      </c>
      <c r="D80" s="121"/>
      <c r="E80" s="121"/>
    </row>
    <row r="81" spans="1:5" ht="14.25" customHeight="1">
      <c r="A81" s="61">
        <v>76</v>
      </c>
      <c r="B81" s="58" t="s">
        <v>899</v>
      </c>
      <c r="C81" s="58" t="s">
        <v>113</v>
      </c>
      <c r="D81" s="120" t="s">
        <v>857</v>
      </c>
      <c r="E81" s="120" t="s">
        <v>123</v>
      </c>
    </row>
    <row r="82" spans="1:5" ht="14.25" customHeight="1">
      <c r="A82" s="54">
        <v>77</v>
      </c>
      <c r="B82" s="59" t="s">
        <v>900</v>
      </c>
      <c r="C82" s="59" t="s">
        <v>115</v>
      </c>
      <c r="D82" s="149"/>
      <c r="E82" s="149"/>
    </row>
    <row r="83" spans="1:5" ht="14.25" customHeight="1">
      <c r="A83" s="54">
        <v>78</v>
      </c>
      <c r="B83" s="59" t="s">
        <v>901</v>
      </c>
      <c r="C83" s="59" t="s">
        <v>116</v>
      </c>
      <c r="D83" s="149"/>
      <c r="E83" s="149"/>
    </row>
    <row r="84" spans="1:5" ht="14.25" customHeight="1" thickBot="1">
      <c r="A84" s="55">
        <v>79</v>
      </c>
      <c r="B84" s="60" t="s">
        <v>10</v>
      </c>
      <c r="C84" s="60" t="s">
        <v>10</v>
      </c>
      <c r="D84" s="121"/>
      <c r="E84" s="121"/>
    </row>
    <row r="85" spans="1:5" ht="14.25" customHeight="1">
      <c r="A85" s="61">
        <v>80</v>
      </c>
      <c r="B85" s="58" t="s">
        <v>902</v>
      </c>
      <c r="C85" s="58" t="s">
        <v>113</v>
      </c>
      <c r="D85" s="120" t="s">
        <v>858</v>
      </c>
      <c r="E85" s="120" t="s">
        <v>123</v>
      </c>
    </row>
    <row r="86" spans="1:5" ht="14.25" customHeight="1">
      <c r="A86" s="54">
        <v>81</v>
      </c>
      <c r="B86" s="59" t="s">
        <v>903</v>
      </c>
      <c r="C86" s="59" t="s">
        <v>115</v>
      </c>
      <c r="D86" s="149"/>
      <c r="E86" s="149"/>
    </row>
    <row r="87" spans="1:5" ht="14.25" customHeight="1">
      <c r="A87" s="54">
        <v>82</v>
      </c>
      <c r="B87" s="59" t="s">
        <v>904</v>
      </c>
      <c r="C87" s="59" t="s">
        <v>116</v>
      </c>
      <c r="D87" s="149"/>
      <c r="E87" s="149"/>
    </row>
    <row r="88" spans="1:5" ht="14.25" customHeight="1" thickBot="1">
      <c r="A88" s="55">
        <v>83</v>
      </c>
      <c r="B88" s="60" t="s">
        <v>10</v>
      </c>
      <c r="C88" s="60" t="s">
        <v>10</v>
      </c>
      <c r="D88" s="121"/>
      <c r="E88" s="121"/>
    </row>
    <row r="89" spans="1:5" ht="14.25" customHeight="1">
      <c r="A89" s="61">
        <v>84</v>
      </c>
      <c r="B89" s="58" t="s">
        <v>905</v>
      </c>
      <c r="C89" s="58" t="s">
        <v>113</v>
      </c>
      <c r="D89" s="120" t="s">
        <v>859</v>
      </c>
      <c r="E89" s="120" t="s">
        <v>123</v>
      </c>
    </row>
    <row r="90" spans="1:5" ht="14.25" customHeight="1">
      <c r="A90" s="54">
        <v>85</v>
      </c>
      <c r="B90" s="59" t="s">
        <v>906</v>
      </c>
      <c r="C90" s="59" t="s">
        <v>115</v>
      </c>
      <c r="D90" s="149"/>
      <c r="E90" s="149"/>
    </row>
    <row r="91" spans="1:5" ht="14.25" customHeight="1">
      <c r="A91" s="54">
        <v>86</v>
      </c>
      <c r="B91" s="59" t="s">
        <v>907</v>
      </c>
      <c r="C91" s="59" t="s">
        <v>116</v>
      </c>
      <c r="D91" s="149"/>
      <c r="E91" s="149"/>
    </row>
    <row r="92" spans="1:5" ht="14.25" customHeight="1" thickBot="1">
      <c r="A92" s="55">
        <v>87</v>
      </c>
      <c r="B92" s="60" t="s">
        <v>10</v>
      </c>
      <c r="C92" s="60" t="s">
        <v>10</v>
      </c>
      <c r="D92" s="121"/>
      <c r="E92" s="121"/>
    </row>
    <row r="93" spans="1:5" ht="14.25" customHeight="1">
      <c r="A93" s="61">
        <v>88</v>
      </c>
      <c r="B93" s="58" t="s">
        <v>908</v>
      </c>
      <c r="C93" s="58" t="s">
        <v>113</v>
      </c>
      <c r="D93" s="120" t="s">
        <v>860</v>
      </c>
      <c r="E93" s="120" t="s">
        <v>123</v>
      </c>
    </row>
    <row r="94" spans="1:5" ht="14.25" customHeight="1">
      <c r="A94" s="54">
        <v>89</v>
      </c>
      <c r="B94" s="59" t="s">
        <v>909</v>
      </c>
      <c r="C94" s="59" t="s">
        <v>115</v>
      </c>
      <c r="D94" s="149"/>
      <c r="E94" s="149"/>
    </row>
    <row r="95" spans="1:5" ht="14.25" customHeight="1">
      <c r="A95" s="54">
        <v>90</v>
      </c>
      <c r="B95" s="59" t="s">
        <v>910</v>
      </c>
      <c r="C95" s="59" t="s">
        <v>116</v>
      </c>
      <c r="D95" s="149"/>
      <c r="E95" s="149"/>
    </row>
    <row r="96" spans="1:5" ht="14.25" customHeight="1" thickBot="1">
      <c r="A96" s="55">
        <v>91</v>
      </c>
      <c r="B96" s="60" t="s">
        <v>10</v>
      </c>
      <c r="C96" s="60" t="s">
        <v>10</v>
      </c>
      <c r="D96" s="121"/>
      <c r="E96" s="121"/>
    </row>
    <row r="97" spans="1:5" ht="14.25" customHeight="1">
      <c r="A97" s="61">
        <v>92</v>
      </c>
      <c r="B97" s="58" t="s">
        <v>911</v>
      </c>
      <c r="C97" s="52" t="s">
        <v>113</v>
      </c>
      <c r="D97" s="120" t="s">
        <v>861</v>
      </c>
      <c r="E97" s="120" t="s">
        <v>153</v>
      </c>
    </row>
    <row r="98" spans="1:5" ht="14.25" customHeight="1">
      <c r="A98" s="54">
        <v>93</v>
      </c>
      <c r="B98" s="59" t="s">
        <v>912</v>
      </c>
      <c r="C98" s="53" t="s">
        <v>115</v>
      </c>
      <c r="D98" s="149"/>
      <c r="E98" s="149"/>
    </row>
    <row r="99" spans="1:5" ht="14.25" customHeight="1">
      <c r="A99" s="54">
        <v>94</v>
      </c>
      <c r="B99" s="59" t="s">
        <v>913</v>
      </c>
      <c r="C99" s="53" t="s">
        <v>116</v>
      </c>
      <c r="D99" s="149"/>
      <c r="E99" s="149"/>
    </row>
    <row r="100" spans="1:5" ht="14.25" customHeight="1" thickBot="1">
      <c r="A100" s="55">
        <v>95</v>
      </c>
      <c r="B100" s="60" t="s">
        <v>10</v>
      </c>
      <c r="C100" s="60" t="s">
        <v>10</v>
      </c>
      <c r="D100" s="121"/>
      <c r="E100" s="121"/>
    </row>
    <row r="101" spans="1:5" ht="14.25" customHeight="1">
      <c r="A101" s="61">
        <v>96</v>
      </c>
      <c r="B101" s="58" t="s">
        <v>914</v>
      </c>
      <c r="C101" s="52" t="s">
        <v>113</v>
      </c>
      <c r="D101" s="120" t="s">
        <v>862</v>
      </c>
      <c r="E101" s="120" t="s">
        <v>153</v>
      </c>
    </row>
    <row r="102" spans="1:5" ht="14.25" customHeight="1">
      <c r="A102" s="54">
        <v>97</v>
      </c>
      <c r="B102" s="59" t="s">
        <v>915</v>
      </c>
      <c r="C102" s="53" t="s">
        <v>115</v>
      </c>
      <c r="D102" s="149"/>
      <c r="E102" s="149"/>
    </row>
    <row r="103" spans="1:5" ht="14.25" customHeight="1">
      <c r="A103" s="54">
        <v>98</v>
      </c>
      <c r="B103" s="59" t="s">
        <v>916</v>
      </c>
      <c r="C103" s="53" t="s">
        <v>116</v>
      </c>
      <c r="D103" s="149"/>
      <c r="E103" s="149"/>
    </row>
    <row r="104" spans="1:5" ht="14.25" customHeight="1" thickBot="1">
      <c r="A104" s="55">
        <v>99</v>
      </c>
      <c r="B104" s="60" t="s">
        <v>10</v>
      </c>
      <c r="C104" s="60" t="s">
        <v>10</v>
      </c>
      <c r="D104" s="121"/>
      <c r="E104" s="121"/>
    </row>
    <row r="105" spans="1:5" ht="14.25" customHeight="1">
      <c r="A105" s="61">
        <v>100</v>
      </c>
      <c r="B105" s="58" t="s">
        <v>917</v>
      </c>
      <c r="C105" s="52" t="s">
        <v>113</v>
      </c>
      <c r="D105" s="120" t="s">
        <v>863</v>
      </c>
      <c r="E105" s="120" t="s">
        <v>153</v>
      </c>
    </row>
    <row r="106" spans="1:5" ht="14.25" customHeight="1">
      <c r="A106" s="54">
        <v>101</v>
      </c>
      <c r="B106" s="59" t="s">
        <v>918</v>
      </c>
      <c r="C106" s="53" t="s">
        <v>115</v>
      </c>
      <c r="D106" s="149"/>
      <c r="E106" s="149"/>
    </row>
    <row r="107" spans="1:5" ht="14.25" customHeight="1">
      <c r="A107" s="54">
        <v>102</v>
      </c>
      <c r="B107" s="59" t="s">
        <v>919</v>
      </c>
      <c r="C107" s="53" t="s">
        <v>116</v>
      </c>
      <c r="D107" s="149"/>
      <c r="E107" s="149"/>
    </row>
    <row r="108" spans="1:5" ht="14.25" customHeight="1" thickBot="1">
      <c r="A108" s="55">
        <v>103</v>
      </c>
      <c r="B108" s="60" t="s">
        <v>10</v>
      </c>
      <c r="C108" s="60" t="s">
        <v>10</v>
      </c>
      <c r="D108" s="121"/>
      <c r="E108" s="121"/>
    </row>
    <row r="109" spans="1:5" ht="14.25" customHeight="1">
      <c r="A109" s="61">
        <v>104</v>
      </c>
      <c r="B109" s="58" t="s">
        <v>920</v>
      </c>
      <c r="C109" s="52" t="s">
        <v>113</v>
      </c>
      <c r="D109" s="120" t="s">
        <v>864</v>
      </c>
      <c r="E109" s="120" t="s">
        <v>153</v>
      </c>
    </row>
    <row r="110" spans="1:5" ht="14.25" customHeight="1">
      <c r="A110" s="54">
        <v>105</v>
      </c>
      <c r="B110" s="59" t="s">
        <v>921</v>
      </c>
      <c r="C110" s="53" t="s">
        <v>115</v>
      </c>
      <c r="D110" s="149"/>
      <c r="E110" s="149"/>
    </row>
    <row r="111" spans="1:5" ht="14.25" customHeight="1">
      <c r="A111" s="54">
        <v>106</v>
      </c>
      <c r="B111" s="59" t="s">
        <v>922</v>
      </c>
      <c r="C111" s="53" t="s">
        <v>116</v>
      </c>
      <c r="D111" s="149"/>
      <c r="E111" s="149"/>
    </row>
    <row r="112" spans="1:5" ht="14.25" customHeight="1" thickBot="1">
      <c r="A112" s="55">
        <v>107</v>
      </c>
      <c r="B112" s="60" t="s">
        <v>10</v>
      </c>
      <c r="C112" s="60" t="s">
        <v>10</v>
      </c>
      <c r="D112" s="121"/>
      <c r="E112" s="121"/>
    </row>
    <row r="113" spans="1:5" ht="14.25" customHeight="1">
      <c r="A113" s="61">
        <v>108</v>
      </c>
      <c r="B113" s="58" t="s">
        <v>923</v>
      </c>
      <c r="C113" s="52" t="s">
        <v>113</v>
      </c>
      <c r="D113" s="120" t="s">
        <v>865</v>
      </c>
      <c r="E113" s="120" t="s">
        <v>153</v>
      </c>
    </row>
    <row r="114" spans="1:5" ht="14.25" customHeight="1">
      <c r="A114" s="54">
        <v>109</v>
      </c>
      <c r="B114" s="59" t="s">
        <v>924</v>
      </c>
      <c r="C114" s="53" t="s">
        <v>115</v>
      </c>
      <c r="D114" s="149"/>
      <c r="E114" s="149"/>
    </row>
    <row r="115" spans="1:5" ht="14.25" customHeight="1">
      <c r="A115" s="54">
        <v>110</v>
      </c>
      <c r="B115" s="59" t="s">
        <v>925</v>
      </c>
      <c r="C115" s="53" t="s">
        <v>116</v>
      </c>
      <c r="D115" s="149"/>
      <c r="E115" s="149"/>
    </row>
    <row r="116" spans="1:5" ht="14.25" customHeight="1" thickBot="1">
      <c r="A116" s="55">
        <v>111</v>
      </c>
      <c r="B116" s="60" t="s">
        <v>10</v>
      </c>
      <c r="C116" s="60" t="s">
        <v>10</v>
      </c>
      <c r="D116" s="121"/>
      <c r="E116" s="121"/>
    </row>
    <row r="117" spans="1:5" ht="14.25" customHeight="1">
      <c r="A117" s="61">
        <v>112</v>
      </c>
      <c r="B117" s="58" t="s">
        <v>926</v>
      </c>
      <c r="C117" s="52" t="s">
        <v>113</v>
      </c>
      <c r="D117" s="120" t="s">
        <v>866</v>
      </c>
      <c r="E117" s="120" t="s">
        <v>153</v>
      </c>
    </row>
    <row r="118" spans="1:5" ht="14.25" customHeight="1">
      <c r="A118" s="54">
        <v>113</v>
      </c>
      <c r="B118" s="59" t="s">
        <v>927</v>
      </c>
      <c r="C118" s="53" t="s">
        <v>115</v>
      </c>
      <c r="D118" s="149"/>
      <c r="E118" s="149"/>
    </row>
    <row r="119" spans="1:5" ht="14.25" customHeight="1">
      <c r="A119" s="54">
        <v>114</v>
      </c>
      <c r="B119" s="59" t="s">
        <v>928</v>
      </c>
      <c r="C119" s="53" t="s">
        <v>116</v>
      </c>
      <c r="D119" s="149"/>
      <c r="E119" s="149"/>
    </row>
    <row r="120" spans="1:5" ht="14.25" customHeight="1" thickBot="1">
      <c r="A120" s="55">
        <v>115</v>
      </c>
      <c r="B120" s="60" t="s">
        <v>10</v>
      </c>
      <c r="C120" s="60" t="s">
        <v>10</v>
      </c>
      <c r="D120" s="121"/>
      <c r="E120" s="121"/>
    </row>
    <row r="121" spans="1:5" ht="14.25" customHeight="1">
      <c r="A121" s="61">
        <v>116</v>
      </c>
      <c r="B121" s="58" t="s">
        <v>929</v>
      </c>
      <c r="C121" s="52" t="s">
        <v>113</v>
      </c>
      <c r="D121" s="120" t="s">
        <v>867</v>
      </c>
      <c r="E121" s="120" t="s">
        <v>153</v>
      </c>
    </row>
    <row r="122" spans="1:5" ht="14.25" customHeight="1">
      <c r="A122" s="54">
        <v>117</v>
      </c>
      <c r="B122" s="59" t="s">
        <v>930</v>
      </c>
      <c r="C122" s="53" t="s">
        <v>115</v>
      </c>
      <c r="D122" s="149"/>
      <c r="E122" s="149"/>
    </row>
    <row r="123" spans="1:5" ht="14.25" customHeight="1">
      <c r="A123" s="54">
        <v>118</v>
      </c>
      <c r="B123" s="59" t="s">
        <v>931</v>
      </c>
      <c r="C123" s="53" t="s">
        <v>116</v>
      </c>
      <c r="D123" s="149"/>
      <c r="E123" s="149"/>
    </row>
    <row r="124" spans="1:5" ht="14.25" customHeight="1" thickBot="1">
      <c r="A124" s="55">
        <v>119</v>
      </c>
      <c r="B124" s="60" t="s">
        <v>10</v>
      </c>
      <c r="C124" s="60" t="s">
        <v>10</v>
      </c>
      <c r="D124" s="121"/>
      <c r="E124" s="121"/>
    </row>
    <row r="125" spans="1:5" ht="14.25" customHeight="1">
      <c r="A125" s="61">
        <v>120</v>
      </c>
      <c r="B125" s="58" t="s">
        <v>932</v>
      </c>
      <c r="C125" s="52" t="s">
        <v>113</v>
      </c>
      <c r="D125" s="120" t="s">
        <v>868</v>
      </c>
      <c r="E125" s="120" t="s">
        <v>153</v>
      </c>
    </row>
    <row r="126" spans="1:5" ht="14.25" customHeight="1">
      <c r="A126" s="54">
        <v>121</v>
      </c>
      <c r="B126" s="59" t="s">
        <v>933</v>
      </c>
      <c r="C126" s="53" t="s">
        <v>115</v>
      </c>
      <c r="D126" s="149"/>
      <c r="E126" s="149"/>
    </row>
    <row r="127" spans="1:5" ht="14.25" customHeight="1">
      <c r="A127" s="54">
        <v>122</v>
      </c>
      <c r="B127" s="59" t="s">
        <v>934</v>
      </c>
      <c r="C127" s="53" t="s">
        <v>116</v>
      </c>
      <c r="D127" s="149"/>
      <c r="E127" s="149"/>
    </row>
    <row r="128" spans="1:5" ht="14.25" customHeight="1" thickBot="1">
      <c r="A128" s="55">
        <v>123</v>
      </c>
      <c r="B128" s="60" t="s">
        <v>10</v>
      </c>
      <c r="C128" s="60" t="s">
        <v>10</v>
      </c>
      <c r="D128" s="121"/>
      <c r="E128" s="121"/>
    </row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5" customHeight="1"/>
    <row r="149" ht="14.25" customHeight="1"/>
    <row r="150" ht="15" customHeight="1"/>
    <row r="151" ht="14.25" customHeight="1"/>
    <row r="152" ht="15" customHeight="1"/>
    <row r="153" ht="15" customHeight="1"/>
    <row r="154" ht="14.25" customHeight="1"/>
    <row r="155" ht="15" customHeight="1"/>
    <row r="156" ht="14.25" customHeight="1"/>
    <row r="157" ht="15" customHeight="1"/>
    <row r="158" ht="14.25" customHeight="1"/>
    <row r="159" ht="14.25" customHeight="1"/>
    <row r="160" ht="14.25" customHeight="1"/>
    <row r="161" ht="15" customHeight="1"/>
    <row r="162" ht="14.25" customHeight="1"/>
    <row r="163" ht="14.25" customHeight="1"/>
    <row r="164" ht="14.25" customHeight="1"/>
    <row r="165" ht="14.25" customHeight="1"/>
    <row r="166" ht="14.25" customHeight="1"/>
    <row r="167" ht="15" customHeight="1"/>
    <row r="168" ht="14.25" customHeight="1"/>
    <row r="169" ht="14.25" customHeight="1"/>
    <row r="170" ht="14.25" customHeight="1"/>
    <row r="171" ht="14.25" customHeight="1"/>
    <row r="172" ht="14.25" customHeight="1"/>
    <row r="173" ht="1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5" customHeight="1"/>
    <row r="183" ht="14.25" customHeight="1"/>
    <row r="184" ht="15" customHeight="1"/>
    <row r="185" ht="14.25" customHeight="1"/>
    <row r="186" ht="14.25" customHeight="1"/>
    <row r="187" ht="14.25" customHeight="1"/>
    <row r="188" ht="15" customHeight="1"/>
    <row r="189" ht="14.25" customHeight="1"/>
    <row r="190" ht="15" customHeight="1"/>
    <row r="191" ht="14.25" customHeight="1"/>
    <row r="192" ht="15" customHeight="1"/>
    <row r="193" ht="14.25" customHeight="1"/>
    <row r="194" ht="14.25" customHeight="1"/>
    <row r="195" ht="14.25" customHeight="1"/>
    <row r="196" ht="15" customHeight="1"/>
    <row r="197" ht="14.25" customHeight="1"/>
    <row r="198" ht="15" customHeight="1"/>
    <row r="199" ht="14.25" customHeight="1"/>
    <row r="200" ht="15" customHeight="1"/>
    <row r="201" ht="14.25" customHeight="1"/>
    <row r="202" ht="14.25" customHeight="1"/>
    <row r="203" ht="14.25" customHeight="1"/>
    <row r="204" ht="15" customHeight="1"/>
    <row r="205" ht="14.25" customHeight="1"/>
    <row r="206" ht="15" customHeight="1"/>
    <row r="207" ht="14.25" customHeight="1"/>
    <row r="208" ht="15" customHeight="1"/>
    <row r="209" ht="14.25" customHeight="1"/>
    <row r="210" ht="14.25" customHeight="1"/>
    <row r="211" ht="14.25" customHeight="1"/>
    <row r="212" ht="15" customHeight="1"/>
    <row r="213" ht="14.25" customHeight="1"/>
    <row r="214" ht="15" customHeight="1"/>
    <row r="215" ht="14.25" customHeight="1"/>
    <row r="216" ht="15" customHeight="1"/>
    <row r="217" ht="14.25" customHeight="1"/>
    <row r="218" ht="14.25" customHeight="1"/>
    <row r="219" ht="14.25" customHeight="1"/>
    <row r="220" ht="15" customHeight="1"/>
    <row r="221" ht="14.25" customHeight="1"/>
    <row r="222" ht="15" customHeight="1"/>
    <row r="223" ht="14.25" customHeight="1"/>
    <row r="224" ht="15" customHeight="1"/>
    <row r="225" ht="14.25" customHeight="1"/>
    <row r="226" ht="14.25" customHeight="1"/>
    <row r="227" ht="14.25" customHeight="1"/>
    <row r="228" ht="15" customHeight="1"/>
    <row r="229" ht="14.25" customHeight="1"/>
    <row r="230" ht="15" customHeight="1"/>
    <row r="231" ht="14.25" customHeight="1"/>
    <row r="232" ht="15" customHeight="1"/>
    <row r="233" ht="14.25" customHeight="1"/>
    <row r="234" ht="14.25" customHeight="1"/>
    <row r="235" ht="14.25" customHeight="1"/>
    <row r="236" ht="15" customHeight="1"/>
    <row r="237" ht="14.25" customHeight="1"/>
    <row r="238" ht="15" customHeight="1"/>
    <row r="239" ht="14.25" customHeight="1"/>
    <row r="240" ht="15" customHeight="1"/>
    <row r="241" ht="14.25" customHeight="1"/>
    <row r="242" ht="14.25" customHeight="1"/>
    <row r="243" ht="14.25" customHeight="1"/>
    <row r="244" ht="15" customHeight="1"/>
    <row r="245" ht="14.25" customHeight="1"/>
    <row r="246" ht="15" customHeight="1"/>
    <row r="247" ht="15" customHeight="1"/>
    <row r="248" ht="14.25" customHeight="1"/>
    <row r="249" ht="14.25" customHeight="1"/>
    <row r="250" ht="15" customHeight="1"/>
    <row r="251" ht="14.25" customHeight="1"/>
    <row r="252" ht="14.25" customHeight="1"/>
    <row r="253" ht="15" customHeight="1"/>
    <row r="254" ht="1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5" customHeight="1"/>
    <row r="288" ht="14" customHeight="1"/>
    <row r="304" ht="14" customHeight="1"/>
    <row r="311" ht="14" customHeight="1"/>
    <row r="334" ht="14" customHeight="1"/>
    <row r="348" ht="14" customHeight="1"/>
    <row r="352" ht="14" customHeight="1"/>
    <row r="356" ht="14" customHeight="1"/>
    <row r="360" ht="14" customHeight="1"/>
    <row r="364" ht="14" customHeight="1"/>
    <row r="368" ht="14" customHeight="1"/>
    <row r="372" ht="14" customHeight="1"/>
    <row r="376" ht="14" customHeight="1"/>
    <row r="380" ht="14" customHeight="1"/>
    <row r="384" ht="14" customHeight="1"/>
    <row r="411" ht="15" customHeight="1"/>
    <row r="415" ht="15" customHeight="1"/>
    <row r="419" ht="15" customHeight="1"/>
    <row r="423" ht="15" customHeight="1"/>
    <row r="427" ht="15" customHeight="1"/>
    <row r="431" ht="15" customHeight="1"/>
    <row r="435" ht="15" customHeight="1"/>
    <row r="439" ht="15" customHeight="1"/>
    <row r="443" ht="15" customHeight="1"/>
    <row r="447" ht="15" customHeight="1"/>
  </sheetData>
  <mergeCells count="110">
    <mergeCell ref="F9:F16"/>
    <mergeCell ref="F17:F18"/>
    <mergeCell ref="D17:D18"/>
    <mergeCell ref="E17:E18"/>
    <mergeCell ref="F19:F24"/>
    <mergeCell ref="F25:F26"/>
    <mergeCell ref="D25:D26"/>
    <mergeCell ref="E25:E26"/>
    <mergeCell ref="E30:E31"/>
    <mergeCell ref="F27:F39"/>
    <mergeCell ref="E35:E36"/>
    <mergeCell ref="E37:E38"/>
    <mergeCell ref="A1:B4"/>
    <mergeCell ref="C1:E4"/>
    <mergeCell ref="H1:I4"/>
    <mergeCell ref="J1:L4"/>
    <mergeCell ref="J5:K5"/>
    <mergeCell ref="E22:E23"/>
    <mergeCell ref="D7:D8"/>
    <mergeCell ref="E7:E8"/>
    <mergeCell ref="F7:F8"/>
    <mergeCell ref="H6:H13"/>
    <mergeCell ref="J6:K6"/>
    <mergeCell ref="J7:K7"/>
    <mergeCell ref="J8:K8"/>
    <mergeCell ref="J9:K9"/>
    <mergeCell ref="J10:K10"/>
    <mergeCell ref="J11:K11"/>
    <mergeCell ref="J12:K12"/>
    <mergeCell ref="J13:K13"/>
    <mergeCell ref="H14:H21"/>
    <mergeCell ref="J14:K14"/>
    <mergeCell ref="J15:K15"/>
    <mergeCell ref="J16:K16"/>
    <mergeCell ref="J17:K17"/>
    <mergeCell ref="J18:K18"/>
    <mergeCell ref="D49:D52"/>
    <mergeCell ref="E49:E52"/>
    <mergeCell ref="D53:D56"/>
    <mergeCell ref="E53:E56"/>
    <mergeCell ref="D41:D44"/>
    <mergeCell ref="E41:E44"/>
    <mergeCell ref="D45:D48"/>
    <mergeCell ref="E45:E48"/>
    <mergeCell ref="D69:D72"/>
    <mergeCell ref="E69:E72"/>
    <mergeCell ref="D73:D76"/>
    <mergeCell ref="E73:E76"/>
    <mergeCell ref="D77:D80"/>
    <mergeCell ref="E77:E80"/>
    <mergeCell ref="D57:D60"/>
    <mergeCell ref="E57:E60"/>
    <mergeCell ref="D61:D64"/>
    <mergeCell ref="E61:E64"/>
    <mergeCell ref="D65:D68"/>
    <mergeCell ref="E65:E68"/>
    <mergeCell ref="D93:D96"/>
    <mergeCell ref="E93:E96"/>
    <mergeCell ref="D97:D100"/>
    <mergeCell ref="E97:E100"/>
    <mergeCell ref="D101:D104"/>
    <mergeCell ref="E101:E104"/>
    <mergeCell ref="D81:D84"/>
    <mergeCell ref="E81:E84"/>
    <mergeCell ref="D85:D88"/>
    <mergeCell ref="E85:E88"/>
    <mergeCell ref="D89:D92"/>
    <mergeCell ref="E89:E92"/>
    <mergeCell ref="D117:D120"/>
    <mergeCell ref="E117:E120"/>
    <mergeCell ref="D121:D124"/>
    <mergeCell ref="E121:E124"/>
    <mergeCell ref="D125:D128"/>
    <mergeCell ref="E125:E128"/>
    <mergeCell ref="D105:D108"/>
    <mergeCell ref="E105:E108"/>
    <mergeCell ref="D109:D112"/>
    <mergeCell ref="E109:E112"/>
    <mergeCell ref="D113:D116"/>
    <mergeCell ref="E113:E116"/>
    <mergeCell ref="J19:K19"/>
    <mergeCell ref="J20:K20"/>
    <mergeCell ref="J21:K21"/>
    <mergeCell ref="H22:H29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H30:H37"/>
    <mergeCell ref="H38:H45"/>
    <mergeCell ref="J38:K38"/>
    <mergeCell ref="J39:K39"/>
    <mergeCell ref="J40:K40"/>
    <mergeCell ref="J41:K41"/>
    <mergeCell ref="J42:K42"/>
    <mergeCell ref="J43:K43"/>
    <mergeCell ref="J44:K44"/>
    <mergeCell ref="J45:K45"/>
  </mergeCells>
  <pageMargins left="1.5748031496062993" right="0" top="0.19685039370078741" bottom="0.19685039370078741" header="0.31496062992125984" footer="0.31496062992125984"/>
  <pageSetup paperSize="9" scale="6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59"/>
  <sheetViews>
    <sheetView workbookViewId="0">
      <selection activeCell="H19" sqref="H19"/>
    </sheetView>
  </sheetViews>
  <sheetFormatPr defaultRowHeight="14"/>
  <cols>
    <col min="2" max="2" width="11.1640625" customWidth="1"/>
    <col min="4" max="4" width="36.4140625" customWidth="1"/>
    <col min="5" max="5" width="11.08203125" customWidth="1"/>
    <col min="9" max="9" width="10.58203125" customWidth="1"/>
    <col min="11" max="11" width="29.58203125" customWidth="1"/>
    <col min="12" max="12" width="12.58203125" customWidth="1"/>
  </cols>
  <sheetData>
    <row r="1" spans="1:12">
      <c r="A1" s="131"/>
      <c r="B1" s="132"/>
      <c r="C1" s="137" t="s">
        <v>1162</v>
      </c>
      <c r="D1" s="138"/>
      <c r="E1" s="132"/>
      <c r="F1" s="3"/>
      <c r="G1" s="3"/>
      <c r="H1" s="131"/>
      <c r="I1" s="132"/>
      <c r="J1" s="137" t="s">
        <v>17</v>
      </c>
      <c r="K1" s="138"/>
      <c r="L1" s="132"/>
    </row>
    <row r="2" spans="1:12">
      <c r="A2" s="133"/>
      <c r="B2" s="134"/>
      <c r="C2" s="133"/>
      <c r="D2" s="139"/>
      <c r="E2" s="134"/>
      <c r="F2" s="3"/>
      <c r="G2" s="3"/>
      <c r="H2" s="133"/>
      <c r="I2" s="134"/>
      <c r="J2" s="133"/>
      <c r="K2" s="139"/>
      <c r="L2" s="134"/>
    </row>
    <row r="3" spans="1:12">
      <c r="A3" s="133"/>
      <c r="B3" s="134"/>
      <c r="C3" s="133"/>
      <c r="D3" s="139"/>
      <c r="E3" s="134"/>
      <c r="F3" s="3"/>
      <c r="G3" s="3"/>
      <c r="H3" s="133"/>
      <c r="I3" s="134"/>
      <c r="J3" s="133"/>
      <c r="K3" s="139"/>
      <c r="L3" s="134"/>
    </row>
    <row r="4" spans="1:12" ht="14.5" thickBot="1">
      <c r="A4" s="135"/>
      <c r="B4" s="136"/>
      <c r="C4" s="135"/>
      <c r="D4" s="140"/>
      <c r="E4" s="136"/>
      <c r="F4" s="3"/>
      <c r="G4" s="3"/>
      <c r="H4" s="135"/>
      <c r="I4" s="136"/>
      <c r="J4" s="135"/>
      <c r="K4" s="140"/>
      <c r="L4" s="136"/>
    </row>
    <row r="5" spans="1:12" ht="14.25" customHeight="1" thickBo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3"/>
      <c r="G5" s="3"/>
      <c r="H5" s="2" t="s">
        <v>5</v>
      </c>
      <c r="I5" s="2" t="s">
        <v>6</v>
      </c>
      <c r="J5" s="141" t="s">
        <v>7</v>
      </c>
      <c r="K5" s="141"/>
      <c r="L5" s="2" t="s">
        <v>8</v>
      </c>
    </row>
    <row r="6" spans="1:12" ht="14.25" customHeight="1" thickBot="1">
      <c r="A6" s="2">
        <v>1</v>
      </c>
      <c r="B6" s="4" t="s">
        <v>10</v>
      </c>
      <c r="C6" s="4" t="s">
        <v>10</v>
      </c>
      <c r="D6" s="4"/>
      <c r="E6" s="4"/>
      <c r="F6" s="3"/>
      <c r="H6" s="124" t="s">
        <v>1161</v>
      </c>
      <c r="I6" s="52" t="s">
        <v>127</v>
      </c>
      <c r="J6" s="159" t="s">
        <v>160</v>
      </c>
      <c r="K6" s="159"/>
      <c r="L6" s="52" t="s">
        <v>1160</v>
      </c>
    </row>
    <row r="7" spans="1:12" ht="14.25" customHeight="1">
      <c r="A7" s="61">
        <v>2</v>
      </c>
      <c r="B7" s="58" t="s">
        <v>1080</v>
      </c>
      <c r="C7" s="58" t="s">
        <v>113</v>
      </c>
      <c r="D7" s="120" t="s">
        <v>1054</v>
      </c>
      <c r="E7" s="120" t="s">
        <v>123</v>
      </c>
      <c r="F7" s="3"/>
      <c r="H7" s="125"/>
      <c r="I7" s="53" t="s">
        <v>128</v>
      </c>
      <c r="J7" s="127" t="s">
        <v>1300</v>
      </c>
      <c r="K7" s="128"/>
      <c r="L7" s="53" t="s">
        <v>1298</v>
      </c>
    </row>
    <row r="8" spans="1:12" ht="14.25" customHeight="1">
      <c r="A8" s="54">
        <v>3</v>
      </c>
      <c r="B8" s="59" t="s">
        <v>1083</v>
      </c>
      <c r="C8" s="59" t="s">
        <v>115</v>
      </c>
      <c r="D8" s="149"/>
      <c r="E8" s="149"/>
      <c r="F8" s="3"/>
      <c r="H8" s="125"/>
      <c r="I8" s="53" t="s">
        <v>129</v>
      </c>
      <c r="J8" s="127" t="s">
        <v>1301</v>
      </c>
      <c r="K8" s="128"/>
      <c r="L8" s="53" t="s">
        <v>1299</v>
      </c>
    </row>
    <row r="9" spans="1:12" ht="14.25" customHeight="1">
      <c r="A9" s="54">
        <v>4</v>
      </c>
      <c r="B9" s="59" t="s">
        <v>1082</v>
      </c>
      <c r="C9" s="59" t="s">
        <v>116</v>
      </c>
      <c r="D9" s="149"/>
      <c r="E9" s="149"/>
      <c r="F9" s="3"/>
      <c r="H9" s="125"/>
      <c r="I9" s="29" t="s">
        <v>130</v>
      </c>
      <c r="J9" s="150"/>
      <c r="K9" s="151"/>
      <c r="L9" s="29"/>
    </row>
    <row r="10" spans="1:12" ht="14.25" customHeight="1" thickBot="1">
      <c r="A10" s="55">
        <v>5</v>
      </c>
      <c r="B10" s="60" t="s">
        <v>10</v>
      </c>
      <c r="C10" s="60" t="s">
        <v>10</v>
      </c>
      <c r="D10" s="121"/>
      <c r="E10" s="121"/>
      <c r="F10" s="3"/>
      <c r="H10" s="125"/>
      <c r="I10" s="29" t="s">
        <v>135</v>
      </c>
      <c r="J10" s="150"/>
      <c r="K10" s="151"/>
      <c r="L10" s="29"/>
    </row>
    <row r="11" spans="1:12" ht="14.25" customHeight="1">
      <c r="A11" s="61">
        <v>6</v>
      </c>
      <c r="B11" s="58" t="s">
        <v>1084</v>
      </c>
      <c r="C11" s="58" t="s">
        <v>113</v>
      </c>
      <c r="D11" s="120" t="s">
        <v>1055</v>
      </c>
      <c r="E11" s="120" t="s">
        <v>123</v>
      </c>
      <c r="F11" s="3"/>
      <c r="H11" s="125"/>
      <c r="I11" s="29" t="s">
        <v>14</v>
      </c>
      <c r="J11" s="150"/>
      <c r="K11" s="151"/>
      <c r="L11" s="29"/>
    </row>
    <row r="12" spans="1:12" ht="14.25" customHeight="1">
      <c r="A12" s="54">
        <v>7</v>
      </c>
      <c r="B12" s="59" t="s">
        <v>1081</v>
      </c>
      <c r="C12" s="59" t="s">
        <v>115</v>
      </c>
      <c r="D12" s="149"/>
      <c r="E12" s="149"/>
      <c r="F12" s="3"/>
      <c r="H12" s="125"/>
      <c r="I12" s="29" t="s">
        <v>15</v>
      </c>
      <c r="J12" s="150"/>
      <c r="K12" s="151"/>
      <c r="L12" s="29"/>
    </row>
    <row r="13" spans="1:12" ht="14.25" customHeight="1" thickBot="1">
      <c r="A13" s="54">
        <v>8</v>
      </c>
      <c r="B13" s="59" t="s">
        <v>1085</v>
      </c>
      <c r="C13" s="59" t="s">
        <v>116</v>
      </c>
      <c r="D13" s="149"/>
      <c r="E13" s="149"/>
      <c r="F13" s="3"/>
      <c r="H13" s="126"/>
      <c r="I13" s="28" t="s">
        <v>16</v>
      </c>
      <c r="J13" s="147"/>
      <c r="K13" s="148"/>
      <c r="L13" s="28"/>
    </row>
    <row r="14" spans="1:12" ht="14.25" customHeight="1" thickBot="1">
      <c r="A14" s="55">
        <v>9</v>
      </c>
      <c r="B14" s="60" t="s">
        <v>10</v>
      </c>
      <c r="C14" s="60" t="s">
        <v>10</v>
      </c>
      <c r="D14" s="121"/>
      <c r="E14" s="121"/>
      <c r="F14" s="3"/>
    </row>
    <row r="15" spans="1:12" ht="14.25" customHeight="1">
      <c r="A15" s="61">
        <v>10</v>
      </c>
      <c r="B15" s="58" t="s">
        <v>1086</v>
      </c>
      <c r="C15" s="58" t="s">
        <v>113</v>
      </c>
      <c r="D15" s="120" t="s">
        <v>1056</v>
      </c>
      <c r="E15" s="120" t="s">
        <v>123</v>
      </c>
      <c r="F15" s="12"/>
    </row>
    <row r="16" spans="1:12" ht="14.25" customHeight="1">
      <c r="A16" s="54">
        <v>11</v>
      </c>
      <c r="B16" s="59" t="s">
        <v>1087</v>
      </c>
      <c r="C16" s="59" t="s">
        <v>115</v>
      </c>
      <c r="D16" s="149"/>
      <c r="E16" s="149"/>
      <c r="F16" s="12"/>
    </row>
    <row r="17" spans="1:6" ht="14.25" customHeight="1">
      <c r="A17" s="54">
        <v>12</v>
      </c>
      <c r="B17" s="59" t="s">
        <v>1088</v>
      </c>
      <c r="C17" s="59" t="s">
        <v>116</v>
      </c>
      <c r="D17" s="149"/>
      <c r="E17" s="149"/>
      <c r="F17" s="3"/>
    </row>
    <row r="18" spans="1:6" ht="14.25" customHeight="1" thickBot="1">
      <c r="A18" s="55">
        <v>13</v>
      </c>
      <c r="B18" s="60" t="s">
        <v>10</v>
      </c>
      <c r="C18" s="60" t="s">
        <v>10</v>
      </c>
      <c r="D18" s="121"/>
      <c r="E18" s="121"/>
      <c r="F18" s="3"/>
    </row>
    <row r="19" spans="1:6" ht="14.25" customHeight="1">
      <c r="A19" s="61">
        <v>14</v>
      </c>
      <c r="B19" s="58" t="s">
        <v>1089</v>
      </c>
      <c r="C19" s="58" t="s">
        <v>113</v>
      </c>
      <c r="D19" s="120" t="s">
        <v>1057</v>
      </c>
      <c r="E19" s="120" t="s">
        <v>123</v>
      </c>
      <c r="F19" s="3"/>
    </row>
    <row r="20" spans="1:6" ht="14.25" customHeight="1">
      <c r="A20" s="54">
        <v>15</v>
      </c>
      <c r="B20" s="59" t="s">
        <v>1090</v>
      </c>
      <c r="C20" s="59" t="s">
        <v>115</v>
      </c>
      <c r="D20" s="149"/>
      <c r="E20" s="149"/>
      <c r="F20" s="3"/>
    </row>
    <row r="21" spans="1:6" ht="14.25" customHeight="1">
      <c r="A21" s="54">
        <v>16</v>
      </c>
      <c r="B21" s="59" t="s">
        <v>1091</v>
      </c>
      <c r="C21" s="59" t="s">
        <v>116</v>
      </c>
      <c r="D21" s="149"/>
      <c r="E21" s="149"/>
      <c r="F21" s="3"/>
    </row>
    <row r="22" spans="1:6" ht="14.25" customHeight="1" thickBot="1">
      <c r="A22" s="55">
        <v>17</v>
      </c>
      <c r="B22" s="60" t="s">
        <v>10</v>
      </c>
      <c r="C22" s="60" t="s">
        <v>10</v>
      </c>
      <c r="D22" s="121"/>
      <c r="E22" s="121"/>
      <c r="F22" s="3"/>
    </row>
    <row r="23" spans="1:6" ht="14.25" customHeight="1">
      <c r="A23" s="61">
        <v>18</v>
      </c>
      <c r="B23" s="58" t="s">
        <v>1092</v>
      </c>
      <c r="C23" s="58" t="s">
        <v>113</v>
      </c>
      <c r="D23" s="120" t="s">
        <v>1058</v>
      </c>
      <c r="E23" s="120" t="s">
        <v>123</v>
      </c>
    </row>
    <row r="24" spans="1:6" ht="14.25" customHeight="1">
      <c r="A24" s="54">
        <v>19</v>
      </c>
      <c r="B24" s="59" t="s">
        <v>1093</v>
      </c>
      <c r="C24" s="59" t="s">
        <v>115</v>
      </c>
      <c r="D24" s="149"/>
      <c r="E24" s="149"/>
    </row>
    <row r="25" spans="1:6" ht="14.25" customHeight="1">
      <c r="A25" s="54">
        <v>20</v>
      </c>
      <c r="B25" s="59" t="s">
        <v>1094</v>
      </c>
      <c r="C25" s="59" t="s">
        <v>116</v>
      </c>
      <c r="D25" s="149"/>
      <c r="E25" s="149"/>
    </row>
    <row r="26" spans="1:6" ht="14.25" customHeight="1" thickBot="1">
      <c r="A26" s="55">
        <v>21</v>
      </c>
      <c r="B26" s="60" t="s">
        <v>10</v>
      </c>
      <c r="C26" s="60" t="s">
        <v>10</v>
      </c>
      <c r="D26" s="121"/>
      <c r="E26" s="121"/>
    </row>
    <row r="27" spans="1:6" ht="14.25" customHeight="1">
      <c r="A27" s="61">
        <v>22</v>
      </c>
      <c r="B27" s="58" t="s">
        <v>1095</v>
      </c>
      <c r="C27" s="58" t="s">
        <v>113</v>
      </c>
      <c r="D27" s="120" t="s">
        <v>1059</v>
      </c>
      <c r="E27" s="120" t="s">
        <v>123</v>
      </c>
    </row>
    <row r="28" spans="1:6" ht="14.25" customHeight="1">
      <c r="A28" s="54">
        <v>23</v>
      </c>
      <c r="B28" s="59" t="s">
        <v>1096</v>
      </c>
      <c r="C28" s="59" t="s">
        <v>115</v>
      </c>
      <c r="D28" s="149"/>
      <c r="E28" s="149"/>
    </row>
    <row r="29" spans="1:6" ht="14.25" customHeight="1">
      <c r="A29" s="54">
        <v>24</v>
      </c>
      <c r="B29" s="59" t="s">
        <v>1097</v>
      </c>
      <c r="C29" s="59" t="s">
        <v>116</v>
      </c>
      <c r="D29" s="149"/>
      <c r="E29" s="149"/>
    </row>
    <row r="30" spans="1:6" ht="14.25" customHeight="1" thickBot="1">
      <c r="A30" s="55">
        <v>25</v>
      </c>
      <c r="B30" s="60" t="s">
        <v>10</v>
      </c>
      <c r="C30" s="60" t="s">
        <v>10</v>
      </c>
      <c r="D30" s="121"/>
      <c r="E30" s="121"/>
    </row>
    <row r="31" spans="1:6" ht="14.25" customHeight="1">
      <c r="A31" s="61">
        <v>26</v>
      </c>
      <c r="B31" s="58" t="s">
        <v>1098</v>
      </c>
      <c r="C31" s="58" t="s">
        <v>113</v>
      </c>
      <c r="D31" s="120" t="s">
        <v>1060</v>
      </c>
      <c r="E31" s="120" t="s">
        <v>123</v>
      </c>
    </row>
    <row r="32" spans="1:6" ht="14.25" customHeight="1">
      <c r="A32" s="54">
        <v>27</v>
      </c>
      <c r="B32" s="59" t="s">
        <v>1099</v>
      </c>
      <c r="C32" s="59" t="s">
        <v>115</v>
      </c>
      <c r="D32" s="149"/>
      <c r="E32" s="149"/>
    </row>
    <row r="33" spans="1:5" ht="14.25" customHeight="1">
      <c r="A33" s="54">
        <v>28</v>
      </c>
      <c r="B33" s="59" t="s">
        <v>1100</v>
      </c>
      <c r="C33" s="59" t="s">
        <v>116</v>
      </c>
      <c r="D33" s="149"/>
      <c r="E33" s="149"/>
    </row>
    <row r="34" spans="1:5" ht="14.25" customHeight="1" thickBot="1">
      <c r="A34" s="55">
        <v>29</v>
      </c>
      <c r="B34" s="60" t="s">
        <v>10</v>
      </c>
      <c r="C34" s="60" t="s">
        <v>10</v>
      </c>
      <c r="D34" s="121"/>
      <c r="E34" s="121"/>
    </row>
    <row r="35" spans="1:5" ht="14.25" customHeight="1">
      <c r="A35" s="61">
        <v>30</v>
      </c>
      <c r="B35" s="58" t="s">
        <v>1101</v>
      </c>
      <c r="C35" s="58" t="s">
        <v>113</v>
      </c>
      <c r="D35" s="120" t="s">
        <v>1061</v>
      </c>
      <c r="E35" s="120" t="s">
        <v>153</v>
      </c>
    </row>
    <row r="36" spans="1:5" ht="14.25" customHeight="1">
      <c r="A36" s="54">
        <v>31</v>
      </c>
      <c r="B36" s="59" t="s">
        <v>1102</v>
      </c>
      <c r="C36" s="59" t="s">
        <v>115</v>
      </c>
      <c r="D36" s="149"/>
      <c r="E36" s="149"/>
    </row>
    <row r="37" spans="1:5" ht="14.25" customHeight="1">
      <c r="A37" s="54">
        <v>32</v>
      </c>
      <c r="B37" s="59" t="s">
        <v>1103</v>
      </c>
      <c r="C37" s="59" t="s">
        <v>116</v>
      </c>
      <c r="D37" s="149"/>
      <c r="E37" s="149"/>
    </row>
    <row r="38" spans="1:5" ht="14.25" customHeight="1" thickBot="1">
      <c r="A38" s="55">
        <v>33</v>
      </c>
      <c r="B38" s="60" t="s">
        <v>10</v>
      </c>
      <c r="C38" s="60" t="s">
        <v>10</v>
      </c>
      <c r="D38" s="121"/>
      <c r="E38" s="121"/>
    </row>
    <row r="39" spans="1:5" ht="14.25" customHeight="1">
      <c r="A39" s="61">
        <v>34</v>
      </c>
      <c r="B39" s="58" t="s">
        <v>1104</v>
      </c>
      <c r="C39" s="58" t="s">
        <v>113</v>
      </c>
      <c r="D39" s="120" t="s">
        <v>1062</v>
      </c>
      <c r="E39" s="120" t="s">
        <v>153</v>
      </c>
    </row>
    <row r="40" spans="1:5" ht="14.25" customHeight="1">
      <c r="A40" s="54">
        <v>35</v>
      </c>
      <c r="B40" s="59" t="s">
        <v>1105</v>
      </c>
      <c r="C40" s="59" t="s">
        <v>115</v>
      </c>
      <c r="D40" s="149"/>
      <c r="E40" s="149"/>
    </row>
    <row r="41" spans="1:5" ht="14.25" customHeight="1">
      <c r="A41" s="54">
        <v>36</v>
      </c>
      <c r="B41" s="59" t="s">
        <v>1106</v>
      </c>
      <c r="C41" s="59" t="s">
        <v>116</v>
      </c>
      <c r="D41" s="149"/>
      <c r="E41" s="149"/>
    </row>
    <row r="42" spans="1:5" ht="14.25" customHeight="1" thickBot="1">
      <c r="A42" s="55">
        <v>37</v>
      </c>
      <c r="B42" s="60" t="s">
        <v>10</v>
      </c>
      <c r="C42" s="60" t="s">
        <v>10</v>
      </c>
      <c r="D42" s="121"/>
      <c r="E42" s="121"/>
    </row>
    <row r="43" spans="1:5" ht="14.25" customHeight="1">
      <c r="A43" s="61">
        <v>38</v>
      </c>
      <c r="B43" s="58" t="s">
        <v>1107</v>
      </c>
      <c r="C43" s="58" t="s">
        <v>113</v>
      </c>
      <c r="D43" s="120" t="s">
        <v>1063</v>
      </c>
      <c r="E43" s="120" t="s">
        <v>153</v>
      </c>
    </row>
    <row r="44" spans="1:5" ht="14.25" customHeight="1">
      <c r="A44" s="54">
        <v>39</v>
      </c>
      <c r="B44" s="59" t="s">
        <v>1108</v>
      </c>
      <c r="C44" s="59" t="s">
        <v>115</v>
      </c>
      <c r="D44" s="149"/>
      <c r="E44" s="149"/>
    </row>
    <row r="45" spans="1:5" ht="14.25" customHeight="1">
      <c r="A45" s="54">
        <v>40</v>
      </c>
      <c r="B45" s="59" t="s">
        <v>1109</v>
      </c>
      <c r="C45" s="59" t="s">
        <v>116</v>
      </c>
      <c r="D45" s="149"/>
      <c r="E45" s="149"/>
    </row>
    <row r="46" spans="1:5" ht="14.25" customHeight="1" thickBot="1">
      <c r="A46" s="55">
        <v>41</v>
      </c>
      <c r="B46" s="60" t="s">
        <v>10</v>
      </c>
      <c r="C46" s="60" t="s">
        <v>10</v>
      </c>
      <c r="D46" s="121"/>
      <c r="E46" s="121"/>
    </row>
    <row r="47" spans="1:5" ht="14.25" customHeight="1">
      <c r="A47" s="61">
        <v>42</v>
      </c>
      <c r="B47" s="58" t="s">
        <v>1110</v>
      </c>
      <c r="C47" s="58" t="s">
        <v>113</v>
      </c>
      <c r="D47" s="120" t="s">
        <v>1064</v>
      </c>
      <c r="E47" s="120" t="s">
        <v>153</v>
      </c>
    </row>
    <row r="48" spans="1:5" ht="14.25" customHeight="1">
      <c r="A48" s="54">
        <v>43</v>
      </c>
      <c r="B48" s="59" t="s">
        <v>1111</v>
      </c>
      <c r="C48" s="59" t="s">
        <v>115</v>
      </c>
      <c r="D48" s="149"/>
      <c r="E48" s="149"/>
    </row>
    <row r="49" spans="1:5" ht="14.25" customHeight="1">
      <c r="A49" s="54">
        <v>44</v>
      </c>
      <c r="B49" s="59" t="s">
        <v>1112</v>
      </c>
      <c r="C49" s="59" t="s">
        <v>116</v>
      </c>
      <c r="D49" s="149"/>
      <c r="E49" s="149"/>
    </row>
    <row r="50" spans="1:5" ht="14.25" customHeight="1" thickBot="1">
      <c r="A50" s="55">
        <v>45</v>
      </c>
      <c r="B50" s="60" t="s">
        <v>10</v>
      </c>
      <c r="C50" s="60" t="s">
        <v>10</v>
      </c>
      <c r="D50" s="121"/>
      <c r="E50" s="121"/>
    </row>
    <row r="51" spans="1:5" ht="14.25" customHeight="1">
      <c r="A51" s="61">
        <v>46</v>
      </c>
      <c r="B51" s="58" t="s">
        <v>1113</v>
      </c>
      <c r="C51" s="58" t="s">
        <v>113</v>
      </c>
      <c r="D51" s="120" t="s">
        <v>1065</v>
      </c>
      <c r="E51" s="120" t="s">
        <v>153</v>
      </c>
    </row>
    <row r="52" spans="1:5" ht="14.25" customHeight="1">
      <c r="A52" s="54">
        <v>47</v>
      </c>
      <c r="B52" s="59" t="s">
        <v>1114</v>
      </c>
      <c r="C52" s="59" t="s">
        <v>115</v>
      </c>
      <c r="D52" s="149"/>
      <c r="E52" s="149"/>
    </row>
    <row r="53" spans="1:5" ht="14.25" customHeight="1">
      <c r="A53" s="54">
        <v>48</v>
      </c>
      <c r="B53" s="59" t="s">
        <v>1115</v>
      </c>
      <c r="C53" s="59" t="s">
        <v>116</v>
      </c>
      <c r="D53" s="149"/>
      <c r="E53" s="149"/>
    </row>
    <row r="54" spans="1:5" ht="14.25" customHeight="1" thickBot="1">
      <c r="A54" s="55">
        <v>49</v>
      </c>
      <c r="B54" s="60" t="s">
        <v>10</v>
      </c>
      <c r="C54" s="60" t="s">
        <v>10</v>
      </c>
      <c r="D54" s="121"/>
      <c r="E54" s="121"/>
    </row>
    <row r="55" spans="1:5" ht="14.25" customHeight="1">
      <c r="A55" s="61">
        <v>50</v>
      </c>
      <c r="B55" s="58" t="s">
        <v>1116</v>
      </c>
      <c r="C55" s="58" t="s">
        <v>113</v>
      </c>
      <c r="D55" s="120" t="s">
        <v>1066</v>
      </c>
      <c r="E55" s="120" t="s">
        <v>153</v>
      </c>
    </row>
    <row r="56" spans="1:5" ht="14.25" customHeight="1">
      <c r="A56" s="54">
        <v>51</v>
      </c>
      <c r="B56" s="59" t="s">
        <v>1117</v>
      </c>
      <c r="C56" s="59" t="s">
        <v>115</v>
      </c>
      <c r="D56" s="149"/>
      <c r="E56" s="149"/>
    </row>
    <row r="57" spans="1:5" ht="14.25" customHeight="1">
      <c r="A57" s="54">
        <v>52</v>
      </c>
      <c r="B57" s="59" t="s">
        <v>1118</v>
      </c>
      <c r="C57" s="59" t="s">
        <v>116</v>
      </c>
      <c r="D57" s="149"/>
      <c r="E57" s="149"/>
    </row>
    <row r="58" spans="1:5" ht="14.25" customHeight="1" thickBot="1">
      <c r="A58" s="55">
        <v>53</v>
      </c>
      <c r="B58" s="60" t="s">
        <v>10</v>
      </c>
      <c r="C58" s="60" t="s">
        <v>10</v>
      </c>
      <c r="D58" s="121"/>
      <c r="E58" s="121"/>
    </row>
    <row r="59" spans="1:5" ht="14.25" customHeight="1">
      <c r="A59" s="61">
        <v>54</v>
      </c>
      <c r="B59" s="58" t="s">
        <v>1119</v>
      </c>
      <c r="C59" s="58" t="s">
        <v>113</v>
      </c>
      <c r="D59" s="120" t="s">
        <v>1067</v>
      </c>
      <c r="E59" s="120" t="s">
        <v>153</v>
      </c>
    </row>
    <row r="60" spans="1:5" ht="14.25" customHeight="1">
      <c r="A60" s="54">
        <v>55</v>
      </c>
      <c r="B60" s="59" t="s">
        <v>1120</v>
      </c>
      <c r="C60" s="59" t="s">
        <v>115</v>
      </c>
      <c r="D60" s="149"/>
      <c r="E60" s="149"/>
    </row>
    <row r="61" spans="1:5" ht="14.25" customHeight="1">
      <c r="A61" s="54">
        <v>56</v>
      </c>
      <c r="B61" s="59" t="s">
        <v>1121</v>
      </c>
      <c r="C61" s="59" t="s">
        <v>116</v>
      </c>
      <c r="D61" s="149"/>
      <c r="E61" s="149"/>
    </row>
    <row r="62" spans="1:5" ht="14.25" customHeight="1" thickBot="1">
      <c r="A62" s="55">
        <v>57</v>
      </c>
      <c r="B62" s="60" t="s">
        <v>10</v>
      </c>
      <c r="C62" s="60" t="s">
        <v>10</v>
      </c>
      <c r="D62" s="121"/>
      <c r="E62" s="121"/>
    </row>
    <row r="63" spans="1:5" ht="14.25" customHeight="1">
      <c r="A63" s="61">
        <v>58</v>
      </c>
      <c r="B63" s="58" t="s">
        <v>1122</v>
      </c>
      <c r="C63" s="58" t="s">
        <v>113</v>
      </c>
      <c r="D63" s="120" t="s">
        <v>1068</v>
      </c>
      <c r="E63" s="120" t="s">
        <v>153</v>
      </c>
    </row>
    <row r="64" spans="1:5" ht="14.25" customHeight="1">
      <c r="A64" s="54">
        <v>59</v>
      </c>
      <c r="B64" s="59" t="s">
        <v>1123</v>
      </c>
      <c r="C64" s="59" t="s">
        <v>115</v>
      </c>
      <c r="D64" s="149"/>
      <c r="E64" s="149"/>
    </row>
    <row r="65" spans="1:5" ht="14.25" customHeight="1">
      <c r="A65" s="54">
        <v>60</v>
      </c>
      <c r="B65" s="59" t="s">
        <v>1124</v>
      </c>
      <c r="C65" s="59" t="s">
        <v>116</v>
      </c>
      <c r="D65" s="149"/>
      <c r="E65" s="149"/>
    </row>
    <row r="66" spans="1:5" ht="14.25" customHeight="1" thickBot="1">
      <c r="A66" s="55">
        <v>61</v>
      </c>
      <c r="B66" s="60" t="s">
        <v>10</v>
      </c>
      <c r="C66" s="60" t="s">
        <v>10</v>
      </c>
      <c r="D66" s="121"/>
      <c r="E66" s="121"/>
    </row>
    <row r="67" spans="1:5" ht="14.25" customHeight="1">
      <c r="A67" s="61">
        <v>62</v>
      </c>
      <c r="B67" s="58" t="s">
        <v>1125</v>
      </c>
      <c r="C67" s="58" t="s">
        <v>113</v>
      </c>
      <c r="D67" s="120" t="s">
        <v>1069</v>
      </c>
      <c r="E67" s="120" t="s">
        <v>153</v>
      </c>
    </row>
    <row r="68" spans="1:5" ht="14.25" customHeight="1">
      <c r="A68" s="54">
        <v>63</v>
      </c>
      <c r="B68" s="59" t="s">
        <v>1126</v>
      </c>
      <c r="C68" s="59" t="s">
        <v>115</v>
      </c>
      <c r="D68" s="149"/>
      <c r="E68" s="149"/>
    </row>
    <row r="69" spans="1:5" ht="14.25" customHeight="1">
      <c r="A69" s="54">
        <v>64</v>
      </c>
      <c r="B69" s="59" t="s">
        <v>1127</v>
      </c>
      <c r="C69" s="59" t="s">
        <v>116</v>
      </c>
      <c r="D69" s="149"/>
      <c r="E69" s="149"/>
    </row>
    <row r="70" spans="1:5" ht="14.25" customHeight="1" thickBot="1">
      <c r="A70" s="55">
        <v>65</v>
      </c>
      <c r="B70" s="60" t="s">
        <v>10</v>
      </c>
      <c r="C70" s="60" t="s">
        <v>10</v>
      </c>
      <c r="D70" s="121"/>
      <c r="E70" s="121"/>
    </row>
    <row r="71" spans="1:5" ht="14.25" customHeight="1">
      <c r="A71" s="61">
        <v>66</v>
      </c>
      <c r="B71" s="58" t="s">
        <v>1128</v>
      </c>
      <c r="C71" s="58" t="s">
        <v>113</v>
      </c>
      <c r="D71" s="120" t="s">
        <v>1070</v>
      </c>
      <c r="E71" s="120" t="s">
        <v>153</v>
      </c>
    </row>
    <row r="72" spans="1:5" ht="14.25" customHeight="1">
      <c r="A72" s="54">
        <v>67</v>
      </c>
      <c r="B72" s="59" t="s">
        <v>1129</v>
      </c>
      <c r="C72" s="59" t="s">
        <v>115</v>
      </c>
      <c r="D72" s="149"/>
      <c r="E72" s="149"/>
    </row>
    <row r="73" spans="1:5" ht="14.25" customHeight="1">
      <c r="A73" s="54">
        <v>68</v>
      </c>
      <c r="B73" s="59" t="s">
        <v>1130</v>
      </c>
      <c r="C73" s="59" t="s">
        <v>116</v>
      </c>
      <c r="D73" s="149"/>
      <c r="E73" s="149"/>
    </row>
    <row r="74" spans="1:5" ht="14.25" customHeight="1" thickBot="1">
      <c r="A74" s="55">
        <v>69</v>
      </c>
      <c r="B74" s="60" t="s">
        <v>10</v>
      </c>
      <c r="C74" s="60" t="s">
        <v>10</v>
      </c>
      <c r="D74" s="121"/>
      <c r="E74" s="121"/>
    </row>
    <row r="75" spans="1:5" ht="14.25" customHeight="1">
      <c r="A75" s="61">
        <v>70</v>
      </c>
      <c r="B75" s="58" t="s">
        <v>1131</v>
      </c>
      <c r="C75" s="58" t="s">
        <v>113</v>
      </c>
      <c r="D75" s="120" t="s">
        <v>1071</v>
      </c>
      <c r="E75" s="120" t="s">
        <v>153</v>
      </c>
    </row>
    <row r="76" spans="1:5" ht="14.25" customHeight="1">
      <c r="A76" s="54">
        <v>71</v>
      </c>
      <c r="B76" s="59" t="s">
        <v>1132</v>
      </c>
      <c r="C76" s="59" t="s">
        <v>115</v>
      </c>
      <c r="D76" s="149"/>
      <c r="E76" s="149"/>
    </row>
    <row r="77" spans="1:5" ht="14.25" customHeight="1">
      <c r="A77" s="54">
        <v>72</v>
      </c>
      <c r="B77" s="59" t="s">
        <v>1133</v>
      </c>
      <c r="C77" s="59" t="s">
        <v>116</v>
      </c>
      <c r="D77" s="149"/>
      <c r="E77" s="149"/>
    </row>
    <row r="78" spans="1:5" ht="14.25" customHeight="1" thickBot="1">
      <c r="A78" s="55">
        <v>73</v>
      </c>
      <c r="B78" s="60" t="s">
        <v>10</v>
      </c>
      <c r="C78" s="60" t="s">
        <v>10</v>
      </c>
      <c r="D78" s="121"/>
      <c r="E78" s="121"/>
    </row>
    <row r="79" spans="1:5" ht="14.25" customHeight="1">
      <c r="A79" s="61">
        <v>74</v>
      </c>
      <c r="B79" s="58" t="s">
        <v>1134</v>
      </c>
      <c r="C79" s="58" t="s">
        <v>113</v>
      </c>
      <c r="D79" s="120" t="s">
        <v>1072</v>
      </c>
      <c r="E79" s="120" t="s">
        <v>153</v>
      </c>
    </row>
    <row r="80" spans="1:5" ht="14.25" customHeight="1">
      <c r="A80" s="54">
        <v>75</v>
      </c>
      <c r="B80" s="59" t="s">
        <v>1135</v>
      </c>
      <c r="C80" s="59" t="s">
        <v>115</v>
      </c>
      <c r="D80" s="149"/>
      <c r="E80" s="149"/>
    </row>
    <row r="81" spans="1:5" ht="14.25" customHeight="1">
      <c r="A81" s="54">
        <v>76</v>
      </c>
      <c r="B81" s="59" t="s">
        <v>1136</v>
      </c>
      <c r="C81" s="59" t="s">
        <v>116</v>
      </c>
      <c r="D81" s="149"/>
      <c r="E81" s="149"/>
    </row>
    <row r="82" spans="1:5" ht="14.25" customHeight="1" thickBot="1">
      <c r="A82" s="55">
        <v>77</v>
      </c>
      <c r="B82" s="60" t="s">
        <v>10</v>
      </c>
      <c r="C82" s="60" t="s">
        <v>10</v>
      </c>
      <c r="D82" s="121"/>
      <c r="E82" s="121"/>
    </row>
    <row r="83" spans="1:5" ht="14.25" customHeight="1">
      <c r="A83" s="61">
        <v>78</v>
      </c>
      <c r="B83" s="58" t="s">
        <v>1137</v>
      </c>
      <c r="C83" s="58" t="s">
        <v>113</v>
      </c>
      <c r="D83" s="120" t="s">
        <v>1073</v>
      </c>
      <c r="E83" s="120" t="s">
        <v>153</v>
      </c>
    </row>
    <row r="84" spans="1:5" ht="14.25" customHeight="1">
      <c r="A84" s="54">
        <v>79</v>
      </c>
      <c r="B84" s="59" t="s">
        <v>1138</v>
      </c>
      <c r="C84" s="59" t="s">
        <v>115</v>
      </c>
      <c r="D84" s="149"/>
      <c r="E84" s="149"/>
    </row>
    <row r="85" spans="1:5" ht="14.25" customHeight="1">
      <c r="A85" s="54">
        <v>80</v>
      </c>
      <c r="B85" s="59" t="s">
        <v>1139</v>
      </c>
      <c r="C85" s="59" t="s">
        <v>116</v>
      </c>
      <c r="D85" s="149"/>
      <c r="E85" s="149"/>
    </row>
    <row r="86" spans="1:5" ht="14.25" customHeight="1" thickBot="1">
      <c r="A86" s="55">
        <v>81</v>
      </c>
      <c r="B86" s="60" t="s">
        <v>10</v>
      </c>
      <c r="C86" s="60" t="s">
        <v>10</v>
      </c>
      <c r="D86" s="121"/>
      <c r="E86" s="121"/>
    </row>
    <row r="87" spans="1:5" ht="14.25" customHeight="1">
      <c r="A87" s="61">
        <v>82</v>
      </c>
      <c r="B87" s="58" t="s">
        <v>1140</v>
      </c>
      <c r="C87" s="58" t="s">
        <v>113</v>
      </c>
      <c r="D87" s="120" t="s">
        <v>1074</v>
      </c>
      <c r="E87" s="120" t="s">
        <v>153</v>
      </c>
    </row>
    <row r="88" spans="1:5" ht="14.25" customHeight="1">
      <c r="A88" s="54">
        <v>83</v>
      </c>
      <c r="B88" s="59" t="s">
        <v>1141</v>
      </c>
      <c r="C88" s="59" t="s">
        <v>115</v>
      </c>
      <c r="D88" s="149"/>
      <c r="E88" s="149"/>
    </row>
    <row r="89" spans="1:5" ht="14.25" customHeight="1">
      <c r="A89" s="54">
        <v>84</v>
      </c>
      <c r="B89" s="59" t="s">
        <v>1142</v>
      </c>
      <c r="C89" s="59" t="s">
        <v>116</v>
      </c>
      <c r="D89" s="149"/>
      <c r="E89" s="149"/>
    </row>
    <row r="90" spans="1:5" ht="14.25" customHeight="1" thickBot="1">
      <c r="A90" s="55">
        <v>85</v>
      </c>
      <c r="B90" s="60" t="s">
        <v>10</v>
      </c>
      <c r="C90" s="60" t="s">
        <v>10</v>
      </c>
      <c r="D90" s="121"/>
      <c r="E90" s="121"/>
    </row>
    <row r="91" spans="1:5" ht="14.25" customHeight="1">
      <c r="A91" s="61">
        <v>86</v>
      </c>
      <c r="B91" s="58" t="s">
        <v>1143</v>
      </c>
      <c r="C91" s="58" t="s">
        <v>113</v>
      </c>
      <c r="D91" s="120" t="s">
        <v>1075</v>
      </c>
      <c r="E91" s="120" t="s">
        <v>153</v>
      </c>
    </row>
    <row r="92" spans="1:5" ht="14.25" customHeight="1">
      <c r="A92" s="54">
        <v>87</v>
      </c>
      <c r="B92" s="59" t="s">
        <v>1144</v>
      </c>
      <c r="C92" s="59" t="s">
        <v>115</v>
      </c>
      <c r="D92" s="149"/>
      <c r="E92" s="149"/>
    </row>
    <row r="93" spans="1:5" ht="14.25" customHeight="1">
      <c r="A93" s="54">
        <v>88</v>
      </c>
      <c r="B93" s="59" t="s">
        <v>1145</v>
      </c>
      <c r="C93" s="59" t="s">
        <v>116</v>
      </c>
      <c r="D93" s="149"/>
      <c r="E93" s="149"/>
    </row>
    <row r="94" spans="1:5" ht="14.25" customHeight="1" thickBot="1">
      <c r="A94" s="55">
        <v>89</v>
      </c>
      <c r="B94" s="60" t="s">
        <v>10</v>
      </c>
      <c r="C94" s="60" t="s">
        <v>10</v>
      </c>
      <c r="D94" s="121"/>
      <c r="E94" s="121"/>
    </row>
    <row r="95" spans="1:5" ht="14.25" customHeight="1">
      <c r="A95" s="61">
        <v>90</v>
      </c>
      <c r="B95" s="58" t="s">
        <v>1146</v>
      </c>
      <c r="C95" s="58" t="s">
        <v>113</v>
      </c>
      <c r="D95" s="120" t="s">
        <v>1076</v>
      </c>
      <c r="E95" s="120" t="s">
        <v>153</v>
      </c>
    </row>
    <row r="96" spans="1:5" ht="14.25" customHeight="1">
      <c r="A96" s="54">
        <v>91</v>
      </c>
      <c r="B96" s="59" t="s">
        <v>1147</v>
      </c>
      <c r="C96" s="59" t="s">
        <v>115</v>
      </c>
      <c r="D96" s="149"/>
      <c r="E96" s="149"/>
    </row>
    <row r="97" spans="1:5" ht="14.25" customHeight="1">
      <c r="A97" s="54">
        <v>92</v>
      </c>
      <c r="B97" s="59" t="s">
        <v>1148</v>
      </c>
      <c r="C97" s="59" t="s">
        <v>116</v>
      </c>
      <c r="D97" s="149"/>
      <c r="E97" s="149"/>
    </row>
    <row r="98" spans="1:5" ht="14.25" customHeight="1" thickBot="1">
      <c r="A98" s="55">
        <v>93</v>
      </c>
      <c r="B98" s="60" t="s">
        <v>10</v>
      </c>
      <c r="C98" s="60" t="s">
        <v>10</v>
      </c>
      <c r="D98" s="121"/>
      <c r="E98" s="121"/>
    </row>
    <row r="99" spans="1:5" ht="14.25" customHeight="1">
      <c r="A99" s="61">
        <v>94</v>
      </c>
      <c r="B99" s="58" t="s">
        <v>1149</v>
      </c>
      <c r="C99" s="58" t="s">
        <v>113</v>
      </c>
      <c r="D99" s="120" t="s">
        <v>1077</v>
      </c>
      <c r="E99" s="120" t="s">
        <v>153</v>
      </c>
    </row>
    <row r="100" spans="1:5" ht="14.25" customHeight="1">
      <c r="A100" s="54">
        <v>95</v>
      </c>
      <c r="B100" s="59" t="s">
        <v>1150</v>
      </c>
      <c r="C100" s="59" t="s">
        <v>115</v>
      </c>
      <c r="D100" s="149"/>
      <c r="E100" s="149"/>
    </row>
    <row r="101" spans="1:5" ht="14.25" customHeight="1">
      <c r="A101" s="54">
        <v>96</v>
      </c>
      <c r="B101" s="59" t="s">
        <v>1151</v>
      </c>
      <c r="C101" s="59" t="s">
        <v>116</v>
      </c>
      <c r="D101" s="149"/>
      <c r="E101" s="149"/>
    </row>
    <row r="102" spans="1:5" ht="14.25" customHeight="1" thickBot="1">
      <c r="A102" s="55">
        <v>97</v>
      </c>
      <c r="B102" s="60" t="s">
        <v>10</v>
      </c>
      <c r="C102" s="60" t="s">
        <v>10</v>
      </c>
      <c r="D102" s="121"/>
      <c r="E102" s="121"/>
    </row>
    <row r="103" spans="1:5" ht="14.25" customHeight="1">
      <c r="A103" s="61">
        <v>98</v>
      </c>
      <c r="B103" s="58" t="s">
        <v>1152</v>
      </c>
      <c r="C103" s="58" t="s">
        <v>113</v>
      </c>
      <c r="D103" s="120" t="s">
        <v>1078</v>
      </c>
      <c r="E103" s="120" t="s">
        <v>153</v>
      </c>
    </row>
    <row r="104" spans="1:5" ht="14.25" customHeight="1">
      <c r="A104" s="54">
        <v>99</v>
      </c>
      <c r="B104" s="59" t="s">
        <v>1153</v>
      </c>
      <c r="C104" s="59" t="s">
        <v>115</v>
      </c>
      <c r="D104" s="149"/>
      <c r="E104" s="149"/>
    </row>
    <row r="105" spans="1:5" ht="14.25" customHeight="1">
      <c r="A105" s="54">
        <v>100</v>
      </c>
      <c r="B105" s="59" t="s">
        <v>1154</v>
      </c>
      <c r="C105" s="59" t="s">
        <v>116</v>
      </c>
      <c r="D105" s="149"/>
      <c r="E105" s="149"/>
    </row>
    <row r="106" spans="1:5" ht="14.25" customHeight="1" thickBot="1">
      <c r="A106" s="55">
        <v>101</v>
      </c>
      <c r="B106" s="60" t="s">
        <v>10</v>
      </c>
      <c r="C106" s="60" t="s">
        <v>10</v>
      </c>
      <c r="D106" s="121"/>
      <c r="E106" s="121"/>
    </row>
    <row r="107" spans="1:5" ht="14.25" customHeight="1">
      <c r="A107" s="61">
        <v>102</v>
      </c>
      <c r="B107" s="58" t="s">
        <v>1155</v>
      </c>
      <c r="C107" s="58" t="s">
        <v>113</v>
      </c>
      <c r="D107" s="120" t="s">
        <v>1079</v>
      </c>
      <c r="E107" s="120" t="s">
        <v>153</v>
      </c>
    </row>
    <row r="108" spans="1:5" ht="14.25" customHeight="1">
      <c r="A108" s="54">
        <v>103</v>
      </c>
      <c r="B108" s="59" t="s">
        <v>1156</v>
      </c>
      <c r="C108" s="59" t="s">
        <v>115</v>
      </c>
      <c r="D108" s="149"/>
      <c r="E108" s="149"/>
    </row>
    <row r="109" spans="1:5" ht="14.25" customHeight="1">
      <c r="A109" s="54">
        <v>104</v>
      </c>
      <c r="B109" s="59" t="s">
        <v>1157</v>
      </c>
      <c r="C109" s="59" t="s">
        <v>116</v>
      </c>
      <c r="D109" s="149"/>
      <c r="E109" s="149"/>
    </row>
    <row r="110" spans="1:5" ht="14.25" customHeight="1" thickBot="1">
      <c r="A110" s="55">
        <v>105</v>
      </c>
      <c r="B110" s="60" t="s">
        <v>10</v>
      </c>
      <c r="C110" s="60" t="s">
        <v>10</v>
      </c>
      <c r="D110" s="121"/>
      <c r="E110" s="121"/>
    </row>
    <row r="111" spans="1:5" ht="14.25" customHeight="1"/>
    <row r="112" spans="1:5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5" customHeight="1"/>
    <row r="157" ht="14.25" customHeight="1"/>
    <row r="158" ht="15" customHeight="1"/>
    <row r="159" ht="14.25" customHeight="1"/>
    <row r="160" ht="15" customHeight="1"/>
    <row r="161" ht="15" customHeight="1"/>
    <row r="162" ht="14.25" customHeight="1"/>
    <row r="163" ht="15" customHeight="1"/>
    <row r="164" ht="14.25" customHeight="1"/>
    <row r="165" ht="15" customHeight="1"/>
    <row r="166" ht="14.25" customHeight="1"/>
    <row r="167" ht="15" customHeight="1"/>
    <row r="168" ht="14.25" customHeight="1"/>
    <row r="169" ht="15" customHeight="1"/>
    <row r="170" ht="14.25" customHeight="1"/>
    <row r="171" ht="14.25" customHeight="1"/>
    <row r="172" ht="14.25" customHeight="1"/>
    <row r="173" ht="15" customHeight="1"/>
    <row r="174" ht="14.25" customHeight="1"/>
    <row r="175" ht="14.25" customHeight="1"/>
    <row r="176" ht="14.25" customHeight="1"/>
    <row r="177" ht="14.25" customHeight="1"/>
    <row r="178" ht="14.25" customHeight="1"/>
    <row r="179" ht="15" customHeight="1"/>
    <row r="180" ht="14.25" customHeight="1"/>
    <row r="181" ht="14.25" customHeight="1"/>
    <row r="182" ht="14.25" customHeight="1"/>
    <row r="183" ht="14.25" customHeight="1"/>
    <row r="184" ht="14.25" customHeight="1"/>
    <row r="185" ht="1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5" customHeight="1"/>
    <row r="195" ht="14.25" customHeight="1"/>
    <row r="196" ht="15" customHeight="1"/>
    <row r="197" ht="14.25" customHeight="1"/>
    <row r="198" ht="14.25" customHeight="1"/>
    <row r="199" ht="14.25" customHeight="1"/>
    <row r="200" ht="15" customHeight="1"/>
    <row r="201" ht="14.25" customHeight="1"/>
    <row r="202" ht="15" customHeight="1"/>
    <row r="203" ht="14.25" customHeight="1"/>
    <row r="204" ht="15" customHeight="1"/>
    <row r="205" ht="14.25" customHeight="1"/>
    <row r="206" ht="14.25" customHeight="1"/>
    <row r="207" ht="14.25" customHeight="1"/>
    <row r="208" ht="15" customHeight="1"/>
    <row r="209" ht="14.25" customHeight="1"/>
    <row r="210" ht="15" customHeight="1"/>
    <row r="211" ht="14.25" customHeight="1"/>
    <row r="212" ht="15" customHeight="1"/>
    <row r="213" ht="14.25" customHeight="1"/>
    <row r="214" ht="14.25" customHeight="1"/>
    <row r="215" ht="14.25" customHeight="1"/>
    <row r="216" ht="15" customHeight="1"/>
    <row r="217" ht="14.25" customHeight="1"/>
    <row r="218" ht="15" customHeight="1"/>
    <row r="219" ht="14.25" customHeight="1"/>
    <row r="220" ht="15" customHeight="1"/>
    <row r="221" ht="14.25" customHeight="1"/>
    <row r="222" ht="14.25" customHeight="1"/>
    <row r="223" ht="14.25" customHeight="1"/>
    <row r="224" ht="15" customHeight="1"/>
    <row r="225" ht="14.25" customHeight="1"/>
    <row r="226" ht="15" customHeight="1"/>
    <row r="227" ht="14.25" customHeight="1"/>
    <row r="228" ht="15" customHeight="1"/>
    <row r="229" ht="14.25" customHeight="1"/>
    <row r="230" ht="14.25" customHeight="1"/>
    <row r="231" ht="14.25" customHeight="1"/>
    <row r="232" ht="15" customHeight="1"/>
    <row r="233" ht="14.25" customHeight="1"/>
    <row r="234" ht="15" customHeight="1"/>
    <row r="235" ht="14.25" customHeight="1"/>
    <row r="236" ht="15" customHeight="1"/>
    <row r="237" ht="14.25" customHeight="1"/>
    <row r="238" ht="14.25" customHeight="1"/>
    <row r="239" ht="14.25" customHeight="1"/>
    <row r="240" ht="15" customHeight="1"/>
    <row r="241" ht="14.25" customHeight="1"/>
    <row r="242" ht="15" customHeight="1"/>
    <row r="243" ht="14.25" customHeight="1"/>
    <row r="244" ht="15" customHeight="1"/>
    <row r="245" ht="14.25" customHeight="1"/>
    <row r="246" ht="14.25" customHeight="1"/>
    <row r="247" ht="14.25" customHeight="1"/>
    <row r="248" ht="15" customHeight="1"/>
    <row r="249" ht="14.25" customHeight="1"/>
    <row r="250" ht="15" customHeight="1"/>
    <row r="251" ht="14.25" customHeight="1"/>
    <row r="252" ht="15" customHeight="1"/>
    <row r="253" ht="14.25" customHeight="1"/>
    <row r="254" ht="14.25" customHeight="1"/>
    <row r="255" ht="14.25" customHeight="1"/>
    <row r="256" ht="15" customHeight="1"/>
    <row r="257" ht="14.25" customHeight="1"/>
    <row r="258" ht="15" customHeight="1"/>
    <row r="259" ht="15" customHeight="1"/>
    <row r="260" ht="14.25" customHeight="1"/>
    <row r="261" ht="14.25" customHeight="1"/>
    <row r="262" ht="15" customHeight="1"/>
    <row r="263" ht="14.25" customHeight="1"/>
    <row r="264" ht="14.25" customHeight="1"/>
    <row r="265" ht="15" customHeight="1"/>
    <row r="266" ht="1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5" customHeight="1"/>
    <row r="300" ht="14" customHeight="1"/>
    <row r="316" ht="14" customHeight="1"/>
    <row r="323" ht="14" customHeight="1"/>
    <row r="346" ht="14" customHeight="1"/>
    <row r="360" ht="14" customHeight="1"/>
    <row r="364" ht="14" customHeight="1"/>
    <row r="368" ht="14" customHeight="1"/>
    <row r="372" ht="14" customHeight="1"/>
    <row r="376" ht="14" customHeight="1"/>
    <row r="380" ht="14" customHeight="1"/>
    <row r="384" ht="14" customHeight="1"/>
    <row r="388" ht="14" customHeight="1"/>
    <row r="392" ht="14" customHeight="1"/>
    <row r="396" ht="14" customHeight="1"/>
    <row r="423" ht="15" customHeight="1"/>
    <row r="427" ht="15" customHeight="1"/>
    <row r="431" ht="15" customHeight="1"/>
    <row r="435" ht="15" customHeight="1"/>
    <row r="439" ht="15" customHeight="1"/>
    <row r="443" ht="15" customHeight="1"/>
    <row r="447" ht="15" customHeight="1"/>
    <row r="451" ht="15" customHeight="1"/>
    <row r="455" ht="15" customHeight="1"/>
    <row r="459" ht="15" customHeight="1"/>
  </sheetData>
  <mergeCells count="66">
    <mergeCell ref="D103:D106"/>
    <mergeCell ref="E103:E106"/>
    <mergeCell ref="D107:D110"/>
    <mergeCell ref="E107:E110"/>
    <mergeCell ref="D91:D94"/>
    <mergeCell ref="E91:E94"/>
    <mergeCell ref="D95:D98"/>
    <mergeCell ref="E95:E98"/>
    <mergeCell ref="D99:D102"/>
    <mergeCell ref="E99:E102"/>
    <mergeCell ref="D79:D82"/>
    <mergeCell ref="E79:E82"/>
    <mergeCell ref="D83:D86"/>
    <mergeCell ref="E83:E86"/>
    <mergeCell ref="D87:D90"/>
    <mergeCell ref="E87:E90"/>
    <mergeCell ref="D67:D70"/>
    <mergeCell ref="E67:E70"/>
    <mergeCell ref="D71:D74"/>
    <mergeCell ref="E71:E74"/>
    <mergeCell ref="D75:D78"/>
    <mergeCell ref="E75:E78"/>
    <mergeCell ref="D55:D58"/>
    <mergeCell ref="E55:E58"/>
    <mergeCell ref="D59:D62"/>
    <mergeCell ref="E59:E62"/>
    <mergeCell ref="D63:D66"/>
    <mergeCell ref="E63:E66"/>
    <mergeCell ref="D43:D46"/>
    <mergeCell ref="E43:E46"/>
    <mergeCell ref="D47:D50"/>
    <mergeCell ref="E47:E50"/>
    <mergeCell ref="D51:D54"/>
    <mergeCell ref="E51:E54"/>
    <mergeCell ref="D31:D34"/>
    <mergeCell ref="E31:E34"/>
    <mergeCell ref="D35:D38"/>
    <mergeCell ref="E35:E38"/>
    <mergeCell ref="D39:D42"/>
    <mergeCell ref="E39:E42"/>
    <mergeCell ref="D19:D22"/>
    <mergeCell ref="E19:E22"/>
    <mergeCell ref="D23:D26"/>
    <mergeCell ref="E23:E26"/>
    <mergeCell ref="D27:D30"/>
    <mergeCell ref="E27:E30"/>
    <mergeCell ref="D11:D14"/>
    <mergeCell ref="E11:E14"/>
    <mergeCell ref="D15:D18"/>
    <mergeCell ref="E15:E18"/>
    <mergeCell ref="E7:E10"/>
    <mergeCell ref="D7:D10"/>
    <mergeCell ref="A1:B4"/>
    <mergeCell ref="C1:E4"/>
    <mergeCell ref="H1:I4"/>
    <mergeCell ref="J1:L4"/>
    <mergeCell ref="J5:K5"/>
    <mergeCell ref="H6:H13"/>
    <mergeCell ref="J6:K6"/>
    <mergeCell ref="J7:K7"/>
    <mergeCell ref="J8:K8"/>
    <mergeCell ref="J9:K9"/>
    <mergeCell ref="J10:K10"/>
    <mergeCell ref="J11:K11"/>
    <mergeCell ref="J12:K12"/>
    <mergeCell ref="J13:K13"/>
  </mergeCells>
  <pageMargins left="1.5748031496062993" right="0" top="0.19685039370078741" bottom="0.19685039370078741" header="0.31496062992125984" footer="0.31496062992125984"/>
  <pageSetup paperSize="9" scale="6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854"/>
  <sheetViews>
    <sheetView topLeftCell="A187" workbookViewId="0">
      <selection activeCell="E197" sqref="E197"/>
    </sheetView>
  </sheetViews>
  <sheetFormatPr defaultRowHeight="14"/>
  <cols>
    <col min="3" max="3" width="48.08203125" customWidth="1"/>
    <col min="4" max="4" width="24.33203125" customWidth="1"/>
    <col min="6" max="6" width="10.08203125" customWidth="1"/>
    <col min="11" max="11" width="48.08203125" customWidth="1"/>
    <col min="12" max="12" width="24.33203125" customWidth="1"/>
    <col min="14" max="14" width="10.25" customWidth="1"/>
  </cols>
  <sheetData>
    <row r="1" spans="1:14" ht="14.25" customHeight="1">
      <c r="A1" s="131"/>
      <c r="B1" s="132"/>
      <c r="C1" s="137" t="s">
        <v>142</v>
      </c>
      <c r="D1" s="162"/>
    </row>
    <row r="2" spans="1:14" ht="14.25" customHeight="1">
      <c r="A2" s="133"/>
      <c r="B2" s="134"/>
      <c r="C2" s="163"/>
      <c r="D2" s="164"/>
    </row>
    <row r="3" spans="1:14" ht="14.25" customHeight="1">
      <c r="A3" s="133"/>
      <c r="B3" s="134"/>
      <c r="C3" s="163"/>
      <c r="D3" s="164"/>
    </row>
    <row r="4" spans="1:14" ht="15" customHeight="1" thickBot="1">
      <c r="A4" s="135"/>
      <c r="B4" s="136"/>
      <c r="C4" s="165"/>
      <c r="D4" s="166"/>
    </row>
    <row r="5" spans="1:14" ht="14.5" thickBot="1">
      <c r="A5" s="1" t="s">
        <v>9</v>
      </c>
      <c r="B5" s="1" t="s">
        <v>11</v>
      </c>
      <c r="C5" s="1" t="s">
        <v>12</v>
      </c>
      <c r="D5" s="1" t="s">
        <v>13</v>
      </c>
      <c r="G5" s="168" t="s">
        <v>1191</v>
      </c>
      <c r="H5" s="168"/>
      <c r="I5" s="42">
        <v>0.9</v>
      </c>
      <c r="J5" s="9"/>
      <c r="K5" s="9"/>
    </row>
    <row r="6" spans="1:14">
      <c r="A6" s="6">
        <v>1</v>
      </c>
      <c r="B6" s="6" t="s">
        <v>174</v>
      </c>
      <c r="C6" s="7" t="s">
        <v>23</v>
      </c>
      <c r="D6" s="7">
        <v>15</v>
      </c>
      <c r="G6" s="42" t="s">
        <v>13</v>
      </c>
      <c r="H6" s="43">
        <f>SUM(D6,D9,D12,D15,D18:D26,D57:D64,D67:D72,D117,D120,D123,D126:D141,D166:D191)</f>
        <v>459.25000000000028</v>
      </c>
      <c r="I6" s="43" t="s">
        <v>1192</v>
      </c>
      <c r="J6" s="8"/>
      <c r="K6" s="8"/>
      <c r="L6" s="10"/>
      <c r="M6" s="10"/>
      <c r="N6" s="10"/>
    </row>
    <row r="7" spans="1:14" ht="14.25" customHeight="1">
      <c r="A7" s="7">
        <v>2</v>
      </c>
      <c r="B7" s="7" t="s">
        <v>175</v>
      </c>
      <c r="C7" s="7" t="s">
        <v>24</v>
      </c>
      <c r="D7" s="7">
        <v>7.5</v>
      </c>
      <c r="E7" s="169" t="s">
        <v>22</v>
      </c>
      <c r="G7" s="42" t="s">
        <v>141</v>
      </c>
      <c r="H7" s="43">
        <f>H6*I5*2</f>
        <v>826.65000000000055</v>
      </c>
      <c r="I7" s="43" t="s">
        <v>1193</v>
      </c>
      <c r="J7" s="8"/>
      <c r="K7" s="8"/>
      <c r="L7" s="10"/>
      <c r="M7" s="10"/>
      <c r="N7" s="10"/>
    </row>
    <row r="8" spans="1:14" ht="14.25" customHeight="1">
      <c r="A8" s="7">
        <v>3</v>
      </c>
      <c r="B8" s="7" t="s">
        <v>176</v>
      </c>
      <c r="C8" s="7" t="s">
        <v>25</v>
      </c>
      <c r="D8" s="7">
        <v>7.5</v>
      </c>
      <c r="E8" s="169"/>
      <c r="H8" s="8"/>
      <c r="I8" s="8"/>
      <c r="J8" s="8"/>
      <c r="K8" s="8"/>
      <c r="L8" s="10"/>
      <c r="M8" s="10"/>
      <c r="N8" s="10"/>
    </row>
    <row r="9" spans="1:14" ht="14.25" customHeight="1">
      <c r="A9" s="7">
        <v>4</v>
      </c>
      <c r="B9" s="7" t="s">
        <v>177</v>
      </c>
      <c r="C9" s="7" t="s">
        <v>26</v>
      </c>
      <c r="D9" s="7">
        <v>22</v>
      </c>
      <c r="E9" s="5"/>
      <c r="G9" s="8"/>
      <c r="H9" s="8"/>
      <c r="I9" s="8"/>
      <c r="J9" s="8"/>
      <c r="K9" s="8"/>
      <c r="L9" s="10"/>
      <c r="M9" s="10"/>
      <c r="N9" s="10"/>
    </row>
    <row r="10" spans="1:14" ht="15" customHeight="1">
      <c r="A10" s="7">
        <v>5</v>
      </c>
      <c r="B10" s="7" t="s">
        <v>178</v>
      </c>
      <c r="C10" s="7" t="s">
        <v>27</v>
      </c>
      <c r="D10" s="7">
        <v>11</v>
      </c>
      <c r="E10" s="5"/>
      <c r="H10" s="8"/>
      <c r="I10" s="8"/>
      <c r="J10" s="8"/>
      <c r="K10" s="8"/>
      <c r="L10" s="10"/>
      <c r="M10" s="10"/>
      <c r="N10" s="10"/>
    </row>
    <row r="11" spans="1:14" ht="14.25" customHeight="1">
      <c r="A11" s="7">
        <v>6</v>
      </c>
      <c r="B11" s="7" t="s">
        <v>179</v>
      </c>
      <c r="C11" s="7" t="s">
        <v>28</v>
      </c>
      <c r="D11" s="7">
        <v>11</v>
      </c>
      <c r="E11" s="5"/>
      <c r="G11" s="8"/>
      <c r="H11" s="8"/>
      <c r="I11" s="8"/>
      <c r="J11" s="8"/>
      <c r="K11" s="8"/>
      <c r="L11" s="10"/>
      <c r="M11" s="10"/>
    </row>
    <row r="12" spans="1:14" ht="15" customHeight="1">
      <c r="A12" s="7">
        <v>7</v>
      </c>
      <c r="B12" s="7" t="s">
        <v>180</v>
      </c>
      <c r="C12" s="7" t="s">
        <v>29</v>
      </c>
      <c r="D12" s="7">
        <v>15</v>
      </c>
    </row>
    <row r="13" spans="1:14" ht="15" customHeight="1">
      <c r="A13" s="7">
        <v>8</v>
      </c>
      <c r="B13" s="7" t="s">
        <v>181</v>
      </c>
      <c r="C13" s="7" t="s">
        <v>30</v>
      </c>
      <c r="D13" s="7">
        <v>7.5</v>
      </c>
    </row>
    <row r="14" spans="1:14" ht="14.25" customHeight="1">
      <c r="A14" s="7">
        <v>9</v>
      </c>
      <c r="B14" s="7" t="s">
        <v>182</v>
      </c>
      <c r="C14" s="7" t="s">
        <v>31</v>
      </c>
      <c r="D14" s="7">
        <v>7.5</v>
      </c>
    </row>
    <row r="15" spans="1:14" ht="14.25" customHeight="1">
      <c r="A15" s="7">
        <v>10</v>
      </c>
      <c r="B15" s="7" t="s">
        <v>183</v>
      </c>
      <c r="C15" s="7" t="s">
        <v>32</v>
      </c>
      <c r="D15" s="7">
        <v>15</v>
      </c>
    </row>
    <row r="16" spans="1:14" ht="14.25" customHeight="1">
      <c r="A16" s="7">
        <v>11</v>
      </c>
      <c r="B16" s="7" t="s">
        <v>184</v>
      </c>
      <c r="C16" s="7" t="s">
        <v>33</v>
      </c>
      <c r="D16" s="7">
        <v>7.5</v>
      </c>
    </row>
    <row r="17" spans="1:5" ht="14.25" customHeight="1">
      <c r="A17" s="7">
        <v>12</v>
      </c>
      <c r="B17" s="7" t="s">
        <v>185</v>
      </c>
      <c r="C17" s="7" t="s">
        <v>34</v>
      </c>
      <c r="D17" s="7">
        <v>7.5</v>
      </c>
    </row>
    <row r="18" spans="1:5" ht="14.25" customHeight="1">
      <c r="A18" s="7">
        <v>13</v>
      </c>
      <c r="B18" s="7" t="s">
        <v>186</v>
      </c>
      <c r="C18" s="7" t="s">
        <v>107</v>
      </c>
      <c r="D18" s="7">
        <v>11</v>
      </c>
    </row>
    <row r="19" spans="1:5" ht="15" customHeight="1">
      <c r="A19" s="7">
        <v>14</v>
      </c>
      <c r="B19" s="7" t="s">
        <v>187</v>
      </c>
      <c r="C19" s="7" t="s">
        <v>108</v>
      </c>
      <c r="D19" s="7">
        <v>11</v>
      </c>
    </row>
    <row r="20" spans="1:5" ht="15" customHeight="1">
      <c r="A20" s="7">
        <v>15</v>
      </c>
      <c r="B20" s="7" t="s">
        <v>188</v>
      </c>
      <c r="C20" s="7" t="s">
        <v>109</v>
      </c>
      <c r="D20" s="7">
        <v>11</v>
      </c>
    </row>
    <row r="21" spans="1:5">
      <c r="A21" s="7">
        <v>16</v>
      </c>
      <c r="B21" s="7" t="s">
        <v>189</v>
      </c>
      <c r="C21" s="7" t="s">
        <v>85</v>
      </c>
      <c r="D21" s="7">
        <v>15</v>
      </c>
      <c r="E21" s="5" t="s">
        <v>98</v>
      </c>
    </row>
    <row r="22" spans="1:5">
      <c r="A22" s="7">
        <v>17</v>
      </c>
      <c r="B22" s="7" t="s">
        <v>190</v>
      </c>
      <c r="C22" s="7" t="s">
        <v>86</v>
      </c>
      <c r="D22" s="7">
        <v>0.37</v>
      </c>
    </row>
    <row r="23" spans="1:5">
      <c r="A23" s="7">
        <v>18</v>
      </c>
      <c r="B23" s="7" t="s">
        <v>191</v>
      </c>
      <c r="C23" s="7" t="s">
        <v>87</v>
      </c>
      <c r="D23" s="7">
        <v>0.37</v>
      </c>
    </row>
    <row r="24" spans="1:5">
      <c r="A24" s="7">
        <v>19</v>
      </c>
      <c r="B24" s="7" t="s">
        <v>192</v>
      </c>
      <c r="C24" s="7" t="s">
        <v>88</v>
      </c>
      <c r="D24" s="7">
        <v>0.37</v>
      </c>
    </row>
    <row r="25" spans="1:5">
      <c r="A25" s="7">
        <v>20</v>
      </c>
      <c r="B25" s="7" t="s">
        <v>193</v>
      </c>
      <c r="C25" s="7" t="s">
        <v>89</v>
      </c>
      <c r="D25" s="7">
        <v>15</v>
      </c>
    </row>
    <row r="26" spans="1:5" ht="14.5" thickBot="1">
      <c r="A26" s="7">
        <v>21</v>
      </c>
      <c r="B26" s="7" t="s">
        <v>194</v>
      </c>
      <c r="C26" s="7" t="s">
        <v>90</v>
      </c>
      <c r="D26" s="7">
        <v>0.55000000000000004</v>
      </c>
    </row>
    <row r="27" spans="1:5">
      <c r="A27" s="131"/>
      <c r="B27" s="132"/>
      <c r="C27" s="137" t="s">
        <v>142</v>
      </c>
      <c r="D27" s="162"/>
    </row>
    <row r="28" spans="1:5">
      <c r="A28" s="133"/>
      <c r="B28" s="134"/>
      <c r="C28" s="163"/>
      <c r="D28" s="164"/>
    </row>
    <row r="29" spans="1:5">
      <c r="A29" s="133"/>
      <c r="B29" s="134"/>
      <c r="C29" s="163"/>
      <c r="D29" s="164"/>
    </row>
    <row r="30" spans="1:5" ht="14.5" thickBot="1">
      <c r="A30" s="135"/>
      <c r="B30" s="136"/>
      <c r="C30" s="165"/>
      <c r="D30" s="166"/>
    </row>
    <row r="31" spans="1:5" ht="14.5" thickBot="1">
      <c r="A31" s="1" t="s">
        <v>9</v>
      </c>
      <c r="B31" s="1" t="s">
        <v>143</v>
      </c>
      <c r="C31" s="1" t="s">
        <v>144</v>
      </c>
      <c r="D31" s="1" t="s">
        <v>145</v>
      </c>
    </row>
    <row r="32" spans="1:5">
      <c r="A32" s="61">
        <v>1</v>
      </c>
      <c r="B32" s="61" t="s">
        <v>195</v>
      </c>
      <c r="C32" s="61" t="s">
        <v>146</v>
      </c>
      <c r="D32" s="61" t="s">
        <v>198</v>
      </c>
    </row>
    <row r="33" spans="1:4">
      <c r="A33" s="54">
        <v>2</v>
      </c>
      <c r="B33" s="54" t="s">
        <v>196</v>
      </c>
      <c r="C33" s="54" t="s">
        <v>146</v>
      </c>
      <c r="D33" s="54" t="s">
        <v>199</v>
      </c>
    </row>
    <row r="34" spans="1:4" ht="14.5" thickBot="1">
      <c r="A34" s="55">
        <v>3</v>
      </c>
      <c r="B34" s="55" t="s">
        <v>197</v>
      </c>
      <c r="C34" s="55" t="s">
        <v>146</v>
      </c>
      <c r="D34" s="55" t="s">
        <v>200</v>
      </c>
    </row>
    <row r="35" spans="1:4" ht="14.5" thickBot="1"/>
    <row r="36" spans="1:4" ht="14.25" customHeight="1">
      <c r="A36" s="61">
        <v>4</v>
      </c>
      <c r="B36" s="61" t="s">
        <v>217</v>
      </c>
      <c r="C36" s="61" t="s">
        <v>155</v>
      </c>
      <c r="D36" s="61" t="s">
        <v>201</v>
      </c>
    </row>
    <row r="37" spans="1:4" ht="14.25" customHeight="1">
      <c r="A37" s="54">
        <v>5</v>
      </c>
      <c r="B37" s="54" t="s">
        <v>216</v>
      </c>
      <c r="C37" s="54" t="s">
        <v>155</v>
      </c>
      <c r="D37" s="54" t="s">
        <v>480</v>
      </c>
    </row>
    <row r="38" spans="1:4" ht="14.25" customHeight="1">
      <c r="A38" s="7">
        <v>6</v>
      </c>
      <c r="B38" s="7" t="s">
        <v>215</v>
      </c>
      <c r="C38" s="7" t="s">
        <v>155</v>
      </c>
      <c r="D38" s="7" t="s">
        <v>481</v>
      </c>
    </row>
    <row r="39" spans="1:4" ht="14.25" customHeight="1">
      <c r="A39" s="7">
        <v>7</v>
      </c>
      <c r="B39" s="7" t="s">
        <v>214</v>
      </c>
      <c r="C39" s="7" t="s">
        <v>155</v>
      </c>
      <c r="D39" s="7" t="s">
        <v>482</v>
      </c>
    </row>
    <row r="40" spans="1:4" ht="15" customHeight="1">
      <c r="A40" s="7">
        <v>8</v>
      </c>
      <c r="B40" s="7" t="s">
        <v>213</v>
      </c>
      <c r="C40" s="7" t="s">
        <v>155</v>
      </c>
      <c r="D40" s="7" t="s">
        <v>483</v>
      </c>
    </row>
    <row r="41" spans="1:4">
      <c r="A41" s="7">
        <v>9</v>
      </c>
      <c r="B41" s="7" t="s">
        <v>212</v>
      </c>
      <c r="C41" s="7" t="s">
        <v>155</v>
      </c>
      <c r="D41" s="7" t="s">
        <v>484</v>
      </c>
    </row>
    <row r="42" spans="1:4">
      <c r="A42" s="54">
        <v>10</v>
      </c>
      <c r="B42" s="54" t="s">
        <v>211</v>
      </c>
      <c r="C42" s="54" t="s">
        <v>155</v>
      </c>
      <c r="D42" s="54" t="s">
        <v>485</v>
      </c>
    </row>
    <row r="43" spans="1:4">
      <c r="A43" s="54">
        <v>11</v>
      </c>
      <c r="B43" s="54" t="s">
        <v>210</v>
      </c>
      <c r="C43" s="54" t="s">
        <v>155</v>
      </c>
      <c r="D43" s="54" t="s">
        <v>486</v>
      </c>
    </row>
    <row r="44" spans="1:4" ht="14.25" customHeight="1">
      <c r="A44" s="7">
        <v>12</v>
      </c>
      <c r="B44" s="7" t="s">
        <v>209</v>
      </c>
      <c r="C44" s="7" t="s">
        <v>155</v>
      </c>
      <c r="D44" s="25"/>
    </row>
    <row r="45" spans="1:4" ht="15" customHeight="1" thickBot="1">
      <c r="A45" s="11">
        <v>13</v>
      </c>
      <c r="B45" s="11" t="s">
        <v>208</v>
      </c>
      <c r="C45" s="11" t="s">
        <v>155</v>
      </c>
      <c r="D45" s="26"/>
    </row>
    <row r="46" spans="1:4" ht="15" customHeight="1">
      <c r="A46" s="61">
        <v>14</v>
      </c>
      <c r="B46" s="61" t="s">
        <v>207</v>
      </c>
      <c r="C46" s="61" t="s">
        <v>155</v>
      </c>
      <c r="D46" s="61" t="s">
        <v>202</v>
      </c>
    </row>
    <row r="47" spans="1:4" ht="14.25" customHeight="1">
      <c r="A47" s="54">
        <v>15</v>
      </c>
      <c r="B47" s="54" t="s">
        <v>206</v>
      </c>
      <c r="C47" s="54" t="s">
        <v>155</v>
      </c>
      <c r="D47" s="54" t="s">
        <v>487</v>
      </c>
    </row>
    <row r="48" spans="1:4" ht="14.25" customHeight="1">
      <c r="A48" s="54">
        <v>16</v>
      </c>
      <c r="B48" s="54" t="s">
        <v>205</v>
      </c>
      <c r="C48" s="54" t="s">
        <v>155</v>
      </c>
      <c r="D48" s="54" t="s">
        <v>488</v>
      </c>
    </row>
    <row r="49" spans="1:10" ht="14.25" customHeight="1">
      <c r="A49" s="7">
        <v>17</v>
      </c>
      <c r="B49" s="7" t="s">
        <v>204</v>
      </c>
      <c r="C49" s="7" t="s">
        <v>155</v>
      </c>
      <c r="D49" s="25"/>
    </row>
    <row r="50" spans="1:10" ht="15" customHeight="1" thickBot="1">
      <c r="A50" s="11">
        <v>18</v>
      </c>
      <c r="B50" s="11" t="s">
        <v>203</v>
      </c>
      <c r="C50" s="11" t="s">
        <v>155</v>
      </c>
      <c r="D50" s="26"/>
    </row>
    <row r="51" spans="1:10" ht="15" customHeight="1" thickBot="1"/>
    <row r="52" spans="1:10" ht="14.25" customHeight="1">
      <c r="A52" s="131"/>
      <c r="B52" s="132"/>
      <c r="C52" s="137" t="s">
        <v>142</v>
      </c>
      <c r="D52" s="162"/>
    </row>
    <row r="53" spans="1:10" ht="14.25" customHeight="1">
      <c r="A53" s="133"/>
      <c r="B53" s="134"/>
      <c r="C53" s="163"/>
      <c r="D53" s="164"/>
    </row>
    <row r="54" spans="1:10" ht="15" customHeight="1">
      <c r="A54" s="133"/>
      <c r="B54" s="134"/>
      <c r="C54" s="163"/>
      <c r="D54" s="164"/>
    </row>
    <row r="55" spans="1:10" ht="14.5" customHeight="1" thickBot="1">
      <c r="A55" s="135"/>
      <c r="B55" s="136"/>
      <c r="C55" s="165"/>
      <c r="D55" s="166"/>
    </row>
    <row r="56" spans="1:10" ht="14.5" thickBot="1">
      <c r="A56" s="1" t="s">
        <v>9</v>
      </c>
      <c r="B56" s="1" t="s">
        <v>11</v>
      </c>
      <c r="C56" s="1" t="s">
        <v>12</v>
      </c>
      <c r="D56" s="1" t="s">
        <v>13</v>
      </c>
    </row>
    <row r="57" spans="1:10">
      <c r="A57" s="6">
        <v>1</v>
      </c>
      <c r="B57" s="6" t="s">
        <v>489</v>
      </c>
      <c r="C57" s="6" t="s">
        <v>45</v>
      </c>
      <c r="D57" s="6">
        <v>4</v>
      </c>
    </row>
    <row r="58" spans="1:10">
      <c r="A58" s="7">
        <v>2</v>
      </c>
      <c r="B58" s="7" t="s">
        <v>490</v>
      </c>
      <c r="C58" s="7" t="s">
        <v>46</v>
      </c>
      <c r="D58" s="7">
        <v>4</v>
      </c>
    </row>
    <row r="59" spans="1:10">
      <c r="A59" s="7">
        <v>3</v>
      </c>
      <c r="B59" s="7" t="s">
        <v>491</v>
      </c>
      <c r="C59" s="7" t="s">
        <v>47</v>
      </c>
      <c r="D59" s="7">
        <v>5.5</v>
      </c>
      <c r="E59" s="5" t="s">
        <v>55</v>
      </c>
    </row>
    <row r="60" spans="1:10" ht="14.25" customHeight="1">
      <c r="A60" s="7">
        <v>4</v>
      </c>
      <c r="B60" s="7" t="s">
        <v>492</v>
      </c>
      <c r="C60" s="7" t="s">
        <v>48</v>
      </c>
      <c r="D60" s="7">
        <v>4</v>
      </c>
      <c r="E60" s="5"/>
    </row>
    <row r="61" spans="1:10" ht="14.25" customHeight="1">
      <c r="A61" s="7">
        <v>5</v>
      </c>
      <c r="B61" s="7" t="s">
        <v>493</v>
      </c>
      <c r="C61" s="7" t="s">
        <v>49</v>
      </c>
      <c r="D61" s="7">
        <v>5.5</v>
      </c>
      <c r="E61" s="5" t="s">
        <v>55</v>
      </c>
    </row>
    <row r="62" spans="1:10" ht="14.25" customHeight="1">
      <c r="A62" s="7">
        <v>6</v>
      </c>
      <c r="B62" s="7" t="s">
        <v>494</v>
      </c>
      <c r="C62" s="7" t="s">
        <v>50</v>
      </c>
      <c r="D62" s="7">
        <v>5.5</v>
      </c>
      <c r="E62" s="5" t="s">
        <v>55</v>
      </c>
    </row>
    <row r="63" spans="1:10" ht="14.25" customHeight="1">
      <c r="A63" s="7">
        <v>7</v>
      </c>
      <c r="B63" s="7" t="s">
        <v>495</v>
      </c>
      <c r="C63" s="7" t="s">
        <v>51</v>
      </c>
      <c r="D63" s="7">
        <v>5.5</v>
      </c>
      <c r="E63" s="5" t="s">
        <v>55</v>
      </c>
      <c r="I63" s="3"/>
      <c r="J63" s="3"/>
    </row>
    <row r="64" spans="1:10" ht="14.25" customHeight="1">
      <c r="A64" s="7">
        <v>8</v>
      </c>
      <c r="B64" s="7" t="s">
        <v>496</v>
      </c>
      <c r="C64" s="7" t="s">
        <v>52</v>
      </c>
      <c r="D64" s="7">
        <v>22</v>
      </c>
      <c r="I64" s="3"/>
      <c r="J64" s="3"/>
    </row>
    <row r="65" spans="1:10" ht="14.25" customHeight="1">
      <c r="A65" s="7">
        <v>9</v>
      </c>
      <c r="B65" s="7" t="s">
        <v>497</v>
      </c>
      <c r="C65" s="7" t="s">
        <v>53</v>
      </c>
      <c r="D65" s="7">
        <v>11</v>
      </c>
      <c r="E65" s="167" t="s">
        <v>22</v>
      </c>
      <c r="I65" s="3"/>
      <c r="J65" s="3"/>
    </row>
    <row r="66" spans="1:10" ht="15" customHeight="1">
      <c r="A66" s="7">
        <v>10</v>
      </c>
      <c r="B66" s="7" t="s">
        <v>498</v>
      </c>
      <c r="C66" s="7" t="s">
        <v>54</v>
      </c>
      <c r="D66" s="7">
        <v>11</v>
      </c>
      <c r="E66" s="167"/>
      <c r="I66" s="3"/>
      <c r="J66" s="3"/>
    </row>
    <row r="67" spans="1:10" ht="15" customHeight="1">
      <c r="A67" s="7">
        <v>11</v>
      </c>
      <c r="B67" s="7" t="s">
        <v>499</v>
      </c>
      <c r="C67" s="7" t="s">
        <v>56</v>
      </c>
      <c r="D67" s="7">
        <v>5.5</v>
      </c>
      <c r="E67" s="3"/>
      <c r="I67" s="3"/>
      <c r="J67" s="3"/>
    </row>
    <row r="68" spans="1:10" ht="15" customHeight="1">
      <c r="A68" s="7">
        <v>12</v>
      </c>
      <c r="B68" s="7" t="s">
        <v>500</v>
      </c>
      <c r="C68" s="7" t="s">
        <v>57</v>
      </c>
      <c r="D68" s="7">
        <v>4</v>
      </c>
      <c r="E68" s="3"/>
      <c r="I68" s="3"/>
      <c r="J68" s="3"/>
    </row>
    <row r="69" spans="1:10" ht="15" customHeight="1">
      <c r="A69" s="7">
        <v>13</v>
      </c>
      <c r="B69" s="7" t="s">
        <v>501</v>
      </c>
      <c r="C69" s="7" t="s">
        <v>91</v>
      </c>
      <c r="D69" s="7">
        <v>0.75</v>
      </c>
      <c r="E69" s="5" t="s">
        <v>98</v>
      </c>
      <c r="I69" s="3"/>
      <c r="J69" s="3"/>
    </row>
    <row r="70" spans="1:10" ht="15" customHeight="1">
      <c r="A70" s="7">
        <v>14</v>
      </c>
      <c r="B70" s="7" t="s">
        <v>502</v>
      </c>
      <c r="C70" s="7" t="s">
        <v>92</v>
      </c>
      <c r="D70" s="7">
        <v>3</v>
      </c>
      <c r="I70" s="3"/>
      <c r="J70" s="3"/>
    </row>
    <row r="71" spans="1:10" ht="14.25" customHeight="1">
      <c r="A71" s="7">
        <v>15</v>
      </c>
      <c r="B71" s="7" t="s">
        <v>503</v>
      </c>
      <c r="C71" s="7" t="s">
        <v>93</v>
      </c>
      <c r="D71" s="7">
        <v>30</v>
      </c>
      <c r="I71" s="3"/>
      <c r="J71" s="3"/>
    </row>
    <row r="72" spans="1:10" ht="14.25" customHeight="1" thickBot="1">
      <c r="A72" s="7">
        <v>16</v>
      </c>
      <c r="B72" s="7" t="s">
        <v>504</v>
      </c>
      <c r="C72" s="7" t="s">
        <v>94</v>
      </c>
      <c r="D72" s="7">
        <v>0.55000000000000004</v>
      </c>
      <c r="I72" s="3"/>
      <c r="J72" s="3"/>
    </row>
    <row r="73" spans="1:10" ht="14.25" customHeight="1">
      <c r="A73" s="131"/>
      <c r="B73" s="132"/>
      <c r="C73" s="137" t="s">
        <v>142</v>
      </c>
      <c r="D73" s="162"/>
      <c r="I73" s="3"/>
      <c r="J73" s="3"/>
    </row>
    <row r="74" spans="1:10" ht="14.25" customHeight="1">
      <c r="A74" s="133"/>
      <c r="B74" s="134"/>
      <c r="C74" s="163"/>
      <c r="D74" s="164"/>
    </row>
    <row r="75" spans="1:10" ht="14.25" customHeight="1">
      <c r="A75" s="133"/>
      <c r="B75" s="134"/>
      <c r="C75" s="163"/>
      <c r="D75" s="164"/>
    </row>
    <row r="76" spans="1:10" ht="14.25" customHeight="1" thickBot="1">
      <c r="A76" s="135"/>
      <c r="B76" s="136"/>
      <c r="C76" s="165"/>
      <c r="D76" s="166"/>
    </row>
    <row r="77" spans="1:10" ht="14.25" customHeight="1" thickBot="1">
      <c r="A77" s="1" t="s">
        <v>9</v>
      </c>
      <c r="B77" s="1" t="s">
        <v>143</v>
      </c>
      <c r="C77" s="1" t="s">
        <v>144</v>
      </c>
      <c r="D77" s="1" t="s">
        <v>145</v>
      </c>
    </row>
    <row r="78" spans="1:10" ht="14.25" customHeight="1">
      <c r="A78" s="61">
        <v>1</v>
      </c>
      <c r="B78" s="61" t="s">
        <v>505</v>
      </c>
      <c r="C78" s="61" t="s">
        <v>146</v>
      </c>
      <c r="D78" s="61" t="s">
        <v>523</v>
      </c>
    </row>
    <row r="79" spans="1:10" ht="15" customHeight="1">
      <c r="A79" s="54">
        <v>2</v>
      </c>
      <c r="B79" s="54" t="s">
        <v>506</v>
      </c>
      <c r="C79" s="54" t="s">
        <v>146</v>
      </c>
      <c r="D79" s="54" t="s">
        <v>524</v>
      </c>
    </row>
    <row r="80" spans="1:10" ht="15" customHeight="1">
      <c r="A80" s="54">
        <v>3</v>
      </c>
      <c r="B80" s="54" t="s">
        <v>507</v>
      </c>
      <c r="C80" s="54" t="s">
        <v>156</v>
      </c>
      <c r="D80" s="71" t="s">
        <v>525</v>
      </c>
    </row>
    <row r="81" spans="1:4" ht="15" customHeight="1">
      <c r="A81" s="54">
        <v>4</v>
      </c>
      <c r="B81" s="54" t="s">
        <v>508</v>
      </c>
      <c r="C81" s="54" t="s">
        <v>156</v>
      </c>
      <c r="D81" s="71" t="s">
        <v>526</v>
      </c>
    </row>
    <row r="82" spans="1:4" ht="14.5" thickBot="1">
      <c r="A82" s="55">
        <v>5</v>
      </c>
      <c r="B82" s="55" t="s">
        <v>509</v>
      </c>
      <c r="C82" s="55" t="s">
        <v>156</v>
      </c>
      <c r="D82" s="72" t="s">
        <v>527</v>
      </c>
    </row>
    <row r="83" spans="1:4" ht="14.5" thickBot="1"/>
    <row r="84" spans="1:4">
      <c r="A84" s="61">
        <v>6</v>
      </c>
      <c r="B84" s="61" t="s">
        <v>510</v>
      </c>
      <c r="C84" s="61" t="s">
        <v>155</v>
      </c>
      <c r="D84" s="74" t="s">
        <v>769</v>
      </c>
    </row>
    <row r="85" spans="1:4" ht="14.25" customHeight="1">
      <c r="A85" s="7">
        <v>7</v>
      </c>
      <c r="B85" s="7" t="s">
        <v>511</v>
      </c>
      <c r="C85" s="7" t="s">
        <v>155</v>
      </c>
      <c r="D85" s="16" t="s">
        <v>770</v>
      </c>
    </row>
    <row r="86" spans="1:4" ht="14.25" customHeight="1">
      <c r="A86" s="7">
        <v>8</v>
      </c>
      <c r="B86" s="7" t="s">
        <v>512</v>
      </c>
      <c r="C86" s="7" t="s">
        <v>155</v>
      </c>
      <c r="D86" s="16" t="s">
        <v>771</v>
      </c>
    </row>
    <row r="87" spans="1:4" ht="14.25" customHeight="1">
      <c r="A87" s="7">
        <v>9</v>
      </c>
      <c r="B87" s="7" t="s">
        <v>513</v>
      </c>
      <c r="C87" s="7" t="s">
        <v>155</v>
      </c>
      <c r="D87" s="16" t="s">
        <v>772</v>
      </c>
    </row>
    <row r="88" spans="1:4" ht="14.25" customHeight="1">
      <c r="A88" s="54">
        <v>10</v>
      </c>
      <c r="B88" s="54" t="s">
        <v>514</v>
      </c>
      <c r="C88" s="54" t="s">
        <v>155</v>
      </c>
      <c r="D88" s="71" t="s">
        <v>773</v>
      </c>
    </row>
    <row r="89" spans="1:4" ht="14.25" customHeight="1">
      <c r="A89" s="54">
        <v>11</v>
      </c>
      <c r="B89" s="54" t="s">
        <v>515</v>
      </c>
      <c r="C89" s="54" t="s">
        <v>155</v>
      </c>
      <c r="D89" s="71" t="s">
        <v>774</v>
      </c>
    </row>
    <row r="90" spans="1:4" ht="14.25" customHeight="1">
      <c r="A90" s="7">
        <v>12</v>
      </c>
      <c r="B90" s="7" t="s">
        <v>516</v>
      </c>
      <c r="C90" s="7" t="s">
        <v>155</v>
      </c>
      <c r="D90" s="16"/>
    </row>
    <row r="91" spans="1:4" ht="14.25" customHeight="1" thickBot="1">
      <c r="A91" s="30">
        <v>13</v>
      </c>
      <c r="B91" s="30" t="s">
        <v>517</v>
      </c>
      <c r="C91" s="30" t="s">
        <v>155</v>
      </c>
      <c r="D91" s="40"/>
    </row>
    <row r="92" spans="1:4" ht="14.25" customHeight="1">
      <c r="A92" s="61">
        <v>14</v>
      </c>
      <c r="B92" s="61" t="s">
        <v>518</v>
      </c>
      <c r="C92" s="61" t="s">
        <v>155</v>
      </c>
      <c r="D92" s="75" t="s">
        <v>775</v>
      </c>
    </row>
    <row r="93" spans="1:4" ht="14.25" customHeight="1">
      <c r="A93" s="54">
        <v>15</v>
      </c>
      <c r="B93" s="54" t="s">
        <v>519</v>
      </c>
      <c r="C93" s="54" t="s">
        <v>155</v>
      </c>
      <c r="D93" s="71" t="s">
        <v>777</v>
      </c>
    </row>
    <row r="94" spans="1:4" ht="14.25" customHeight="1">
      <c r="A94" s="54">
        <v>16</v>
      </c>
      <c r="B94" s="54" t="s">
        <v>520</v>
      </c>
      <c r="C94" s="54" t="s">
        <v>155</v>
      </c>
      <c r="D94" s="76" t="s">
        <v>776</v>
      </c>
    </row>
    <row r="95" spans="1:4" ht="15" customHeight="1">
      <c r="A95" s="7">
        <v>17</v>
      </c>
      <c r="B95" s="7" t="s">
        <v>521</v>
      </c>
      <c r="C95" s="7" t="s">
        <v>155</v>
      </c>
      <c r="D95" s="39"/>
    </row>
    <row r="96" spans="1:4" ht="15" customHeight="1" thickBot="1">
      <c r="A96" s="11">
        <v>18</v>
      </c>
      <c r="B96" s="11" t="s">
        <v>522</v>
      </c>
      <c r="C96" s="11" t="s">
        <v>155</v>
      </c>
      <c r="D96" s="38"/>
    </row>
    <row r="97" spans="1:4" ht="15" customHeight="1" thickBot="1"/>
    <row r="98" spans="1:4" ht="15" customHeight="1">
      <c r="A98" s="131"/>
      <c r="B98" s="132"/>
      <c r="C98" s="137" t="s">
        <v>142</v>
      </c>
      <c r="D98" s="162"/>
    </row>
    <row r="99" spans="1:4" ht="15" customHeight="1">
      <c r="A99" s="133"/>
      <c r="B99" s="134"/>
      <c r="C99" s="163"/>
      <c r="D99" s="164"/>
    </row>
    <row r="100" spans="1:4" ht="15" customHeight="1">
      <c r="A100" s="133"/>
      <c r="B100" s="134"/>
      <c r="C100" s="163"/>
      <c r="D100" s="164"/>
    </row>
    <row r="101" spans="1:4" ht="15" customHeight="1" thickBot="1">
      <c r="A101" s="135"/>
      <c r="B101" s="136"/>
      <c r="C101" s="165"/>
      <c r="D101" s="166"/>
    </row>
    <row r="102" spans="1:4" ht="15" customHeight="1" thickBot="1">
      <c r="A102" s="1" t="s">
        <v>9</v>
      </c>
      <c r="B102" s="1" t="s">
        <v>11</v>
      </c>
      <c r="C102" s="1" t="s">
        <v>12</v>
      </c>
      <c r="D102" s="1" t="s">
        <v>13</v>
      </c>
    </row>
    <row r="103" spans="1:4" ht="15" customHeight="1" thickBot="1">
      <c r="A103" s="77">
        <v>1</v>
      </c>
      <c r="B103" s="77" t="s">
        <v>788</v>
      </c>
      <c r="C103" s="77" t="s">
        <v>161</v>
      </c>
      <c r="D103" s="77" t="s">
        <v>162</v>
      </c>
    </row>
    <row r="104" spans="1:4" ht="15" customHeight="1">
      <c r="A104" s="61">
        <v>1</v>
      </c>
      <c r="B104" s="61" t="s">
        <v>789</v>
      </c>
      <c r="C104" s="61" t="s">
        <v>163</v>
      </c>
      <c r="D104" s="61" t="s">
        <v>164</v>
      </c>
    </row>
    <row r="105" spans="1:4" ht="15" customHeight="1">
      <c r="A105" s="54">
        <v>2</v>
      </c>
      <c r="B105" s="54" t="s">
        <v>790</v>
      </c>
      <c r="C105" s="54" t="s">
        <v>165</v>
      </c>
      <c r="D105" s="54" t="s">
        <v>166</v>
      </c>
    </row>
    <row r="106" spans="1:4" ht="15" customHeight="1">
      <c r="A106" s="54">
        <v>3</v>
      </c>
      <c r="B106" s="54" t="s">
        <v>749</v>
      </c>
      <c r="C106" s="54" t="s">
        <v>165</v>
      </c>
      <c r="D106" s="54" t="s">
        <v>167</v>
      </c>
    </row>
    <row r="107" spans="1:4" ht="15" customHeight="1">
      <c r="A107" s="54">
        <v>4</v>
      </c>
      <c r="B107" s="54" t="s">
        <v>791</v>
      </c>
      <c r="C107" s="54" t="s">
        <v>165</v>
      </c>
      <c r="D107" s="54" t="s">
        <v>168</v>
      </c>
    </row>
    <row r="108" spans="1:4" ht="15" customHeight="1" thickBot="1">
      <c r="A108" s="11">
        <v>5</v>
      </c>
      <c r="B108" s="11" t="s">
        <v>792</v>
      </c>
      <c r="C108" s="11" t="s">
        <v>169</v>
      </c>
      <c r="D108" s="11" t="s">
        <v>170</v>
      </c>
    </row>
    <row r="109" spans="1:4" ht="15" customHeight="1" thickBot="1">
      <c r="A109" s="27"/>
      <c r="B109" s="27"/>
      <c r="C109" s="27"/>
      <c r="D109" s="27"/>
    </row>
    <row r="110" spans="1:4" ht="15" customHeight="1" thickBot="1">
      <c r="A110" s="78">
        <v>6</v>
      </c>
      <c r="B110" s="78" t="s">
        <v>793</v>
      </c>
      <c r="C110" s="49" t="s">
        <v>155</v>
      </c>
      <c r="D110" s="49" t="s">
        <v>794</v>
      </c>
    </row>
    <row r="111" spans="1:4" ht="15" customHeight="1" thickBot="1"/>
    <row r="112" spans="1:4" ht="15" customHeight="1">
      <c r="A112" s="131"/>
      <c r="B112" s="132"/>
      <c r="C112" s="137" t="s">
        <v>142</v>
      </c>
      <c r="D112" s="162"/>
    </row>
    <row r="113" spans="1:4" ht="15" customHeight="1">
      <c r="A113" s="133"/>
      <c r="B113" s="134"/>
      <c r="C113" s="163"/>
      <c r="D113" s="164"/>
    </row>
    <row r="114" spans="1:4" ht="14.25" customHeight="1">
      <c r="A114" s="133"/>
      <c r="B114" s="134"/>
      <c r="C114" s="163"/>
      <c r="D114" s="164"/>
    </row>
    <row r="115" spans="1:4" ht="14.25" customHeight="1" thickBot="1">
      <c r="A115" s="135"/>
      <c r="B115" s="136"/>
      <c r="C115" s="165"/>
      <c r="D115" s="166"/>
    </row>
    <row r="116" spans="1:4" ht="14.25" customHeight="1" thickBot="1">
      <c r="A116" s="1" t="s">
        <v>9</v>
      </c>
      <c r="B116" s="1" t="s">
        <v>143</v>
      </c>
      <c r="C116" s="1" t="s">
        <v>144</v>
      </c>
      <c r="D116" s="1" t="s">
        <v>145</v>
      </c>
    </row>
    <row r="117" spans="1:4" ht="15" customHeight="1">
      <c r="A117" s="6">
        <v>1</v>
      </c>
      <c r="B117" s="6" t="s">
        <v>820</v>
      </c>
      <c r="C117" s="6" t="s">
        <v>35</v>
      </c>
      <c r="D117" s="6">
        <v>60</v>
      </c>
    </row>
    <row r="118" spans="1:4" ht="14.25" customHeight="1">
      <c r="A118" s="7">
        <v>2</v>
      </c>
      <c r="B118" s="7" t="s">
        <v>821</v>
      </c>
      <c r="C118" s="7" t="s">
        <v>36</v>
      </c>
      <c r="D118" s="7">
        <v>30</v>
      </c>
    </row>
    <row r="119" spans="1:4" ht="14.25" customHeight="1">
      <c r="A119" s="7">
        <v>3</v>
      </c>
      <c r="B119" s="7" t="s">
        <v>822</v>
      </c>
      <c r="C119" s="7" t="s">
        <v>37</v>
      </c>
      <c r="D119" s="7">
        <v>30</v>
      </c>
    </row>
    <row r="120" spans="1:4" ht="14.25" customHeight="1">
      <c r="A120" s="7">
        <v>4</v>
      </c>
      <c r="B120" s="7" t="s">
        <v>823</v>
      </c>
      <c r="C120" s="7" t="s">
        <v>38</v>
      </c>
      <c r="D120" s="7">
        <v>60</v>
      </c>
    </row>
    <row r="121" spans="1:4" ht="15" customHeight="1">
      <c r="A121" s="7">
        <v>5</v>
      </c>
      <c r="B121" s="7" t="s">
        <v>824</v>
      </c>
      <c r="C121" s="7" t="s">
        <v>39</v>
      </c>
      <c r="D121" s="7">
        <v>30</v>
      </c>
    </row>
    <row r="122" spans="1:4">
      <c r="A122" s="7">
        <v>6</v>
      </c>
      <c r="B122" s="7" t="s">
        <v>825</v>
      </c>
      <c r="C122" s="7" t="s">
        <v>40</v>
      </c>
      <c r="D122" s="7">
        <v>30</v>
      </c>
    </row>
    <row r="123" spans="1:4">
      <c r="A123" s="7">
        <v>7</v>
      </c>
      <c r="B123" s="7" t="s">
        <v>826</v>
      </c>
      <c r="C123" s="7" t="s">
        <v>41</v>
      </c>
      <c r="D123" s="7">
        <v>60</v>
      </c>
    </row>
    <row r="124" spans="1:4">
      <c r="A124" s="7">
        <v>8</v>
      </c>
      <c r="B124" s="7" t="s">
        <v>827</v>
      </c>
      <c r="C124" s="7" t="s">
        <v>42</v>
      </c>
      <c r="D124" s="7">
        <v>30</v>
      </c>
    </row>
    <row r="125" spans="1:4">
      <c r="A125" s="7">
        <v>9</v>
      </c>
      <c r="B125" s="7" t="s">
        <v>828</v>
      </c>
      <c r="C125" s="7" t="s">
        <v>43</v>
      </c>
      <c r="D125" s="7">
        <v>30</v>
      </c>
    </row>
    <row r="126" spans="1:4">
      <c r="A126" s="7">
        <v>10</v>
      </c>
      <c r="B126" s="7" t="s">
        <v>829</v>
      </c>
      <c r="C126" s="7" t="s">
        <v>44</v>
      </c>
      <c r="D126" s="7">
        <v>9.1999999999999993</v>
      </c>
    </row>
    <row r="127" spans="1:4">
      <c r="A127" s="7">
        <v>11</v>
      </c>
      <c r="B127" s="7" t="s">
        <v>830</v>
      </c>
      <c r="C127" s="7" t="s">
        <v>110</v>
      </c>
      <c r="D127" s="7">
        <v>2.2000000000000002</v>
      </c>
    </row>
    <row r="128" spans="1:4">
      <c r="A128" s="7">
        <v>12</v>
      </c>
      <c r="B128" s="7" t="s">
        <v>831</v>
      </c>
      <c r="C128" s="7" t="s">
        <v>111</v>
      </c>
      <c r="D128" s="7">
        <v>2.2000000000000002</v>
      </c>
    </row>
    <row r="129" spans="1:4">
      <c r="A129" s="7">
        <v>13</v>
      </c>
      <c r="B129" s="7" t="s">
        <v>832</v>
      </c>
      <c r="C129" s="7" t="s">
        <v>112</v>
      </c>
      <c r="D129" s="7">
        <v>2.2000000000000002</v>
      </c>
    </row>
    <row r="130" spans="1:4">
      <c r="A130" s="7">
        <v>14</v>
      </c>
      <c r="B130" s="7" t="s">
        <v>833</v>
      </c>
      <c r="C130" s="7" t="s">
        <v>99</v>
      </c>
      <c r="D130" s="7">
        <v>1.1000000000000001</v>
      </c>
    </row>
    <row r="131" spans="1:4">
      <c r="A131" s="7">
        <v>15</v>
      </c>
      <c r="B131" s="7" t="s">
        <v>834</v>
      </c>
      <c r="C131" s="7" t="s">
        <v>100</v>
      </c>
      <c r="D131" s="7">
        <v>1.1000000000000001</v>
      </c>
    </row>
    <row r="132" spans="1:4">
      <c r="A132" s="7">
        <v>16</v>
      </c>
      <c r="B132" s="7" t="s">
        <v>835</v>
      </c>
      <c r="C132" s="7" t="s">
        <v>101</v>
      </c>
      <c r="D132" s="7">
        <v>1.1000000000000001</v>
      </c>
    </row>
    <row r="133" spans="1:4">
      <c r="A133" s="7">
        <v>17</v>
      </c>
      <c r="B133" s="7" t="s">
        <v>836</v>
      </c>
      <c r="C133" s="7" t="s">
        <v>102</v>
      </c>
      <c r="D133" s="7">
        <v>1.1000000000000001</v>
      </c>
    </row>
    <row r="134" spans="1:4">
      <c r="A134" s="7">
        <v>18</v>
      </c>
      <c r="B134" s="7" t="s">
        <v>837</v>
      </c>
      <c r="C134" s="7" t="s">
        <v>58</v>
      </c>
      <c r="D134" s="7">
        <v>0.37</v>
      </c>
    </row>
    <row r="135" spans="1:4">
      <c r="A135" s="7">
        <v>19</v>
      </c>
      <c r="B135" s="7" t="s">
        <v>838</v>
      </c>
      <c r="C135" s="7" t="s">
        <v>59</v>
      </c>
      <c r="D135" s="7">
        <v>0.37</v>
      </c>
    </row>
    <row r="136" spans="1:4">
      <c r="A136" s="7">
        <v>20</v>
      </c>
      <c r="B136" s="7" t="s">
        <v>839</v>
      </c>
      <c r="C136" s="7" t="s">
        <v>60</v>
      </c>
      <c r="D136" s="7">
        <v>0.37</v>
      </c>
    </row>
    <row r="137" spans="1:4">
      <c r="A137" s="7">
        <v>21</v>
      </c>
      <c r="B137" s="7" t="s">
        <v>840</v>
      </c>
      <c r="C137" s="7" t="s">
        <v>61</v>
      </c>
      <c r="D137" s="7">
        <v>0.37</v>
      </c>
    </row>
    <row r="138" spans="1:4">
      <c r="A138" s="7">
        <v>22</v>
      </c>
      <c r="B138" s="7" t="s">
        <v>841</v>
      </c>
      <c r="C138" s="7" t="s">
        <v>62</v>
      </c>
      <c r="D138" s="7">
        <v>0.37</v>
      </c>
    </row>
    <row r="139" spans="1:4">
      <c r="A139" s="7">
        <v>23</v>
      </c>
      <c r="B139" s="7" t="s">
        <v>842</v>
      </c>
      <c r="C139" s="7" t="s">
        <v>63</v>
      </c>
      <c r="D139" s="7">
        <v>0.37</v>
      </c>
    </row>
    <row r="140" spans="1:4">
      <c r="A140" s="7">
        <v>24</v>
      </c>
      <c r="B140" s="7" t="s">
        <v>843</v>
      </c>
      <c r="C140" s="7" t="s">
        <v>64</v>
      </c>
      <c r="D140" s="7">
        <v>0.37</v>
      </c>
    </row>
    <row r="141" spans="1:4" ht="14.5" thickBot="1">
      <c r="A141" s="7">
        <v>25</v>
      </c>
      <c r="B141" s="7" t="s">
        <v>844</v>
      </c>
      <c r="C141" s="11" t="s">
        <v>65</v>
      </c>
      <c r="D141" s="11">
        <v>0.37</v>
      </c>
    </row>
    <row r="142" spans="1:4">
      <c r="A142" s="131"/>
      <c r="B142" s="132"/>
      <c r="C142" s="137" t="s">
        <v>142</v>
      </c>
      <c r="D142" s="162"/>
    </row>
    <row r="143" spans="1:4">
      <c r="A143" s="133"/>
      <c r="B143" s="134"/>
      <c r="C143" s="163"/>
      <c r="D143" s="164"/>
    </row>
    <row r="144" spans="1:4">
      <c r="A144" s="133"/>
      <c r="B144" s="134"/>
      <c r="C144" s="163"/>
      <c r="D144" s="164"/>
    </row>
    <row r="145" spans="1:4" ht="14.5" thickBot="1">
      <c r="A145" s="135"/>
      <c r="B145" s="136"/>
      <c r="C145" s="165"/>
      <c r="D145" s="166"/>
    </row>
    <row r="146" spans="1:4" ht="14.5" thickBot="1">
      <c r="A146" s="1" t="s">
        <v>9</v>
      </c>
      <c r="B146" s="1" t="s">
        <v>143</v>
      </c>
      <c r="C146" s="1" t="s">
        <v>144</v>
      </c>
      <c r="D146" s="1" t="s">
        <v>145</v>
      </c>
    </row>
    <row r="147" spans="1:4">
      <c r="A147" s="61">
        <v>1</v>
      </c>
      <c r="B147" s="61" t="s">
        <v>997</v>
      </c>
      <c r="C147" s="61" t="s">
        <v>173</v>
      </c>
      <c r="D147" s="61" t="s">
        <v>845</v>
      </c>
    </row>
    <row r="148" spans="1:4" ht="14.5" thickBot="1">
      <c r="A148" s="55">
        <v>2</v>
      </c>
      <c r="B148" s="55" t="s">
        <v>998</v>
      </c>
      <c r="C148" s="55" t="s">
        <v>146</v>
      </c>
      <c r="D148" s="80" t="s">
        <v>846</v>
      </c>
    </row>
    <row r="149" spans="1:4" ht="14.5" thickBot="1"/>
    <row r="150" spans="1:4">
      <c r="A150" s="61">
        <v>3</v>
      </c>
      <c r="B150" s="61" t="s">
        <v>999</v>
      </c>
      <c r="C150" s="61" t="s">
        <v>155</v>
      </c>
      <c r="D150" s="61" t="s">
        <v>1020</v>
      </c>
    </row>
    <row r="151" spans="1:4">
      <c r="A151" s="20">
        <v>4</v>
      </c>
      <c r="B151" s="20" t="s">
        <v>1000</v>
      </c>
      <c r="C151" s="7" t="s">
        <v>155</v>
      </c>
      <c r="D151" s="20" t="s">
        <v>1021</v>
      </c>
    </row>
    <row r="152" spans="1:4">
      <c r="A152" s="20">
        <v>5</v>
      </c>
      <c r="B152" s="20" t="s">
        <v>1001</v>
      </c>
      <c r="C152" s="7" t="s">
        <v>155</v>
      </c>
      <c r="D152" s="20" t="s">
        <v>1022</v>
      </c>
    </row>
    <row r="153" spans="1:4">
      <c r="A153" s="20">
        <v>6</v>
      </c>
      <c r="B153" s="20" t="s">
        <v>1002</v>
      </c>
      <c r="C153" s="7" t="s">
        <v>155</v>
      </c>
      <c r="D153" s="20" t="s">
        <v>1023</v>
      </c>
    </row>
    <row r="154" spans="1:4">
      <c r="A154" s="54">
        <v>7</v>
      </c>
      <c r="B154" s="54" t="s">
        <v>1003</v>
      </c>
      <c r="C154" s="54" t="s">
        <v>155</v>
      </c>
      <c r="D154" s="54" t="s">
        <v>1024</v>
      </c>
    </row>
    <row r="155" spans="1:4">
      <c r="A155" s="20">
        <v>8</v>
      </c>
      <c r="B155" s="20" t="s">
        <v>1004</v>
      </c>
      <c r="C155" s="7" t="s">
        <v>155</v>
      </c>
      <c r="D155" s="20"/>
    </row>
    <row r="156" spans="1:4" ht="14.5" thickBot="1">
      <c r="A156" s="31">
        <v>9</v>
      </c>
      <c r="B156" s="31" t="s">
        <v>1005</v>
      </c>
      <c r="C156" s="30" t="s">
        <v>155</v>
      </c>
      <c r="D156" s="31"/>
    </row>
    <row r="157" spans="1:4">
      <c r="A157" s="61">
        <v>10</v>
      </c>
      <c r="B157" s="61" t="s">
        <v>1006</v>
      </c>
      <c r="C157" s="61" t="s">
        <v>155</v>
      </c>
      <c r="D157" s="61" t="s">
        <v>1025</v>
      </c>
    </row>
    <row r="158" spans="1:4">
      <c r="A158" s="20">
        <v>11</v>
      </c>
      <c r="B158" s="20" t="s">
        <v>1007</v>
      </c>
      <c r="C158" s="7" t="s">
        <v>155</v>
      </c>
      <c r="D158" s="20"/>
    </row>
    <row r="159" spans="1:4" ht="14.5" thickBot="1">
      <c r="A159" s="21">
        <v>12</v>
      </c>
      <c r="B159" s="21" t="s">
        <v>1008</v>
      </c>
      <c r="C159" s="11" t="s">
        <v>155</v>
      </c>
      <c r="D159" s="26"/>
    </row>
    <row r="160" spans="1:4" ht="14.5" thickBot="1"/>
    <row r="161" spans="1:5">
      <c r="A161" s="131"/>
      <c r="B161" s="132"/>
      <c r="C161" s="137" t="s">
        <v>142</v>
      </c>
      <c r="D161" s="162"/>
    </row>
    <row r="162" spans="1:5">
      <c r="A162" s="133"/>
      <c r="B162" s="134"/>
      <c r="C162" s="163"/>
      <c r="D162" s="164"/>
    </row>
    <row r="163" spans="1:5">
      <c r="A163" s="133"/>
      <c r="B163" s="134"/>
      <c r="C163" s="163"/>
      <c r="D163" s="164"/>
    </row>
    <row r="164" spans="1:5" ht="14.5" thickBot="1">
      <c r="A164" s="135"/>
      <c r="B164" s="136"/>
      <c r="C164" s="165"/>
      <c r="D164" s="166"/>
    </row>
    <row r="165" spans="1:5" ht="14.5" thickBot="1">
      <c r="A165" s="1" t="s">
        <v>9</v>
      </c>
      <c r="B165" s="1" t="s">
        <v>143</v>
      </c>
      <c r="C165" s="1" t="s">
        <v>144</v>
      </c>
      <c r="D165" s="1" t="s">
        <v>145</v>
      </c>
    </row>
    <row r="166" spans="1:5">
      <c r="A166" s="6">
        <v>1</v>
      </c>
      <c r="B166" s="6" t="s">
        <v>1026</v>
      </c>
      <c r="C166" s="7" t="s">
        <v>103</v>
      </c>
      <c r="D166" s="7">
        <v>1.1000000000000001</v>
      </c>
      <c r="E166" s="5"/>
    </row>
    <row r="167" spans="1:5">
      <c r="A167" s="7">
        <v>2</v>
      </c>
      <c r="B167" s="7" t="s">
        <v>1027</v>
      </c>
      <c r="C167" s="7" t="s">
        <v>104</v>
      </c>
      <c r="D167" s="7">
        <v>1.1000000000000001</v>
      </c>
    </row>
    <row r="168" spans="1:5">
      <c r="A168" s="7">
        <v>3</v>
      </c>
      <c r="B168" s="7" t="s">
        <v>1028</v>
      </c>
      <c r="C168" s="7" t="s">
        <v>105</v>
      </c>
      <c r="D168" s="7">
        <v>1.1000000000000001</v>
      </c>
    </row>
    <row r="169" spans="1:5">
      <c r="A169" s="7">
        <v>4</v>
      </c>
      <c r="B169" s="7" t="s">
        <v>1029</v>
      </c>
      <c r="C169" s="7" t="s">
        <v>106</v>
      </c>
      <c r="D169" s="7">
        <v>1.1000000000000001</v>
      </c>
    </row>
    <row r="170" spans="1:5">
      <c r="A170" s="7">
        <v>5</v>
      </c>
      <c r="B170" s="7" t="s">
        <v>1030</v>
      </c>
      <c r="C170" s="7" t="s">
        <v>95</v>
      </c>
      <c r="D170" s="7">
        <v>5.5</v>
      </c>
      <c r="E170" s="5"/>
    </row>
    <row r="171" spans="1:5">
      <c r="A171" s="7">
        <v>6</v>
      </c>
      <c r="B171" s="7" t="s">
        <v>1031</v>
      </c>
      <c r="C171" s="7" t="s">
        <v>96</v>
      </c>
      <c r="D171" s="7">
        <v>5.5</v>
      </c>
    </row>
    <row r="172" spans="1:5">
      <c r="A172" s="7">
        <v>7</v>
      </c>
      <c r="B172" s="7" t="s">
        <v>1032</v>
      </c>
      <c r="C172" s="7" t="s">
        <v>97</v>
      </c>
      <c r="D172" s="7">
        <v>2.2000000000000002</v>
      </c>
    </row>
    <row r="173" spans="1:5">
      <c r="A173" s="7">
        <v>8</v>
      </c>
      <c r="B173" s="7" t="s">
        <v>1033</v>
      </c>
      <c r="C173" s="7" t="s">
        <v>66</v>
      </c>
      <c r="D173" s="7">
        <v>0.37</v>
      </c>
    </row>
    <row r="174" spans="1:5">
      <c r="A174" s="7">
        <v>9</v>
      </c>
      <c r="B174" s="7" t="s">
        <v>1034</v>
      </c>
      <c r="C174" s="7" t="s">
        <v>67</v>
      </c>
      <c r="D174" s="7">
        <v>0.37</v>
      </c>
    </row>
    <row r="175" spans="1:5">
      <c r="A175" s="7">
        <v>10</v>
      </c>
      <c r="B175" s="7" t="s">
        <v>1035</v>
      </c>
      <c r="C175" s="7" t="s">
        <v>68</v>
      </c>
      <c r="D175" s="7">
        <v>0.37</v>
      </c>
    </row>
    <row r="176" spans="1:5">
      <c r="A176" s="7">
        <v>11</v>
      </c>
      <c r="B176" s="7" t="s">
        <v>1036</v>
      </c>
      <c r="C176" s="7" t="s">
        <v>69</v>
      </c>
      <c r="D176" s="7">
        <v>0.37</v>
      </c>
    </row>
    <row r="177" spans="1:4">
      <c r="A177" s="7">
        <v>12</v>
      </c>
      <c r="B177" s="7" t="s">
        <v>1037</v>
      </c>
      <c r="C177" s="7" t="s">
        <v>70</v>
      </c>
      <c r="D177" s="7">
        <v>0.37</v>
      </c>
    </row>
    <row r="178" spans="1:4">
      <c r="A178" s="7">
        <v>13</v>
      </c>
      <c r="B178" s="7" t="s">
        <v>1038</v>
      </c>
      <c r="C178" s="7" t="s">
        <v>71</v>
      </c>
      <c r="D178" s="7">
        <v>0.37</v>
      </c>
    </row>
    <row r="179" spans="1:4">
      <c r="A179" s="7">
        <v>14</v>
      </c>
      <c r="B179" s="7" t="s">
        <v>1039</v>
      </c>
      <c r="C179" s="7" t="s">
        <v>72</v>
      </c>
      <c r="D179" s="7">
        <v>0.37</v>
      </c>
    </row>
    <row r="180" spans="1:4">
      <c r="A180" s="7">
        <v>15</v>
      </c>
      <c r="B180" s="7" t="s">
        <v>1040</v>
      </c>
      <c r="C180" s="7" t="s">
        <v>73</v>
      </c>
      <c r="D180" s="7">
        <v>0.37</v>
      </c>
    </row>
    <row r="181" spans="1:4">
      <c r="A181" s="7">
        <v>16</v>
      </c>
      <c r="B181" s="7" t="s">
        <v>1041</v>
      </c>
      <c r="C181" s="7" t="s">
        <v>74</v>
      </c>
      <c r="D181" s="7">
        <v>0.37</v>
      </c>
    </row>
    <row r="182" spans="1:4">
      <c r="A182" s="7">
        <v>17</v>
      </c>
      <c r="B182" s="7" t="s">
        <v>1042</v>
      </c>
      <c r="C182" s="7" t="s">
        <v>75</v>
      </c>
      <c r="D182" s="7">
        <v>0.37</v>
      </c>
    </row>
    <row r="183" spans="1:4">
      <c r="A183" s="7">
        <v>18</v>
      </c>
      <c r="B183" s="7" t="s">
        <v>1043</v>
      </c>
      <c r="C183" s="7" t="s">
        <v>76</v>
      </c>
      <c r="D183" s="7">
        <v>0.37</v>
      </c>
    </row>
    <row r="184" spans="1:4">
      <c r="A184" s="7">
        <v>19</v>
      </c>
      <c r="B184" s="7" t="s">
        <v>1044</v>
      </c>
      <c r="C184" s="7" t="s">
        <v>77</v>
      </c>
      <c r="D184" s="7">
        <v>0.37</v>
      </c>
    </row>
    <row r="185" spans="1:4">
      <c r="A185" s="7">
        <v>20</v>
      </c>
      <c r="B185" s="7" t="s">
        <v>1045</v>
      </c>
      <c r="C185" s="7" t="s">
        <v>78</v>
      </c>
      <c r="D185" s="7">
        <v>0.37</v>
      </c>
    </row>
    <row r="186" spans="1:4">
      <c r="A186" s="7">
        <v>21</v>
      </c>
      <c r="B186" s="7" t="s">
        <v>1046</v>
      </c>
      <c r="C186" s="7" t="s">
        <v>79</v>
      </c>
      <c r="D186" s="7">
        <v>0.37</v>
      </c>
    </row>
    <row r="187" spans="1:4">
      <c r="A187" s="7">
        <v>22</v>
      </c>
      <c r="B187" s="7" t="s">
        <v>1047</v>
      </c>
      <c r="C187" s="7" t="s">
        <v>80</v>
      </c>
      <c r="D187" s="7">
        <v>0.37</v>
      </c>
    </row>
    <row r="188" spans="1:4">
      <c r="A188" s="7">
        <v>23</v>
      </c>
      <c r="B188" s="7" t="s">
        <v>1048</v>
      </c>
      <c r="C188" s="7" t="s">
        <v>81</v>
      </c>
      <c r="D188" s="7">
        <v>0.37</v>
      </c>
    </row>
    <row r="189" spans="1:4">
      <c r="A189" s="7">
        <v>24</v>
      </c>
      <c r="B189" s="7" t="s">
        <v>1049</v>
      </c>
      <c r="C189" s="7" t="s">
        <v>82</v>
      </c>
      <c r="D189" s="7">
        <v>0.37</v>
      </c>
    </row>
    <row r="190" spans="1:4">
      <c r="A190" s="7">
        <v>25</v>
      </c>
      <c r="B190" s="7" t="s">
        <v>1050</v>
      </c>
      <c r="C190" s="7" t="s">
        <v>83</v>
      </c>
      <c r="D190" s="7">
        <v>0.37</v>
      </c>
    </row>
    <row r="191" spans="1:4" ht="14.5" thickBot="1">
      <c r="A191" s="7">
        <v>26</v>
      </c>
      <c r="B191" s="7" t="s">
        <v>1051</v>
      </c>
      <c r="C191" s="7" t="s">
        <v>84</v>
      </c>
      <c r="D191" s="7">
        <v>0.37</v>
      </c>
    </row>
    <row r="192" spans="1:4">
      <c r="A192" s="131"/>
      <c r="B192" s="132"/>
      <c r="C192" s="137" t="s">
        <v>142</v>
      </c>
      <c r="D192" s="162"/>
    </row>
    <row r="193" spans="1:5">
      <c r="A193" s="133"/>
      <c r="B193" s="134"/>
      <c r="C193" s="163"/>
      <c r="D193" s="164"/>
    </row>
    <row r="194" spans="1:5">
      <c r="A194" s="133"/>
      <c r="B194" s="134"/>
      <c r="C194" s="163"/>
      <c r="D194" s="164"/>
    </row>
    <row r="195" spans="1:5" ht="14.5" thickBot="1">
      <c r="A195" s="135"/>
      <c r="B195" s="136"/>
      <c r="C195" s="165"/>
      <c r="D195" s="166"/>
    </row>
    <row r="196" spans="1:5" ht="14.5" thickBot="1">
      <c r="A196" s="1" t="s">
        <v>9</v>
      </c>
      <c r="B196" s="1" t="s">
        <v>143</v>
      </c>
      <c r="C196" s="1" t="s">
        <v>144</v>
      </c>
      <c r="D196" s="1" t="s">
        <v>145</v>
      </c>
    </row>
    <row r="197" spans="1:5" ht="14.5" thickBot="1">
      <c r="A197" s="115">
        <v>1</v>
      </c>
      <c r="B197" s="115" t="s">
        <v>1158</v>
      </c>
      <c r="C197" s="115" t="s">
        <v>1159</v>
      </c>
      <c r="D197" s="115" t="s">
        <v>1361</v>
      </c>
      <c r="E197" s="116" t="s">
        <v>1362</v>
      </c>
    </row>
    <row r="198" spans="1:5">
      <c r="A198" s="74">
        <v>1</v>
      </c>
      <c r="B198" s="61" t="s">
        <v>1172</v>
      </c>
      <c r="C198" s="61" t="s">
        <v>165</v>
      </c>
      <c r="D198" s="61" t="s">
        <v>166</v>
      </c>
    </row>
    <row r="199" spans="1:5">
      <c r="A199" s="71">
        <v>2</v>
      </c>
      <c r="B199" s="54" t="s">
        <v>1173</v>
      </c>
      <c r="C199" s="54" t="s">
        <v>165</v>
      </c>
      <c r="D199" s="54" t="s">
        <v>167</v>
      </c>
    </row>
    <row r="200" spans="1:5">
      <c r="A200" s="71">
        <v>3</v>
      </c>
      <c r="B200" s="54" t="s">
        <v>1174</v>
      </c>
      <c r="C200" s="81" t="s">
        <v>165</v>
      </c>
      <c r="D200" s="54" t="s">
        <v>168</v>
      </c>
    </row>
    <row r="201" spans="1:5">
      <c r="A201" s="54">
        <v>4</v>
      </c>
      <c r="B201" s="54" t="s">
        <v>1175</v>
      </c>
      <c r="C201" s="54" t="s">
        <v>173</v>
      </c>
      <c r="D201" s="54" t="s">
        <v>1052</v>
      </c>
    </row>
    <row r="202" spans="1:5" ht="14.5" thickBot="1">
      <c r="A202" s="55">
        <v>5</v>
      </c>
      <c r="B202" s="55" t="s">
        <v>1176</v>
      </c>
      <c r="C202" s="55" t="s">
        <v>173</v>
      </c>
      <c r="D202" s="55" t="s">
        <v>1053</v>
      </c>
    </row>
    <row r="203" spans="1:5" ht="14.5" thickBot="1"/>
    <row r="204" spans="1:5">
      <c r="A204" s="61">
        <v>6</v>
      </c>
      <c r="B204" s="61" t="s">
        <v>1177</v>
      </c>
      <c r="C204" s="61" t="s">
        <v>155</v>
      </c>
      <c r="D204" s="61" t="s">
        <v>1163</v>
      </c>
    </row>
    <row r="205" spans="1:5">
      <c r="A205" s="54">
        <v>7</v>
      </c>
      <c r="B205" s="54" t="s">
        <v>1178</v>
      </c>
      <c r="C205" s="54" t="s">
        <v>155</v>
      </c>
      <c r="D205" s="54" t="s">
        <v>1164</v>
      </c>
    </row>
    <row r="206" spans="1:5">
      <c r="A206" s="54">
        <v>8</v>
      </c>
      <c r="B206" s="54" t="s">
        <v>1179</v>
      </c>
      <c r="C206" s="54" t="s">
        <v>155</v>
      </c>
      <c r="D206" s="54" t="s">
        <v>1165</v>
      </c>
    </row>
    <row r="207" spans="1:5">
      <c r="A207" s="54">
        <v>9</v>
      </c>
      <c r="B207" s="54" t="s">
        <v>1180</v>
      </c>
      <c r="C207" s="54" t="s">
        <v>155</v>
      </c>
      <c r="D207" s="54" t="s">
        <v>1166</v>
      </c>
    </row>
    <row r="208" spans="1:5">
      <c r="A208" s="54">
        <v>10</v>
      </c>
      <c r="B208" s="54" t="s">
        <v>1181</v>
      </c>
      <c r="C208" s="54" t="s">
        <v>155</v>
      </c>
      <c r="D208" s="54" t="s">
        <v>1167</v>
      </c>
    </row>
    <row r="209" spans="1:4">
      <c r="A209" s="20">
        <v>11</v>
      </c>
      <c r="B209" s="20" t="s">
        <v>1182</v>
      </c>
      <c r="C209" s="7" t="s">
        <v>155</v>
      </c>
      <c r="D209" s="20"/>
    </row>
    <row r="210" spans="1:4" ht="14.5" thickBot="1">
      <c r="A210" s="21">
        <v>12</v>
      </c>
      <c r="B210" s="21" t="s">
        <v>1183</v>
      </c>
      <c r="C210" s="11" t="s">
        <v>155</v>
      </c>
      <c r="D210" s="21"/>
    </row>
    <row r="211" spans="1:4">
      <c r="A211" s="79">
        <v>13</v>
      </c>
      <c r="B211" s="79" t="s">
        <v>1184</v>
      </c>
      <c r="C211" s="79" t="s">
        <v>155</v>
      </c>
      <c r="D211" s="79" t="s">
        <v>1168</v>
      </c>
    </row>
    <row r="212" spans="1:4">
      <c r="A212" s="54">
        <v>14</v>
      </c>
      <c r="B212" s="54" t="s">
        <v>1185</v>
      </c>
      <c r="C212" s="54" t="s">
        <v>155</v>
      </c>
      <c r="D212" s="54" t="s">
        <v>1169</v>
      </c>
    </row>
    <row r="213" spans="1:4">
      <c r="A213" s="54">
        <v>15</v>
      </c>
      <c r="B213" s="54" t="s">
        <v>1186</v>
      </c>
      <c r="C213" s="54" t="s">
        <v>155</v>
      </c>
      <c r="D213" s="54" t="s">
        <v>1170</v>
      </c>
    </row>
    <row r="214" spans="1:4">
      <c r="A214" s="54">
        <v>16</v>
      </c>
      <c r="B214" s="54" t="s">
        <v>1187</v>
      </c>
      <c r="C214" s="54" t="s">
        <v>155</v>
      </c>
      <c r="D214" s="54" t="s">
        <v>1171</v>
      </c>
    </row>
    <row r="215" spans="1:4">
      <c r="A215" s="7">
        <v>17</v>
      </c>
      <c r="B215" s="7" t="s">
        <v>1188</v>
      </c>
      <c r="C215" s="7" t="s">
        <v>155</v>
      </c>
      <c r="D215" s="20"/>
    </row>
    <row r="216" spans="1:4">
      <c r="A216" s="7">
        <v>18</v>
      </c>
      <c r="B216" s="7" t="s">
        <v>1189</v>
      </c>
      <c r="C216" s="7" t="s">
        <v>155</v>
      </c>
      <c r="D216" s="25"/>
    </row>
    <row r="217" spans="1:4" ht="14.5" thickBot="1">
      <c r="A217" s="11">
        <v>19</v>
      </c>
      <c r="B217" s="11" t="s">
        <v>1190</v>
      </c>
      <c r="C217" s="11" t="s">
        <v>155</v>
      </c>
      <c r="D217" s="26"/>
    </row>
    <row r="338" spans="1:1">
      <c r="A338" s="10"/>
    </row>
    <row r="339" spans="1:1">
      <c r="A339" s="10"/>
    </row>
    <row r="340" spans="1:1">
      <c r="A340" s="10"/>
    </row>
    <row r="356" ht="14.25" customHeight="1"/>
    <row r="357" ht="14.25" customHeight="1"/>
    <row r="358" ht="14.25" customHeight="1"/>
    <row r="359" ht="15" customHeight="1"/>
    <row r="360" ht="15" customHeight="1"/>
    <row r="377" ht="14.25" customHeight="1"/>
    <row r="378" ht="14.25" customHeight="1"/>
    <row r="379" ht="14.25" customHeight="1"/>
    <row r="380" ht="15" customHeight="1"/>
    <row r="426" ht="14.25" customHeight="1"/>
    <row r="427" ht="14.25" customHeight="1"/>
    <row r="428" ht="14.25" customHeight="1"/>
    <row r="429" ht="15" customHeight="1"/>
    <row r="431" s="3" customFormat="1"/>
    <row r="432" s="3" customFormat="1"/>
    <row r="433" spans="1:1" s="3" customFormat="1"/>
    <row r="434" spans="1:1" s="3" customFormat="1"/>
    <row r="435" spans="1:1" s="3" customFormat="1"/>
    <row r="436" spans="1:1" s="3" customFormat="1"/>
    <row r="437" spans="1:1" s="3" customFormat="1"/>
    <row r="438" spans="1:1" s="3" customFormat="1"/>
    <row r="439" spans="1:1" s="3" customFormat="1"/>
    <row r="440" spans="1:1" s="3" customFormat="1"/>
    <row r="441" spans="1:1">
      <c r="A441" s="10">
        <v>0.9</v>
      </c>
    </row>
    <row r="442" spans="1:1">
      <c r="A442" s="10" t="e">
        <f>SUM(#REF!,#REF!,#REF!,#REF!,#REF!,#REF!,#REF!,#REF!,#REF!,#REF!)</f>
        <v>#REF!</v>
      </c>
    </row>
    <row r="443" spans="1:1">
      <c r="A443" s="10" t="e">
        <f>A441*A442*2</f>
        <v>#REF!</v>
      </c>
    </row>
    <row r="447" spans="1:1" ht="14.25" customHeight="1"/>
    <row r="448" spans="1:1" ht="14.25" customHeight="1"/>
    <row r="449" ht="14.25" customHeight="1"/>
    <row r="450" ht="14.25" customHeight="1"/>
    <row r="451" ht="14.25" customHeight="1"/>
    <row r="452" ht="14.25" customHeight="1"/>
    <row r="453" ht="15" customHeight="1"/>
    <row r="455" ht="14.25" customHeight="1"/>
    <row r="456" ht="14.25" customHeight="1"/>
    <row r="457" ht="14.25" customHeight="1"/>
    <row r="458" ht="15" customHeight="1"/>
    <row r="459" ht="14.25" customHeight="1"/>
    <row r="460" ht="14.25" customHeight="1"/>
    <row r="461" ht="14.2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5" customHeight="1"/>
    <row r="525" ht="15" customHeight="1"/>
    <row r="526" ht="14.25" customHeight="1"/>
    <row r="527" ht="14.5" customHeight="1"/>
    <row r="528" ht="14.5" customHeight="1"/>
    <row r="529" ht="14.5" customHeight="1"/>
    <row r="530" ht="14.5" customHeight="1"/>
    <row r="531" ht="14.5" customHeight="1"/>
    <row r="532" ht="14.5" customHeight="1"/>
    <row r="533" ht="14.5" customHeight="1"/>
    <row r="534" ht="14.5" customHeight="1"/>
    <row r="535" ht="14.5" customHeight="1"/>
    <row r="536" ht="14.5" customHeight="1"/>
    <row r="537" ht="14.5" customHeight="1"/>
    <row r="538" ht="14.5" customHeight="1"/>
    <row r="539" ht="14.5" customHeight="1"/>
    <row r="540" ht="14.5" customHeight="1"/>
    <row r="541" ht="15" customHeight="1"/>
    <row r="545" ht="14.5" customHeight="1"/>
    <row r="548" ht="14.25" customHeight="1"/>
    <row r="549" ht="14.25" customHeight="1"/>
    <row r="550" ht="14.25" customHeight="1"/>
    <row r="551" ht="15" customHeight="1"/>
    <row r="552" ht="14.25" customHeight="1"/>
    <row r="553" ht="14.25" customHeight="1"/>
    <row r="554" ht="15" customHeight="1"/>
    <row r="558" ht="15" customHeight="1"/>
    <row r="562" ht="14" customHeight="1"/>
    <row r="563" ht="14" customHeight="1"/>
    <row r="564" ht="14" customHeight="1"/>
    <row r="565" ht="14.5" customHeight="1"/>
    <row r="571" ht="14.25" customHeight="1"/>
    <row r="572" ht="14.25" customHeight="1"/>
    <row r="573" ht="14.25" customHeight="1"/>
    <row r="574" ht="15" customHeight="1"/>
    <row r="579" ht="14" customHeight="1"/>
    <row r="580" ht="14" customHeight="1"/>
    <row r="581" ht="14" customHeight="1"/>
    <row r="582" ht="14.5" customHeight="1"/>
    <row r="595" ht="14" customHeight="1"/>
    <row r="596" ht="14" customHeight="1"/>
    <row r="597" ht="14" customHeight="1"/>
    <row r="598" ht="14.5" customHeight="1"/>
    <row r="599" ht="14.5" customHeight="1"/>
    <row r="617" ht="14.5" customHeight="1"/>
    <row r="618" ht="14.5" customHeight="1"/>
    <row r="619" ht="14" customHeight="1"/>
    <row r="620" ht="14" customHeight="1"/>
    <row r="621" ht="14" customHeight="1"/>
    <row r="622" ht="14.5" customHeight="1"/>
    <row r="641" ht="14" customHeight="1"/>
    <row r="642" ht="14" customHeight="1"/>
    <row r="643" ht="14.25" customHeight="1"/>
    <row r="644" ht="14.25" customHeight="1"/>
    <row r="645" ht="14.25" customHeight="1"/>
    <row r="646" ht="15" customHeight="1"/>
    <row r="647" ht="14.5" customHeight="1"/>
    <row r="649" ht="14.25" customHeight="1"/>
    <row r="669" ht="14" customHeight="1"/>
    <row r="670" ht="14" customHeight="1"/>
    <row r="671" ht="14" customHeight="1"/>
    <row r="672" ht="14.5" customHeight="1"/>
    <row r="676" ht="14.25" customHeight="1"/>
    <row r="677" ht="14.25" customHeight="1"/>
    <row r="678" ht="14.25" customHeight="1"/>
    <row r="679" ht="15" customHeight="1"/>
    <row r="683" ht="14" customHeight="1"/>
    <row r="684" ht="14" customHeight="1"/>
    <row r="685" ht="14" customHeight="1"/>
    <row r="686" ht="14.5" customHeight="1"/>
    <row r="710" ht="14" customHeight="1"/>
    <row r="711" ht="14" customHeight="1"/>
    <row r="712" ht="14" customHeight="1"/>
    <row r="713" ht="14.5" customHeight="1"/>
    <row r="742" ht="14" customHeight="1"/>
    <row r="743" ht="14" customHeight="1"/>
    <row r="744" ht="14" customHeight="1"/>
    <row r="745" ht="14.5" customHeight="1"/>
    <row r="766" ht="14" customHeight="1"/>
    <row r="767" ht="14" customHeight="1"/>
    <row r="768" ht="14" customHeight="1"/>
    <row r="769" ht="14.5" customHeight="1"/>
    <row r="788" ht="14" customHeight="1"/>
    <row r="789" ht="14" customHeight="1"/>
    <row r="790" ht="14" customHeight="1"/>
    <row r="791" ht="14.5" customHeight="1"/>
    <row r="851" ht="14" customHeight="1"/>
    <row r="852" ht="14" customHeight="1"/>
    <row r="853" ht="14" customHeight="1"/>
    <row r="854" ht="14.5" customHeight="1"/>
  </sheetData>
  <mergeCells count="21">
    <mergeCell ref="A1:B4"/>
    <mergeCell ref="C1:D4"/>
    <mergeCell ref="E7:E8"/>
    <mergeCell ref="A27:B30"/>
    <mergeCell ref="C27:D30"/>
    <mergeCell ref="A52:B55"/>
    <mergeCell ref="C52:D55"/>
    <mergeCell ref="E65:E66"/>
    <mergeCell ref="A73:B76"/>
    <mergeCell ref="G5:H5"/>
    <mergeCell ref="C73:D76"/>
    <mergeCell ref="A161:B164"/>
    <mergeCell ref="C161:D164"/>
    <mergeCell ref="A192:B195"/>
    <mergeCell ref="C192:D195"/>
    <mergeCell ref="A98:B101"/>
    <mergeCell ref="C98:D101"/>
    <mergeCell ref="A112:B115"/>
    <mergeCell ref="C112:D115"/>
    <mergeCell ref="A142:B145"/>
    <mergeCell ref="C142:D145"/>
  </mergeCells>
  <phoneticPr fontId="7" type="noConversion"/>
  <pageMargins left="1.5748031496062993" right="0" top="0.74803149606299213" bottom="0.74803149606299213" header="0.31496062992125984" footer="0.31496062992125984"/>
  <pageSetup paperSize="9"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28"/>
  <sheetViews>
    <sheetView topLeftCell="A299" workbookViewId="0">
      <selection activeCell="G320" sqref="G320"/>
    </sheetView>
  </sheetViews>
  <sheetFormatPr defaultRowHeight="14"/>
  <cols>
    <col min="1" max="1" width="3.58203125" customWidth="1"/>
    <col min="2" max="2" width="10.58203125" customWidth="1"/>
    <col min="3" max="3" width="36.75" customWidth="1"/>
    <col min="4" max="4" width="12.83203125" customWidth="1"/>
  </cols>
  <sheetData>
    <row r="1" spans="1:5" ht="14.5" customHeight="1" thickBot="1">
      <c r="A1" s="170" t="s">
        <v>1313</v>
      </c>
      <c r="B1" s="170"/>
      <c r="C1" s="170"/>
      <c r="D1" s="170"/>
      <c r="E1" s="170"/>
    </row>
    <row r="2" spans="1:5" ht="14.5" thickBot="1">
      <c r="A2" s="90" t="s">
        <v>1305</v>
      </c>
      <c r="B2" s="90" t="s">
        <v>1306</v>
      </c>
      <c r="C2" s="90" t="s">
        <v>3</v>
      </c>
      <c r="D2" s="90" t="s">
        <v>1307</v>
      </c>
      <c r="E2" s="90" t="s">
        <v>1308</v>
      </c>
    </row>
    <row r="3" spans="1:5">
      <c r="A3" s="91">
        <v>1</v>
      </c>
      <c r="B3" s="92" t="s">
        <v>1309</v>
      </c>
      <c r="C3" s="171" t="s">
        <v>1309</v>
      </c>
      <c r="D3" s="171" t="s">
        <v>1310</v>
      </c>
      <c r="E3" s="171" t="s">
        <v>481</v>
      </c>
    </row>
    <row r="4" spans="1:5">
      <c r="A4" s="93">
        <v>2</v>
      </c>
      <c r="B4" s="94" t="s">
        <v>1309</v>
      </c>
      <c r="C4" s="172"/>
      <c r="D4" s="172"/>
      <c r="E4" s="172"/>
    </row>
    <row r="5" spans="1:5">
      <c r="A5" s="93">
        <v>3</v>
      </c>
      <c r="B5" s="94" t="s">
        <v>1309</v>
      </c>
      <c r="C5" s="172"/>
      <c r="D5" s="172"/>
      <c r="E5" s="172"/>
    </row>
    <row r="6" spans="1:5">
      <c r="A6" s="93">
        <v>4</v>
      </c>
      <c r="B6" s="94" t="s">
        <v>1309</v>
      </c>
      <c r="C6" s="172"/>
      <c r="D6" s="172"/>
      <c r="E6" s="172"/>
    </row>
    <row r="7" spans="1:5" ht="14.5" thickBot="1">
      <c r="A7" s="15">
        <v>5</v>
      </c>
      <c r="B7" s="95" t="s">
        <v>1309</v>
      </c>
      <c r="C7" s="173"/>
      <c r="D7" s="173"/>
      <c r="E7" s="173"/>
    </row>
    <row r="8" spans="1:5">
      <c r="A8" s="47">
        <v>6</v>
      </c>
      <c r="B8" s="96" t="s">
        <v>1311</v>
      </c>
      <c r="C8" s="171" t="s">
        <v>1311</v>
      </c>
      <c r="D8" s="174" t="s">
        <v>1310</v>
      </c>
      <c r="E8" s="171" t="s">
        <v>1314</v>
      </c>
    </row>
    <row r="9" spans="1:5">
      <c r="A9" s="88">
        <v>7</v>
      </c>
      <c r="B9" s="97" t="s">
        <v>1311</v>
      </c>
      <c r="C9" s="172"/>
      <c r="D9" s="175"/>
      <c r="E9" s="172"/>
    </row>
    <row r="10" spans="1:5">
      <c r="A10" s="88">
        <v>8</v>
      </c>
      <c r="B10" s="97" t="s">
        <v>1311</v>
      </c>
      <c r="C10" s="172"/>
      <c r="D10" s="175"/>
      <c r="E10" s="172"/>
    </row>
    <row r="11" spans="1:5">
      <c r="A11" s="93">
        <v>9</v>
      </c>
      <c r="B11" s="97" t="s">
        <v>1311</v>
      </c>
      <c r="C11" s="172"/>
      <c r="D11" s="175"/>
      <c r="E11" s="172"/>
    </row>
    <row r="12" spans="1:5" ht="14.5" thickBot="1">
      <c r="A12" s="98">
        <v>10</v>
      </c>
      <c r="B12" s="99" t="s">
        <v>1311</v>
      </c>
      <c r="C12" s="173"/>
      <c r="D12" s="176"/>
      <c r="E12" s="173"/>
    </row>
    <row r="13" spans="1:5" ht="14.5" thickBot="1">
      <c r="A13" s="13">
        <v>11</v>
      </c>
      <c r="B13" s="13" t="s">
        <v>140</v>
      </c>
      <c r="C13" s="4" t="s">
        <v>218</v>
      </c>
      <c r="D13" s="177" t="s">
        <v>1310</v>
      </c>
      <c r="E13" s="13" t="s">
        <v>353</v>
      </c>
    </row>
    <row r="14" spans="1:5" ht="14.5" thickBot="1">
      <c r="A14" s="36">
        <v>12</v>
      </c>
      <c r="B14" s="36" t="s">
        <v>140</v>
      </c>
      <c r="C14" s="4" t="s">
        <v>219</v>
      </c>
      <c r="D14" s="178"/>
      <c r="E14" s="13" t="s">
        <v>354</v>
      </c>
    </row>
    <row r="15" spans="1:5" ht="14.5" thickBot="1">
      <c r="A15" s="13">
        <v>13</v>
      </c>
      <c r="B15" s="13" t="s">
        <v>140</v>
      </c>
      <c r="C15" s="4" t="s">
        <v>220</v>
      </c>
      <c r="D15" s="178"/>
      <c r="E15" s="13" t="s">
        <v>355</v>
      </c>
    </row>
    <row r="16" spans="1:5" ht="14.5" thickBot="1">
      <c r="A16" s="36">
        <v>14</v>
      </c>
      <c r="B16" s="36" t="s">
        <v>140</v>
      </c>
      <c r="C16" s="4" t="s">
        <v>221</v>
      </c>
      <c r="D16" s="178"/>
      <c r="E16" s="13" t="s">
        <v>356</v>
      </c>
    </row>
    <row r="17" spans="1:5">
      <c r="A17" s="91">
        <v>15</v>
      </c>
      <c r="B17" s="91" t="s">
        <v>140</v>
      </c>
      <c r="C17" s="47" t="s">
        <v>222</v>
      </c>
      <c r="D17" s="178"/>
      <c r="E17" s="91" t="s">
        <v>357</v>
      </c>
    </row>
    <row r="18" spans="1:5" ht="14.5" thickBot="1">
      <c r="A18" s="98">
        <v>16</v>
      </c>
      <c r="B18" s="98" t="s">
        <v>140</v>
      </c>
      <c r="C18" s="89" t="s">
        <v>223</v>
      </c>
      <c r="D18" s="178"/>
      <c r="E18" s="98" t="s">
        <v>358</v>
      </c>
    </row>
    <row r="19" spans="1:5">
      <c r="A19" s="91">
        <v>17</v>
      </c>
      <c r="B19" s="91" t="s">
        <v>140</v>
      </c>
      <c r="C19" s="47" t="s">
        <v>224</v>
      </c>
      <c r="D19" s="178"/>
      <c r="E19" s="91" t="s">
        <v>359</v>
      </c>
    </row>
    <row r="20" spans="1:5" ht="14.5" thickBot="1">
      <c r="A20" s="98">
        <v>18</v>
      </c>
      <c r="B20" s="98" t="s">
        <v>140</v>
      </c>
      <c r="C20" s="89" t="s">
        <v>225</v>
      </c>
      <c r="D20" s="178"/>
      <c r="E20" s="98" t="s">
        <v>360</v>
      </c>
    </row>
    <row r="21" spans="1:5" ht="14.5" thickBot="1">
      <c r="A21" s="13">
        <v>19</v>
      </c>
      <c r="B21" s="13" t="s">
        <v>140</v>
      </c>
      <c r="C21" s="103" t="s">
        <v>226</v>
      </c>
      <c r="D21" s="178"/>
      <c r="E21" s="36" t="s">
        <v>361</v>
      </c>
    </row>
    <row r="22" spans="1:5" ht="14.5" thickBot="1">
      <c r="A22" s="13">
        <v>20</v>
      </c>
      <c r="B22" s="13" t="s">
        <v>140</v>
      </c>
      <c r="C22" s="4" t="s">
        <v>1303</v>
      </c>
      <c r="D22" s="178"/>
      <c r="E22" s="13" t="s">
        <v>362</v>
      </c>
    </row>
    <row r="23" spans="1:5" ht="14.5" thickBot="1">
      <c r="A23" s="13">
        <v>21</v>
      </c>
      <c r="B23" s="13" t="s">
        <v>140</v>
      </c>
      <c r="C23" s="4" t="s">
        <v>1304</v>
      </c>
      <c r="D23" s="178"/>
      <c r="E23" s="13" t="s">
        <v>363</v>
      </c>
    </row>
    <row r="24" spans="1:5">
      <c r="A24" s="91">
        <v>22</v>
      </c>
      <c r="B24" s="91" t="s">
        <v>140</v>
      </c>
      <c r="C24" s="47"/>
      <c r="D24" s="178"/>
      <c r="E24" s="91"/>
    </row>
    <row r="25" spans="1:5">
      <c r="A25" s="93">
        <v>23</v>
      </c>
      <c r="B25" s="93" t="s">
        <v>140</v>
      </c>
      <c r="C25" s="88"/>
      <c r="D25" s="178"/>
      <c r="E25" s="93"/>
    </row>
    <row r="26" spans="1:5">
      <c r="A26" s="93">
        <v>24</v>
      </c>
      <c r="B26" s="93" t="s">
        <v>140</v>
      </c>
      <c r="C26" s="88"/>
      <c r="D26" s="178"/>
      <c r="E26" s="93"/>
    </row>
    <row r="27" spans="1:5" ht="14.5" thickBot="1">
      <c r="A27" s="98">
        <v>25</v>
      </c>
      <c r="B27" s="98" t="s">
        <v>140</v>
      </c>
      <c r="C27" s="89"/>
      <c r="D27" s="178"/>
      <c r="E27" s="98"/>
    </row>
    <row r="28" spans="1:5" ht="14.5" thickBot="1">
      <c r="A28" s="13">
        <v>26</v>
      </c>
      <c r="B28" s="13" t="s">
        <v>10</v>
      </c>
      <c r="C28" s="4" t="s">
        <v>10</v>
      </c>
      <c r="D28" s="179"/>
      <c r="E28" s="13" t="s">
        <v>1315</v>
      </c>
    </row>
    <row r="29" spans="1:5" ht="14.5" thickBot="1">
      <c r="A29" s="180" t="s">
        <v>1312</v>
      </c>
      <c r="B29" s="180"/>
      <c r="C29" s="180"/>
      <c r="D29" s="180"/>
      <c r="E29" s="180"/>
    </row>
    <row r="30" spans="1:5" ht="14.5" thickBot="1"/>
    <row r="31" spans="1:5" ht="14.5" customHeight="1" thickBot="1">
      <c r="A31" s="170" t="s">
        <v>1317</v>
      </c>
      <c r="B31" s="170"/>
      <c r="C31" s="170"/>
      <c r="D31" s="170"/>
      <c r="E31" s="170"/>
    </row>
    <row r="32" spans="1:5" ht="14.5" thickBot="1">
      <c r="A32" s="90" t="s">
        <v>1305</v>
      </c>
      <c r="B32" s="90" t="s">
        <v>1306</v>
      </c>
      <c r="C32" s="90" t="s">
        <v>3</v>
      </c>
      <c r="D32" s="90" t="s">
        <v>1307</v>
      </c>
      <c r="E32" s="90" t="s">
        <v>1308</v>
      </c>
    </row>
    <row r="33" spans="1:5">
      <c r="A33" s="91">
        <v>1</v>
      </c>
      <c r="B33" s="92" t="s">
        <v>1309</v>
      </c>
      <c r="C33" s="171" t="s">
        <v>1309</v>
      </c>
      <c r="D33" s="171" t="s">
        <v>1310</v>
      </c>
      <c r="E33" s="171" t="s">
        <v>482</v>
      </c>
    </row>
    <row r="34" spans="1:5">
      <c r="A34" s="93">
        <v>2</v>
      </c>
      <c r="B34" s="94" t="s">
        <v>1309</v>
      </c>
      <c r="C34" s="172"/>
      <c r="D34" s="172"/>
      <c r="E34" s="172"/>
    </row>
    <row r="35" spans="1:5">
      <c r="A35" s="93">
        <v>3</v>
      </c>
      <c r="B35" s="94" t="s">
        <v>1309</v>
      </c>
      <c r="C35" s="172"/>
      <c r="D35" s="172"/>
      <c r="E35" s="172"/>
    </row>
    <row r="36" spans="1:5">
      <c r="A36" s="93">
        <v>4</v>
      </c>
      <c r="B36" s="94" t="s">
        <v>1309</v>
      </c>
      <c r="C36" s="172"/>
      <c r="D36" s="172"/>
      <c r="E36" s="172"/>
    </row>
    <row r="37" spans="1:5" ht="14.5" thickBot="1">
      <c r="A37" s="15">
        <v>5</v>
      </c>
      <c r="B37" s="95" t="s">
        <v>1309</v>
      </c>
      <c r="C37" s="173"/>
      <c r="D37" s="173"/>
      <c r="E37" s="173"/>
    </row>
    <row r="38" spans="1:5">
      <c r="A38" s="47">
        <v>6</v>
      </c>
      <c r="B38" s="96" t="s">
        <v>1311</v>
      </c>
      <c r="C38" s="171" t="s">
        <v>1311</v>
      </c>
      <c r="D38" s="174" t="s">
        <v>1310</v>
      </c>
      <c r="E38" s="171" t="s">
        <v>1318</v>
      </c>
    </row>
    <row r="39" spans="1:5">
      <c r="A39" s="88">
        <v>7</v>
      </c>
      <c r="B39" s="97" t="s">
        <v>1311</v>
      </c>
      <c r="C39" s="172"/>
      <c r="D39" s="175"/>
      <c r="E39" s="172"/>
    </row>
    <row r="40" spans="1:5">
      <c r="A40" s="88">
        <v>8</v>
      </c>
      <c r="B40" s="97" t="s">
        <v>1311</v>
      </c>
      <c r="C40" s="172"/>
      <c r="D40" s="175"/>
      <c r="E40" s="172"/>
    </row>
    <row r="41" spans="1:5">
      <c r="A41" s="93">
        <v>9</v>
      </c>
      <c r="B41" s="97" t="s">
        <v>1311</v>
      </c>
      <c r="C41" s="172"/>
      <c r="D41" s="175"/>
      <c r="E41" s="172"/>
    </row>
    <row r="42" spans="1:5" ht="14.5" thickBot="1">
      <c r="A42" s="98">
        <v>10</v>
      </c>
      <c r="B42" s="99" t="s">
        <v>1311</v>
      </c>
      <c r="C42" s="173"/>
      <c r="D42" s="176"/>
      <c r="E42" s="173"/>
    </row>
    <row r="43" spans="1:5" ht="14.5" thickBot="1">
      <c r="A43" s="13">
        <v>11</v>
      </c>
      <c r="B43" s="13" t="s">
        <v>140</v>
      </c>
      <c r="C43" s="4" t="s">
        <v>229</v>
      </c>
      <c r="D43" s="142" t="s">
        <v>1310</v>
      </c>
      <c r="E43" s="4" t="s">
        <v>412</v>
      </c>
    </row>
    <row r="44" spans="1:5" ht="14.5" thickBot="1">
      <c r="A44" s="13">
        <v>12</v>
      </c>
      <c r="B44" s="13" t="s">
        <v>140</v>
      </c>
      <c r="C44" s="4" t="s">
        <v>230</v>
      </c>
      <c r="D44" s="181"/>
      <c r="E44" s="4" t="s">
        <v>413</v>
      </c>
    </row>
    <row r="45" spans="1:5">
      <c r="A45" s="91">
        <v>13</v>
      </c>
      <c r="B45" s="91" t="s">
        <v>140</v>
      </c>
      <c r="C45" s="100" t="s">
        <v>231</v>
      </c>
      <c r="D45" s="181"/>
      <c r="E45" s="47" t="s">
        <v>414</v>
      </c>
    </row>
    <row r="46" spans="1:5" ht="14.5" thickBot="1">
      <c r="A46" s="98">
        <v>14</v>
      </c>
      <c r="B46" s="98" t="s">
        <v>140</v>
      </c>
      <c r="C46" s="101" t="s">
        <v>232</v>
      </c>
      <c r="D46" s="181"/>
      <c r="E46" s="89" t="s">
        <v>415</v>
      </c>
    </row>
    <row r="47" spans="1:5">
      <c r="A47" s="91">
        <v>15</v>
      </c>
      <c r="B47" s="91" t="s">
        <v>140</v>
      </c>
      <c r="C47" s="100" t="s">
        <v>233</v>
      </c>
      <c r="D47" s="181"/>
      <c r="E47" s="47" t="s">
        <v>416</v>
      </c>
    </row>
    <row r="48" spans="1:5" ht="14.5" thickBot="1">
      <c r="A48" s="98">
        <v>16</v>
      </c>
      <c r="B48" s="98" t="s">
        <v>140</v>
      </c>
      <c r="C48" s="101" t="s">
        <v>234</v>
      </c>
      <c r="D48" s="181"/>
      <c r="E48" s="89" t="s">
        <v>417</v>
      </c>
    </row>
    <row r="49" spans="1:5" ht="14.5" thickBot="1">
      <c r="A49" s="13">
        <v>17</v>
      </c>
      <c r="B49" s="13" t="s">
        <v>140</v>
      </c>
      <c r="C49" s="4" t="s">
        <v>235</v>
      </c>
      <c r="D49" s="181"/>
      <c r="E49" s="4" t="s">
        <v>418</v>
      </c>
    </row>
    <row r="50" spans="1:5" ht="14.5" thickBot="1">
      <c r="A50" s="13">
        <v>18</v>
      </c>
      <c r="B50" s="13" t="s">
        <v>140</v>
      </c>
      <c r="C50" s="4" t="s">
        <v>235</v>
      </c>
      <c r="D50" s="181"/>
      <c r="E50" s="4" t="s">
        <v>419</v>
      </c>
    </row>
    <row r="51" spans="1:5">
      <c r="A51" s="91">
        <v>19</v>
      </c>
      <c r="B51" s="91" t="s">
        <v>140</v>
      </c>
      <c r="C51" s="100" t="s">
        <v>236</v>
      </c>
      <c r="D51" s="181"/>
      <c r="E51" s="47" t="s">
        <v>420</v>
      </c>
    </row>
    <row r="52" spans="1:5" ht="14.5" thickBot="1">
      <c r="A52" s="98">
        <v>20</v>
      </c>
      <c r="B52" s="98" t="s">
        <v>140</v>
      </c>
      <c r="C52" s="101" t="s">
        <v>241</v>
      </c>
      <c r="D52" s="181"/>
      <c r="E52" s="89" t="s">
        <v>421</v>
      </c>
    </row>
    <row r="53" spans="1:5">
      <c r="A53" s="91">
        <v>21</v>
      </c>
      <c r="B53" s="91" t="s">
        <v>140</v>
      </c>
      <c r="C53" s="100" t="s">
        <v>237</v>
      </c>
      <c r="D53" s="181"/>
      <c r="E53" s="47" t="s">
        <v>422</v>
      </c>
    </row>
    <row r="54" spans="1:5" ht="14.5" thickBot="1">
      <c r="A54" s="98">
        <v>22</v>
      </c>
      <c r="B54" s="98" t="s">
        <v>140</v>
      </c>
      <c r="C54" s="101" t="s">
        <v>242</v>
      </c>
      <c r="D54" s="181"/>
      <c r="E54" s="89" t="s">
        <v>423</v>
      </c>
    </row>
    <row r="55" spans="1:5">
      <c r="A55" s="91">
        <v>23</v>
      </c>
      <c r="B55" s="91" t="s">
        <v>140</v>
      </c>
      <c r="C55" s="100" t="s">
        <v>238</v>
      </c>
      <c r="D55" s="181"/>
      <c r="E55" s="47" t="s">
        <v>424</v>
      </c>
    </row>
    <row r="56" spans="1:5" ht="14.5" thickBot="1">
      <c r="A56" s="98">
        <v>24</v>
      </c>
      <c r="B56" s="98" t="s">
        <v>140</v>
      </c>
      <c r="C56" s="101" t="s">
        <v>243</v>
      </c>
      <c r="D56" s="181"/>
      <c r="E56" s="89" t="s">
        <v>425</v>
      </c>
    </row>
    <row r="57" spans="1:5">
      <c r="A57" s="91">
        <v>25</v>
      </c>
      <c r="B57" s="91" t="s">
        <v>140</v>
      </c>
      <c r="C57" s="100" t="s">
        <v>239</v>
      </c>
      <c r="D57" s="181"/>
      <c r="E57" s="47" t="s">
        <v>426</v>
      </c>
    </row>
    <row r="58" spans="1:5" ht="14.5" thickBot="1">
      <c r="A58" s="98">
        <v>26</v>
      </c>
      <c r="B58" s="98" t="s">
        <v>140</v>
      </c>
      <c r="C58" s="101" t="s">
        <v>244</v>
      </c>
      <c r="D58" s="181"/>
      <c r="E58" s="89" t="s">
        <v>427</v>
      </c>
    </row>
    <row r="59" spans="1:5">
      <c r="A59" s="91">
        <v>27</v>
      </c>
      <c r="B59" s="91" t="s">
        <v>140</v>
      </c>
      <c r="C59" s="100" t="s">
        <v>240</v>
      </c>
      <c r="D59" s="181"/>
      <c r="E59" s="47" t="s">
        <v>428</v>
      </c>
    </row>
    <row r="60" spans="1:5" ht="14.5" thickBot="1">
      <c r="A60" s="98">
        <v>28</v>
      </c>
      <c r="B60" s="98" t="s">
        <v>140</v>
      </c>
      <c r="C60" s="101" t="s">
        <v>245</v>
      </c>
      <c r="D60" s="181"/>
      <c r="E60" s="89" t="s">
        <v>429</v>
      </c>
    </row>
    <row r="61" spans="1:5">
      <c r="A61" s="91">
        <v>29</v>
      </c>
      <c r="B61" s="91" t="s">
        <v>140</v>
      </c>
      <c r="C61" s="47"/>
      <c r="D61" s="181"/>
      <c r="E61" s="47"/>
    </row>
    <row r="62" spans="1:5">
      <c r="A62" s="93">
        <v>30</v>
      </c>
      <c r="B62" s="93" t="s">
        <v>140</v>
      </c>
      <c r="C62" s="105"/>
      <c r="D62" s="181"/>
      <c r="E62" s="88"/>
    </row>
    <row r="63" spans="1:5">
      <c r="A63" s="93">
        <v>31</v>
      </c>
      <c r="B63" s="93" t="s">
        <v>140</v>
      </c>
      <c r="C63" s="88"/>
      <c r="D63" s="181"/>
      <c r="E63" s="88"/>
    </row>
    <row r="64" spans="1:5" ht="14.5" thickBot="1">
      <c r="A64" s="98">
        <v>32</v>
      </c>
      <c r="B64" s="98" t="s">
        <v>140</v>
      </c>
      <c r="C64" s="89"/>
      <c r="D64" s="181"/>
      <c r="E64" s="89"/>
    </row>
    <row r="65" spans="1:5" ht="14.5" thickBot="1">
      <c r="A65" s="13">
        <v>33</v>
      </c>
      <c r="B65" s="13" t="s">
        <v>10</v>
      </c>
      <c r="C65" s="4" t="s">
        <v>10</v>
      </c>
      <c r="D65" s="143"/>
      <c r="E65" s="104" t="s">
        <v>1319</v>
      </c>
    </row>
    <row r="66" spans="1:5" ht="14.5" customHeight="1" thickBot="1">
      <c r="A66" s="180" t="s">
        <v>1316</v>
      </c>
      <c r="B66" s="180"/>
      <c r="C66" s="180"/>
      <c r="D66" s="180"/>
      <c r="E66" s="180"/>
    </row>
    <row r="67" spans="1:5" ht="14.5" thickBot="1"/>
    <row r="68" spans="1:5" ht="14.5" customHeight="1" thickBot="1">
      <c r="A68" s="170" t="s">
        <v>1321</v>
      </c>
      <c r="B68" s="170"/>
      <c r="C68" s="170"/>
      <c r="D68" s="170"/>
      <c r="E68" s="170"/>
    </row>
    <row r="69" spans="1:5" ht="14.5" thickBot="1">
      <c r="A69" s="90" t="s">
        <v>1305</v>
      </c>
      <c r="B69" s="90" t="s">
        <v>1306</v>
      </c>
      <c r="C69" s="90" t="s">
        <v>3</v>
      </c>
      <c r="D69" s="90" t="s">
        <v>1307</v>
      </c>
      <c r="E69" s="90" t="s">
        <v>1308</v>
      </c>
    </row>
    <row r="70" spans="1:5">
      <c r="A70" s="91">
        <v>1</v>
      </c>
      <c r="B70" s="92" t="s">
        <v>1309</v>
      </c>
      <c r="C70" s="171" t="s">
        <v>1309</v>
      </c>
      <c r="D70" s="171" t="s">
        <v>1310</v>
      </c>
      <c r="E70" s="171" t="s">
        <v>483</v>
      </c>
    </row>
    <row r="71" spans="1:5">
      <c r="A71" s="93">
        <v>2</v>
      </c>
      <c r="B71" s="94" t="s">
        <v>1309</v>
      </c>
      <c r="C71" s="172"/>
      <c r="D71" s="172"/>
      <c r="E71" s="172"/>
    </row>
    <row r="72" spans="1:5">
      <c r="A72" s="93">
        <v>3</v>
      </c>
      <c r="B72" s="94" t="s">
        <v>1309</v>
      </c>
      <c r="C72" s="172"/>
      <c r="D72" s="172"/>
      <c r="E72" s="172"/>
    </row>
    <row r="73" spans="1:5">
      <c r="A73" s="93">
        <v>4</v>
      </c>
      <c r="B73" s="94" t="s">
        <v>1309</v>
      </c>
      <c r="C73" s="172"/>
      <c r="D73" s="172"/>
      <c r="E73" s="172"/>
    </row>
    <row r="74" spans="1:5" ht="14.5" thickBot="1">
      <c r="A74" s="15">
        <v>5</v>
      </c>
      <c r="B74" s="95" t="s">
        <v>1309</v>
      </c>
      <c r="C74" s="173"/>
      <c r="D74" s="173"/>
      <c r="E74" s="173"/>
    </row>
    <row r="75" spans="1:5">
      <c r="A75" s="47">
        <v>6</v>
      </c>
      <c r="B75" s="96" t="s">
        <v>1311</v>
      </c>
      <c r="C75" s="171" t="s">
        <v>1311</v>
      </c>
      <c r="D75" s="174" t="s">
        <v>1310</v>
      </c>
      <c r="E75" s="171" t="s">
        <v>1322</v>
      </c>
    </row>
    <row r="76" spans="1:5">
      <c r="A76" s="88">
        <v>7</v>
      </c>
      <c r="B76" s="97" t="s">
        <v>1311</v>
      </c>
      <c r="C76" s="172"/>
      <c r="D76" s="175"/>
      <c r="E76" s="172"/>
    </row>
    <row r="77" spans="1:5">
      <c r="A77" s="88">
        <v>8</v>
      </c>
      <c r="B77" s="97" t="s">
        <v>1311</v>
      </c>
      <c r="C77" s="172"/>
      <c r="D77" s="175"/>
      <c r="E77" s="172"/>
    </row>
    <row r="78" spans="1:5">
      <c r="A78" s="93">
        <v>9</v>
      </c>
      <c r="B78" s="97" t="s">
        <v>1311</v>
      </c>
      <c r="C78" s="172"/>
      <c r="D78" s="175"/>
      <c r="E78" s="172"/>
    </row>
    <row r="79" spans="1:5" ht="14.5" thickBot="1">
      <c r="A79" s="98">
        <v>10</v>
      </c>
      <c r="B79" s="99" t="s">
        <v>1311</v>
      </c>
      <c r="C79" s="173"/>
      <c r="D79" s="176"/>
      <c r="E79" s="173"/>
    </row>
    <row r="80" spans="1:5">
      <c r="A80" s="91">
        <v>11</v>
      </c>
      <c r="B80" s="91" t="s">
        <v>140</v>
      </c>
      <c r="C80" s="100" t="s">
        <v>247</v>
      </c>
      <c r="D80" s="177" t="s">
        <v>1310</v>
      </c>
      <c r="E80" s="91" t="s">
        <v>430</v>
      </c>
    </row>
    <row r="81" spans="1:5" ht="14.5" thickBot="1">
      <c r="A81" s="98">
        <v>12</v>
      </c>
      <c r="B81" s="98" t="s">
        <v>140</v>
      </c>
      <c r="C81" s="101" t="s">
        <v>248</v>
      </c>
      <c r="D81" s="178"/>
      <c r="E81" s="98" t="s">
        <v>431</v>
      </c>
    </row>
    <row r="82" spans="1:5">
      <c r="A82" s="91">
        <v>13</v>
      </c>
      <c r="B82" s="91" t="s">
        <v>140</v>
      </c>
      <c r="C82" s="100" t="s">
        <v>249</v>
      </c>
      <c r="D82" s="178"/>
      <c r="E82" s="91" t="s">
        <v>432</v>
      </c>
    </row>
    <row r="83" spans="1:5" ht="14.5" thickBot="1">
      <c r="A83" s="98">
        <v>14</v>
      </c>
      <c r="B83" s="98" t="s">
        <v>140</v>
      </c>
      <c r="C83" s="101" t="s">
        <v>250</v>
      </c>
      <c r="D83" s="178"/>
      <c r="E83" s="98" t="s">
        <v>433</v>
      </c>
    </row>
    <row r="84" spans="1:5">
      <c r="A84" s="91">
        <v>15</v>
      </c>
      <c r="B84" s="91" t="s">
        <v>140</v>
      </c>
      <c r="C84" s="100" t="s">
        <v>251</v>
      </c>
      <c r="D84" s="178"/>
      <c r="E84" s="91" t="s">
        <v>434</v>
      </c>
    </row>
    <row r="85" spans="1:5" ht="14.5" thickBot="1">
      <c r="A85" s="98">
        <v>16</v>
      </c>
      <c r="B85" s="98" t="s">
        <v>140</v>
      </c>
      <c r="C85" s="101" t="s">
        <v>246</v>
      </c>
      <c r="D85" s="178"/>
      <c r="E85" s="98" t="s">
        <v>435</v>
      </c>
    </row>
    <row r="86" spans="1:5" ht="14.5" thickBot="1">
      <c r="A86" s="13">
        <v>17</v>
      </c>
      <c r="B86" s="13" t="s">
        <v>140</v>
      </c>
      <c r="C86" s="106" t="s">
        <v>1284</v>
      </c>
      <c r="D86" s="178"/>
      <c r="E86" s="13" t="s">
        <v>1288</v>
      </c>
    </row>
    <row r="87" spans="1:5" ht="14.5" thickBot="1">
      <c r="A87" s="13">
        <v>18</v>
      </c>
      <c r="B87" s="13" t="s">
        <v>140</v>
      </c>
      <c r="C87" s="106" t="s">
        <v>1286</v>
      </c>
      <c r="D87" s="178"/>
      <c r="E87" s="13" t="s">
        <v>484</v>
      </c>
    </row>
    <row r="88" spans="1:5" ht="14.5" thickBot="1">
      <c r="A88" s="13">
        <v>19</v>
      </c>
      <c r="B88" s="13" t="s">
        <v>140</v>
      </c>
      <c r="C88" s="106" t="s">
        <v>1285</v>
      </c>
      <c r="D88" s="178"/>
      <c r="E88" s="13" t="s">
        <v>1289</v>
      </c>
    </row>
    <row r="89" spans="1:5" ht="14.5" thickBot="1">
      <c r="A89" s="13">
        <v>20</v>
      </c>
      <c r="B89" s="13" t="s">
        <v>10</v>
      </c>
      <c r="C89" s="4" t="s">
        <v>10</v>
      </c>
      <c r="D89" s="179"/>
      <c r="E89" s="13" t="s">
        <v>436</v>
      </c>
    </row>
    <row r="90" spans="1:5" ht="14.5" thickBot="1">
      <c r="A90" s="180" t="s">
        <v>1320</v>
      </c>
      <c r="B90" s="180"/>
      <c r="C90" s="180"/>
      <c r="D90" s="180"/>
      <c r="E90" s="180"/>
    </row>
    <row r="91" spans="1:5" ht="14.5" thickBot="1"/>
    <row r="92" spans="1:5" ht="14.5" customHeight="1" thickBot="1">
      <c r="A92" s="170" t="s">
        <v>1323</v>
      </c>
      <c r="B92" s="170"/>
      <c r="C92" s="170"/>
      <c r="D92" s="170"/>
      <c r="E92" s="170"/>
    </row>
    <row r="93" spans="1:5" ht="14.5" thickBot="1">
      <c r="A93" s="90" t="s">
        <v>1305</v>
      </c>
      <c r="B93" s="90" t="s">
        <v>1306</v>
      </c>
      <c r="C93" s="90" t="s">
        <v>3</v>
      </c>
      <c r="D93" s="90" t="s">
        <v>1307</v>
      </c>
      <c r="E93" s="90" t="s">
        <v>1308</v>
      </c>
    </row>
    <row r="94" spans="1:5">
      <c r="A94" s="91">
        <v>1</v>
      </c>
      <c r="B94" s="92" t="s">
        <v>1309</v>
      </c>
      <c r="C94" s="171" t="s">
        <v>1309</v>
      </c>
      <c r="D94" s="171" t="s">
        <v>1310</v>
      </c>
      <c r="E94" s="171" t="s">
        <v>437</v>
      </c>
    </row>
    <row r="95" spans="1:5">
      <c r="A95" s="93">
        <v>2</v>
      </c>
      <c r="B95" s="94" t="s">
        <v>1309</v>
      </c>
      <c r="C95" s="172"/>
      <c r="D95" s="172"/>
      <c r="E95" s="172"/>
    </row>
    <row r="96" spans="1:5">
      <c r="A96" s="93">
        <v>3</v>
      </c>
      <c r="B96" s="94" t="s">
        <v>1309</v>
      </c>
      <c r="C96" s="172"/>
      <c r="D96" s="172"/>
      <c r="E96" s="172"/>
    </row>
    <row r="97" spans="1:5">
      <c r="A97" s="93">
        <v>4</v>
      </c>
      <c r="B97" s="94" t="s">
        <v>1309</v>
      </c>
      <c r="C97" s="172"/>
      <c r="D97" s="172"/>
      <c r="E97" s="172"/>
    </row>
    <row r="98" spans="1:5" ht="14.5" thickBot="1">
      <c r="A98" s="15">
        <v>5</v>
      </c>
      <c r="B98" s="95" t="s">
        <v>1309</v>
      </c>
      <c r="C98" s="173"/>
      <c r="D98" s="173"/>
      <c r="E98" s="173"/>
    </row>
    <row r="99" spans="1:5">
      <c r="A99" s="47">
        <v>6</v>
      </c>
      <c r="B99" s="96" t="s">
        <v>1311</v>
      </c>
      <c r="C99" s="171" t="s">
        <v>1311</v>
      </c>
      <c r="D99" s="174" t="s">
        <v>1310</v>
      </c>
      <c r="E99" s="171" t="s">
        <v>438</v>
      </c>
    </row>
    <row r="100" spans="1:5">
      <c r="A100" s="88">
        <v>7</v>
      </c>
      <c r="B100" s="97" t="s">
        <v>1311</v>
      </c>
      <c r="C100" s="172"/>
      <c r="D100" s="175"/>
      <c r="E100" s="172"/>
    </row>
    <row r="101" spans="1:5">
      <c r="A101" s="88">
        <v>8</v>
      </c>
      <c r="B101" s="97" t="s">
        <v>1311</v>
      </c>
      <c r="C101" s="172"/>
      <c r="D101" s="175"/>
      <c r="E101" s="172"/>
    </row>
    <row r="102" spans="1:5">
      <c r="A102" s="93">
        <v>9</v>
      </c>
      <c r="B102" s="97" t="s">
        <v>1311</v>
      </c>
      <c r="C102" s="172"/>
      <c r="D102" s="175"/>
      <c r="E102" s="172"/>
    </row>
    <row r="103" spans="1:5" ht="14.5" thickBot="1">
      <c r="A103" s="98">
        <v>10</v>
      </c>
      <c r="B103" s="99" t="s">
        <v>1311</v>
      </c>
      <c r="C103" s="173"/>
      <c r="D103" s="176"/>
      <c r="E103" s="173"/>
    </row>
    <row r="104" spans="1:5" ht="14.5" thickBot="1">
      <c r="A104" s="13">
        <v>11</v>
      </c>
      <c r="B104" s="13" t="s">
        <v>140</v>
      </c>
      <c r="C104" s="4" t="s">
        <v>252</v>
      </c>
      <c r="D104" s="177" t="s">
        <v>1310</v>
      </c>
      <c r="E104" s="13" t="s">
        <v>439</v>
      </c>
    </row>
    <row r="105" spans="1:5" ht="14.5" thickBot="1">
      <c r="A105" s="36">
        <v>12</v>
      </c>
      <c r="B105" s="36" t="s">
        <v>140</v>
      </c>
      <c r="C105" s="4" t="s">
        <v>253</v>
      </c>
      <c r="D105" s="178"/>
      <c r="E105" s="13" t="s">
        <v>440</v>
      </c>
    </row>
    <row r="106" spans="1:5" ht="14.5" thickBot="1">
      <c r="A106" s="13">
        <v>13</v>
      </c>
      <c r="B106" s="13" t="s">
        <v>140</v>
      </c>
      <c r="C106" s="4" t="s">
        <v>254</v>
      </c>
      <c r="D106" s="178"/>
      <c r="E106" s="13" t="s">
        <v>441</v>
      </c>
    </row>
    <row r="107" spans="1:5" ht="14.5" thickBot="1">
      <c r="A107" s="36">
        <v>14</v>
      </c>
      <c r="B107" s="36" t="s">
        <v>140</v>
      </c>
      <c r="C107" s="4" t="s">
        <v>255</v>
      </c>
      <c r="D107" s="178"/>
      <c r="E107" s="13" t="s">
        <v>442</v>
      </c>
    </row>
    <row r="108" spans="1:5">
      <c r="A108" s="91">
        <v>15</v>
      </c>
      <c r="B108" s="91" t="s">
        <v>140</v>
      </c>
      <c r="C108" s="47" t="s">
        <v>256</v>
      </c>
      <c r="D108" s="178"/>
      <c r="E108" s="91" t="s">
        <v>443</v>
      </c>
    </row>
    <row r="109" spans="1:5" ht="14.5" thickBot="1">
      <c r="A109" s="98">
        <v>16</v>
      </c>
      <c r="B109" s="98" t="s">
        <v>140</v>
      </c>
      <c r="C109" s="89" t="s">
        <v>257</v>
      </c>
      <c r="D109" s="178"/>
      <c r="E109" s="98" t="s">
        <v>444</v>
      </c>
    </row>
    <row r="110" spans="1:5">
      <c r="A110" s="91">
        <v>17</v>
      </c>
      <c r="B110" s="91" t="s">
        <v>140</v>
      </c>
      <c r="C110" s="47" t="s">
        <v>258</v>
      </c>
      <c r="D110" s="178"/>
      <c r="E110" s="91" t="s">
        <v>445</v>
      </c>
    </row>
    <row r="111" spans="1:5" ht="14.5" thickBot="1">
      <c r="A111" s="98">
        <v>18</v>
      </c>
      <c r="B111" s="98" t="s">
        <v>140</v>
      </c>
      <c r="C111" s="89" t="s">
        <v>259</v>
      </c>
      <c r="D111" s="178"/>
      <c r="E111" s="98" t="s">
        <v>446</v>
      </c>
    </row>
    <row r="112" spans="1:5">
      <c r="A112" s="91">
        <v>19</v>
      </c>
      <c r="B112" s="91" t="s">
        <v>140</v>
      </c>
      <c r="C112" s="47" t="s">
        <v>260</v>
      </c>
      <c r="D112" s="178"/>
      <c r="E112" s="91" t="s">
        <v>447</v>
      </c>
    </row>
    <row r="113" spans="1:5" ht="14.5" thickBot="1">
      <c r="A113" s="98">
        <v>20</v>
      </c>
      <c r="B113" s="98" t="s">
        <v>140</v>
      </c>
      <c r="C113" s="89" t="s">
        <v>261</v>
      </c>
      <c r="D113" s="178"/>
      <c r="E113" s="98" t="s">
        <v>448</v>
      </c>
    </row>
    <row r="114" spans="1:5" ht="14.5" thickBot="1">
      <c r="A114" s="13">
        <v>21</v>
      </c>
      <c r="B114" s="13" t="s">
        <v>140</v>
      </c>
      <c r="C114" s="4" t="s">
        <v>262</v>
      </c>
      <c r="D114" s="178"/>
      <c r="E114" s="13" t="s">
        <v>1324</v>
      </c>
    </row>
    <row r="115" spans="1:5" ht="14.5" thickBot="1">
      <c r="A115" s="98">
        <v>22</v>
      </c>
      <c r="B115" s="98" t="s">
        <v>140</v>
      </c>
      <c r="C115" s="4" t="s">
        <v>263</v>
      </c>
      <c r="D115" s="178"/>
      <c r="E115" s="98" t="s">
        <v>1325</v>
      </c>
    </row>
    <row r="116" spans="1:5" ht="14.5" thickBot="1">
      <c r="A116" s="13">
        <v>23</v>
      </c>
      <c r="B116" s="13" t="s">
        <v>140</v>
      </c>
      <c r="C116" s="104" t="s">
        <v>264</v>
      </c>
      <c r="D116" s="178"/>
      <c r="E116" s="13" t="s">
        <v>1326</v>
      </c>
    </row>
    <row r="117" spans="1:5">
      <c r="A117" s="91">
        <v>24</v>
      </c>
      <c r="B117" s="91" t="s">
        <v>140</v>
      </c>
      <c r="C117" s="47"/>
      <c r="D117" s="178"/>
      <c r="E117" s="93"/>
    </row>
    <row r="118" spans="1:5" ht="14.5" thickBot="1">
      <c r="A118" s="98">
        <v>25</v>
      </c>
      <c r="B118" s="98" t="s">
        <v>140</v>
      </c>
      <c r="C118" s="89"/>
      <c r="D118" s="178"/>
      <c r="E118" s="98"/>
    </row>
    <row r="119" spans="1:5" ht="14.5" thickBot="1">
      <c r="A119" s="13">
        <v>26</v>
      </c>
      <c r="B119" s="13" t="s">
        <v>10</v>
      </c>
      <c r="C119" s="4" t="s">
        <v>10</v>
      </c>
      <c r="D119" s="179"/>
      <c r="E119" s="13" t="s">
        <v>1327</v>
      </c>
    </row>
    <row r="120" spans="1:5" ht="14.5" thickBot="1">
      <c r="A120" s="180" t="s">
        <v>1312</v>
      </c>
      <c r="B120" s="180"/>
      <c r="C120" s="180"/>
      <c r="D120" s="180"/>
      <c r="E120" s="180"/>
    </row>
    <row r="121" spans="1:5" ht="14.5" thickBot="1"/>
    <row r="122" spans="1:5" ht="14.5" customHeight="1" thickBot="1">
      <c r="A122" s="170" t="s">
        <v>1328</v>
      </c>
      <c r="B122" s="170"/>
      <c r="C122" s="170"/>
      <c r="D122" s="170"/>
      <c r="E122" s="170"/>
    </row>
    <row r="123" spans="1:5" ht="14.5" thickBot="1">
      <c r="A123" s="90" t="s">
        <v>1305</v>
      </c>
      <c r="B123" s="90" t="s">
        <v>1306</v>
      </c>
      <c r="C123" s="90" t="s">
        <v>3</v>
      </c>
      <c r="D123" s="90" t="s">
        <v>1307</v>
      </c>
      <c r="E123" s="90" t="s">
        <v>1308</v>
      </c>
    </row>
    <row r="124" spans="1:5">
      <c r="A124" s="91">
        <v>1</v>
      </c>
      <c r="B124" s="92" t="s">
        <v>1309</v>
      </c>
      <c r="C124" s="171" t="s">
        <v>1309</v>
      </c>
      <c r="D124" s="171" t="s">
        <v>1310</v>
      </c>
      <c r="E124" s="171" t="s">
        <v>770</v>
      </c>
    </row>
    <row r="125" spans="1:5">
      <c r="A125" s="93">
        <v>2</v>
      </c>
      <c r="B125" s="94" t="s">
        <v>1309</v>
      </c>
      <c r="C125" s="172"/>
      <c r="D125" s="172"/>
      <c r="E125" s="172"/>
    </row>
    <row r="126" spans="1:5">
      <c r="A126" s="93">
        <v>3</v>
      </c>
      <c r="B126" s="94" t="s">
        <v>1309</v>
      </c>
      <c r="C126" s="172"/>
      <c r="D126" s="172"/>
      <c r="E126" s="172"/>
    </row>
    <row r="127" spans="1:5">
      <c r="A127" s="93">
        <v>4</v>
      </c>
      <c r="B127" s="94" t="s">
        <v>1309</v>
      </c>
      <c r="C127" s="172"/>
      <c r="D127" s="172"/>
      <c r="E127" s="172"/>
    </row>
    <row r="128" spans="1:5" ht="14.5" thickBot="1">
      <c r="A128" s="15">
        <v>5</v>
      </c>
      <c r="B128" s="95" t="s">
        <v>1309</v>
      </c>
      <c r="C128" s="173"/>
      <c r="D128" s="173"/>
      <c r="E128" s="173"/>
    </row>
    <row r="129" spans="1:5">
      <c r="A129" s="47">
        <v>6</v>
      </c>
      <c r="B129" s="96" t="s">
        <v>1311</v>
      </c>
      <c r="C129" s="171" t="s">
        <v>1311</v>
      </c>
      <c r="D129" s="174" t="s">
        <v>1310</v>
      </c>
      <c r="E129" s="171" t="s">
        <v>1329</v>
      </c>
    </row>
    <row r="130" spans="1:5">
      <c r="A130" s="88">
        <v>7</v>
      </c>
      <c r="B130" s="97" t="s">
        <v>1311</v>
      </c>
      <c r="C130" s="172"/>
      <c r="D130" s="175"/>
      <c r="E130" s="172"/>
    </row>
    <row r="131" spans="1:5">
      <c r="A131" s="88">
        <v>8</v>
      </c>
      <c r="B131" s="97" t="s">
        <v>1311</v>
      </c>
      <c r="C131" s="172"/>
      <c r="D131" s="175"/>
      <c r="E131" s="172"/>
    </row>
    <row r="132" spans="1:5">
      <c r="A132" s="93">
        <v>9</v>
      </c>
      <c r="B132" s="97" t="s">
        <v>1311</v>
      </c>
      <c r="C132" s="172"/>
      <c r="D132" s="175"/>
      <c r="E132" s="172"/>
    </row>
    <row r="133" spans="1:5" ht="14.5" thickBot="1">
      <c r="A133" s="98">
        <v>10</v>
      </c>
      <c r="B133" s="99" t="s">
        <v>1311</v>
      </c>
      <c r="C133" s="173"/>
      <c r="D133" s="176"/>
      <c r="E133" s="173"/>
    </row>
    <row r="134" spans="1:5" ht="14.5" thickBot="1">
      <c r="A134" s="13">
        <v>11</v>
      </c>
      <c r="B134" s="13" t="s">
        <v>140</v>
      </c>
      <c r="C134" s="4" t="s">
        <v>528</v>
      </c>
      <c r="D134" s="142" t="s">
        <v>1310</v>
      </c>
      <c r="E134" s="4" t="s">
        <v>652</v>
      </c>
    </row>
    <row r="135" spans="1:5">
      <c r="A135" s="91">
        <v>12</v>
      </c>
      <c r="B135" s="91" t="s">
        <v>140</v>
      </c>
      <c r="C135" s="47" t="s">
        <v>529</v>
      </c>
      <c r="D135" s="181"/>
      <c r="E135" s="47" t="s">
        <v>653</v>
      </c>
    </row>
    <row r="136" spans="1:5" ht="14.5" thickBot="1">
      <c r="A136" s="98">
        <v>13</v>
      </c>
      <c r="B136" s="98" t="s">
        <v>140</v>
      </c>
      <c r="C136" s="89" t="s">
        <v>530</v>
      </c>
      <c r="D136" s="181"/>
      <c r="E136" s="89" t="s">
        <v>654</v>
      </c>
    </row>
    <row r="137" spans="1:5">
      <c r="A137" s="91">
        <v>14</v>
      </c>
      <c r="B137" s="91" t="s">
        <v>140</v>
      </c>
      <c r="C137" s="107" t="s">
        <v>531</v>
      </c>
      <c r="D137" s="181"/>
      <c r="E137" s="47" t="s">
        <v>655</v>
      </c>
    </row>
    <row r="138" spans="1:5">
      <c r="A138" s="93">
        <v>15</v>
      </c>
      <c r="B138" s="93" t="s">
        <v>140</v>
      </c>
      <c r="C138" s="108" t="s">
        <v>532</v>
      </c>
      <c r="D138" s="181"/>
      <c r="E138" s="88" t="s">
        <v>656</v>
      </c>
    </row>
    <row r="139" spans="1:5" ht="14.5" thickBot="1">
      <c r="A139" s="98">
        <v>16</v>
      </c>
      <c r="B139" s="98" t="s">
        <v>140</v>
      </c>
      <c r="C139" s="109" t="s">
        <v>533</v>
      </c>
      <c r="D139" s="181"/>
      <c r="E139" s="89" t="s">
        <v>657</v>
      </c>
    </row>
    <row r="140" spans="1:5" ht="14.5" thickBot="1">
      <c r="A140" s="13">
        <v>17</v>
      </c>
      <c r="B140" s="13" t="s">
        <v>140</v>
      </c>
      <c r="C140" s="4" t="s">
        <v>534</v>
      </c>
      <c r="D140" s="181"/>
      <c r="E140" s="4" t="s">
        <v>658</v>
      </c>
    </row>
    <row r="141" spans="1:5">
      <c r="A141" s="91">
        <v>18</v>
      </c>
      <c r="B141" s="91" t="s">
        <v>140</v>
      </c>
      <c r="C141" s="47" t="s">
        <v>535</v>
      </c>
      <c r="D141" s="181"/>
      <c r="E141" s="47" t="s">
        <v>659</v>
      </c>
    </row>
    <row r="142" spans="1:5" ht="14.5" thickBot="1">
      <c r="A142" s="98">
        <v>19</v>
      </c>
      <c r="B142" s="98" t="s">
        <v>140</v>
      </c>
      <c r="C142" s="89" t="s">
        <v>536</v>
      </c>
      <c r="D142" s="181"/>
      <c r="E142" s="89" t="s">
        <v>660</v>
      </c>
    </row>
    <row r="143" spans="1:5">
      <c r="A143" s="91">
        <v>20</v>
      </c>
      <c r="B143" s="91" t="s">
        <v>140</v>
      </c>
      <c r="C143" s="107" t="s">
        <v>537</v>
      </c>
      <c r="D143" s="181"/>
      <c r="E143" s="47" t="s">
        <v>661</v>
      </c>
    </row>
    <row r="144" spans="1:5">
      <c r="A144" s="93">
        <v>21</v>
      </c>
      <c r="B144" s="93" t="s">
        <v>140</v>
      </c>
      <c r="C144" s="108" t="s">
        <v>538</v>
      </c>
      <c r="D144" s="181"/>
      <c r="E144" s="88" t="s">
        <v>662</v>
      </c>
    </row>
    <row r="145" spans="1:5" ht="14.5" thickBot="1">
      <c r="A145" s="98">
        <v>22</v>
      </c>
      <c r="B145" s="98" t="s">
        <v>140</v>
      </c>
      <c r="C145" s="109" t="s">
        <v>539</v>
      </c>
      <c r="D145" s="181"/>
      <c r="E145" s="89" t="s">
        <v>663</v>
      </c>
    </row>
    <row r="146" spans="1:5" ht="14.5" thickBot="1">
      <c r="A146" s="13">
        <v>23</v>
      </c>
      <c r="B146" s="13" t="s">
        <v>140</v>
      </c>
      <c r="C146" s="4" t="s">
        <v>540</v>
      </c>
      <c r="D146" s="181"/>
      <c r="E146" s="4" t="s">
        <v>664</v>
      </c>
    </row>
    <row r="147" spans="1:5">
      <c r="A147" s="91">
        <v>24</v>
      </c>
      <c r="B147" s="91" t="s">
        <v>140</v>
      </c>
      <c r="C147" s="47" t="s">
        <v>541</v>
      </c>
      <c r="D147" s="181"/>
      <c r="E147" s="47" t="s">
        <v>665</v>
      </c>
    </row>
    <row r="148" spans="1:5" ht="14.5" thickBot="1">
      <c r="A148" s="98">
        <v>25</v>
      </c>
      <c r="B148" s="98" t="s">
        <v>140</v>
      </c>
      <c r="C148" s="89" t="s">
        <v>542</v>
      </c>
      <c r="D148" s="181"/>
      <c r="E148" s="89" t="s">
        <v>666</v>
      </c>
    </row>
    <row r="149" spans="1:5">
      <c r="A149" s="91">
        <v>26</v>
      </c>
      <c r="B149" s="91" t="s">
        <v>140</v>
      </c>
      <c r="C149" s="107" t="s">
        <v>543</v>
      </c>
      <c r="D149" s="181"/>
      <c r="E149" s="47" t="s">
        <v>667</v>
      </c>
    </row>
    <row r="150" spans="1:5">
      <c r="A150" s="93">
        <v>27</v>
      </c>
      <c r="B150" s="93" t="s">
        <v>140</v>
      </c>
      <c r="C150" s="108" t="s">
        <v>544</v>
      </c>
      <c r="D150" s="181"/>
      <c r="E150" s="88" t="s">
        <v>668</v>
      </c>
    </row>
    <row r="151" spans="1:5" ht="14.5" thickBot="1">
      <c r="A151" s="98">
        <v>28</v>
      </c>
      <c r="B151" s="98" t="s">
        <v>140</v>
      </c>
      <c r="C151" s="109" t="s">
        <v>545</v>
      </c>
      <c r="D151" s="181"/>
      <c r="E151" s="89" t="s">
        <v>669</v>
      </c>
    </row>
    <row r="152" spans="1:5" ht="14.5" customHeight="1">
      <c r="A152" s="91">
        <v>29</v>
      </c>
      <c r="B152" s="91" t="s">
        <v>140</v>
      </c>
      <c r="C152" s="47"/>
      <c r="D152" s="181"/>
      <c r="E152" s="47"/>
    </row>
    <row r="153" spans="1:5">
      <c r="A153" s="93">
        <v>30</v>
      </c>
      <c r="B153" s="93" t="s">
        <v>140</v>
      </c>
      <c r="C153" s="105"/>
      <c r="D153" s="181"/>
      <c r="E153" s="88"/>
    </row>
    <row r="154" spans="1:5">
      <c r="A154" s="93">
        <v>31</v>
      </c>
      <c r="B154" s="93" t="s">
        <v>140</v>
      </c>
      <c r="C154" s="88"/>
      <c r="D154" s="181"/>
      <c r="E154" s="88"/>
    </row>
    <row r="155" spans="1:5" ht="14.5" thickBot="1">
      <c r="A155" s="98">
        <v>32</v>
      </c>
      <c r="B155" s="98" t="s">
        <v>140</v>
      </c>
      <c r="C155" s="89"/>
      <c r="D155" s="181"/>
      <c r="E155" s="89"/>
    </row>
    <row r="156" spans="1:5" ht="14.5" thickBot="1">
      <c r="A156" s="13">
        <v>33</v>
      </c>
      <c r="B156" s="13" t="s">
        <v>10</v>
      </c>
      <c r="C156" s="4" t="s">
        <v>10</v>
      </c>
      <c r="D156" s="143"/>
      <c r="E156" s="104" t="s">
        <v>1330</v>
      </c>
    </row>
    <row r="157" spans="1:5" ht="14.5" thickBot="1">
      <c r="A157" s="180" t="s">
        <v>1316</v>
      </c>
      <c r="B157" s="180"/>
      <c r="C157" s="180"/>
      <c r="D157" s="180"/>
      <c r="E157" s="180"/>
    </row>
    <row r="158" spans="1:5" ht="14.5" thickBot="1"/>
    <row r="159" spans="1:5" ht="14.5" thickBot="1">
      <c r="A159" s="170" t="s">
        <v>1331</v>
      </c>
      <c r="B159" s="170"/>
      <c r="C159" s="170"/>
      <c r="D159" s="170"/>
      <c r="E159" s="170"/>
    </row>
    <row r="160" spans="1:5" ht="14.5" thickBot="1">
      <c r="A160" s="90" t="s">
        <v>1305</v>
      </c>
      <c r="B160" s="90" t="s">
        <v>1306</v>
      </c>
      <c r="C160" s="90" t="s">
        <v>3</v>
      </c>
      <c r="D160" s="90" t="s">
        <v>1307</v>
      </c>
      <c r="E160" s="90" t="s">
        <v>1308</v>
      </c>
    </row>
    <row r="161" spans="1:5">
      <c r="A161" s="91">
        <v>1</v>
      </c>
      <c r="B161" s="92" t="s">
        <v>1309</v>
      </c>
      <c r="C161" s="171" t="s">
        <v>1309</v>
      </c>
      <c r="D161" s="171" t="s">
        <v>1310</v>
      </c>
      <c r="E161" s="171" t="s">
        <v>771</v>
      </c>
    </row>
    <row r="162" spans="1:5">
      <c r="A162" s="93">
        <v>2</v>
      </c>
      <c r="B162" s="94" t="s">
        <v>1309</v>
      </c>
      <c r="C162" s="172"/>
      <c r="D162" s="172"/>
      <c r="E162" s="172"/>
    </row>
    <row r="163" spans="1:5">
      <c r="A163" s="93">
        <v>3</v>
      </c>
      <c r="B163" s="94" t="s">
        <v>1309</v>
      </c>
      <c r="C163" s="172"/>
      <c r="D163" s="172"/>
      <c r="E163" s="172"/>
    </row>
    <row r="164" spans="1:5">
      <c r="A164" s="93">
        <v>4</v>
      </c>
      <c r="B164" s="94" t="s">
        <v>1309</v>
      </c>
      <c r="C164" s="172"/>
      <c r="D164" s="172"/>
      <c r="E164" s="172"/>
    </row>
    <row r="165" spans="1:5" ht="14.5" thickBot="1">
      <c r="A165" s="15">
        <v>5</v>
      </c>
      <c r="B165" s="95" t="s">
        <v>1309</v>
      </c>
      <c r="C165" s="173"/>
      <c r="D165" s="173"/>
      <c r="E165" s="173"/>
    </row>
    <row r="166" spans="1:5">
      <c r="A166" s="47">
        <v>6</v>
      </c>
      <c r="B166" s="96" t="s">
        <v>1311</v>
      </c>
      <c r="C166" s="171" t="s">
        <v>1311</v>
      </c>
      <c r="D166" s="174" t="s">
        <v>1310</v>
      </c>
      <c r="E166" s="171" t="s">
        <v>1332</v>
      </c>
    </row>
    <row r="167" spans="1:5">
      <c r="A167" s="88">
        <v>7</v>
      </c>
      <c r="B167" s="97" t="s">
        <v>1311</v>
      </c>
      <c r="C167" s="172"/>
      <c r="D167" s="175"/>
      <c r="E167" s="172"/>
    </row>
    <row r="168" spans="1:5">
      <c r="A168" s="88">
        <v>8</v>
      </c>
      <c r="B168" s="97" t="s">
        <v>1311</v>
      </c>
      <c r="C168" s="172"/>
      <c r="D168" s="175"/>
      <c r="E168" s="172"/>
    </row>
    <row r="169" spans="1:5">
      <c r="A169" s="93">
        <v>9</v>
      </c>
      <c r="B169" s="97" t="s">
        <v>1311</v>
      </c>
      <c r="C169" s="172"/>
      <c r="D169" s="175"/>
      <c r="E169" s="172"/>
    </row>
    <row r="170" spans="1:5" ht="14.5" thickBot="1">
      <c r="A170" s="98">
        <v>10</v>
      </c>
      <c r="B170" s="99" t="s">
        <v>1311</v>
      </c>
      <c r="C170" s="173"/>
      <c r="D170" s="176"/>
      <c r="E170" s="173"/>
    </row>
    <row r="171" spans="1:5" ht="14.5" thickBot="1">
      <c r="A171" s="13">
        <v>11</v>
      </c>
      <c r="B171" s="13" t="s">
        <v>140</v>
      </c>
      <c r="C171" s="4" t="s">
        <v>554</v>
      </c>
      <c r="D171" s="177" t="s">
        <v>1310</v>
      </c>
      <c r="E171" s="13" t="s">
        <v>710</v>
      </c>
    </row>
    <row r="172" spans="1:5" ht="14.5" thickBot="1">
      <c r="A172" s="36">
        <v>12</v>
      </c>
      <c r="B172" s="36" t="s">
        <v>140</v>
      </c>
      <c r="C172" s="4" t="s">
        <v>555</v>
      </c>
      <c r="D172" s="178"/>
      <c r="E172" s="13" t="s">
        <v>711</v>
      </c>
    </row>
    <row r="173" spans="1:5">
      <c r="A173" s="91">
        <v>13</v>
      </c>
      <c r="B173" s="91" t="s">
        <v>140</v>
      </c>
      <c r="C173" s="100" t="s">
        <v>557</v>
      </c>
      <c r="D173" s="178"/>
      <c r="E173" s="91" t="s">
        <v>712</v>
      </c>
    </row>
    <row r="174" spans="1:5" ht="14.5" thickBot="1">
      <c r="A174" s="98">
        <v>14</v>
      </c>
      <c r="B174" s="98" t="s">
        <v>140</v>
      </c>
      <c r="C174" s="101" t="s">
        <v>556</v>
      </c>
      <c r="D174" s="178"/>
      <c r="E174" s="98" t="s">
        <v>713</v>
      </c>
    </row>
    <row r="175" spans="1:5">
      <c r="A175" s="91">
        <v>15</v>
      </c>
      <c r="B175" s="91" t="s">
        <v>140</v>
      </c>
      <c r="C175" s="100" t="s">
        <v>558</v>
      </c>
      <c r="D175" s="178"/>
      <c r="E175" s="91" t="s">
        <v>714</v>
      </c>
    </row>
    <row r="176" spans="1:5" ht="14.5" thickBot="1">
      <c r="A176" s="98">
        <v>16</v>
      </c>
      <c r="B176" s="98" t="s">
        <v>140</v>
      </c>
      <c r="C176" s="101" t="s">
        <v>559</v>
      </c>
      <c r="D176" s="178"/>
      <c r="E176" s="98" t="s">
        <v>715</v>
      </c>
    </row>
    <row r="177" spans="1:5">
      <c r="A177" s="91">
        <v>17</v>
      </c>
      <c r="B177" s="91" t="s">
        <v>140</v>
      </c>
      <c r="C177" s="100" t="s">
        <v>560</v>
      </c>
      <c r="D177" s="178"/>
      <c r="E177" s="91" t="s">
        <v>716</v>
      </c>
    </row>
    <row r="178" spans="1:5" ht="14.5" thickBot="1">
      <c r="A178" s="98">
        <v>18</v>
      </c>
      <c r="B178" s="98" t="s">
        <v>140</v>
      </c>
      <c r="C178" s="101" t="s">
        <v>561</v>
      </c>
      <c r="D178" s="178"/>
      <c r="E178" s="98" t="s">
        <v>717</v>
      </c>
    </row>
    <row r="179" spans="1:5">
      <c r="A179" s="91">
        <v>19</v>
      </c>
      <c r="B179" s="91" t="s">
        <v>140</v>
      </c>
      <c r="C179" s="100" t="s">
        <v>574</v>
      </c>
      <c r="D179" s="178"/>
      <c r="E179" s="91" t="s">
        <v>718</v>
      </c>
    </row>
    <row r="180" spans="1:5" ht="14.5" thickBot="1">
      <c r="A180" s="98">
        <v>20</v>
      </c>
      <c r="B180" s="98" t="s">
        <v>140</v>
      </c>
      <c r="C180" s="101" t="s">
        <v>575</v>
      </c>
      <c r="D180" s="178"/>
      <c r="E180" s="98" t="s">
        <v>719</v>
      </c>
    </row>
    <row r="181" spans="1:5">
      <c r="A181" s="91">
        <v>21</v>
      </c>
      <c r="B181" s="91" t="s">
        <v>140</v>
      </c>
      <c r="C181" s="47"/>
      <c r="D181" s="178"/>
      <c r="E181" s="91"/>
    </row>
    <row r="182" spans="1:5" ht="14.5" customHeight="1">
      <c r="A182" s="93">
        <v>22</v>
      </c>
      <c r="B182" s="93" t="s">
        <v>140</v>
      </c>
      <c r="C182" s="88"/>
      <c r="D182" s="178"/>
      <c r="E182" s="93"/>
    </row>
    <row r="183" spans="1:5">
      <c r="A183" s="93">
        <v>23</v>
      </c>
      <c r="B183" s="93" t="s">
        <v>140</v>
      </c>
      <c r="C183" s="88"/>
      <c r="D183" s="178"/>
      <c r="E183" s="93"/>
    </row>
    <row r="184" spans="1:5">
      <c r="A184" s="93">
        <v>24</v>
      </c>
      <c r="B184" s="93" t="s">
        <v>140</v>
      </c>
      <c r="C184" s="88"/>
      <c r="D184" s="178"/>
      <c r="E184" s="93"/>
    </row>
    <row r="185" spans="1:5" ht="14.5" thickBot="1">
      <c r="A185" s="98">
        <v>25</v>
      </c>
      <c r="B185" s="98" t="s">
        <v>140</v>
      </c>
      <c r="C185" s="89"/>
      <c r="D185" s="178"/>
      <c r="E185" s="98"/>
    </row>
    <row r="186" spans="1:5" ht="14.5" thickBot="1">
      <c r="A186" s="13">
        <v>26</v>
      </c>
      <c r="B186" s="13" t="s">
        <v>10</v>
      </c>
      <c r="C186" s="4" t="s">
        <v>10</v>
      </c>
      <c r="D186" s="179"/>
      <c r="E186" s="13" t="s">
        <v>1333</v>
      </c>
    </row>
    <row r="187" spans="1:5" ht="14.5" thickBot="1">
      <c r="A187" s="180" t="s">
        <v>1312</v>
      </c>
      <c r="B187" s="180"/>
      <c r="C187" s="180"/>
      <c r="D187" s="180"/>
      <c r="E187" s="180"/>
    </row>
    <row r="188" spans="1:5" ht="14.5" thickBot="1"/>
    <row r="189" spans="1:5" ht="14.5" thickBot="1">
      <c r="A189" s="170" t="s">
        <v>1334</v>
      </c>
      <c r="B189" s="170"/>
      <c r="C189" s="170"/>
      <c r="D189" s="170"/>
      <c r="E189" s="170"/>
    </row>
    <row r="190" spans="1:5" ht="14.5" thickBot="1">
      <c r="A190" s="90" t="s">
        <v>1305</v>
      </c>
      <c r="B190" s="90" t="s">
        <v>1306</v>
      </c>
      <c r="C190" s="90" t="s">
        <v>3</v>
      </c>
      <c r="D190" s="90" t="s">
        <v>1307</v>
      </c>
      <c r="E190" s="90" t="s">
        <v>1308</v>
      </c>
    </row>
    <row r="191" spans="1:5">
      <c r="A191" s="91">
        <v>1</v>
      </c>
      <c r="B191" s="92" t="s">
        <v>1309</v>
      </c>
      <c r="C191" s="171" t="s">
        <v>1309</v>
      </c>
      <c r="D191" s="171" t="s">
        <v>1310</v>
      </c>
      <c r="E191" s="171" t="s">
        <v>772</v>
      </c>
    </row>
    <row r="192" spans="1:5">
      <c r="A192" s="93">
        <v>2</v>
      </c>
      <c r="B192" s="94" t="s">
        <v>1309</v>
      </c>
      <c r="C192" s="172"/>
      <c r="D192" s="172"/>
      <c r="E192" s="172"/>
    </row>
    <row r="193" spans="1:5">
      <c r="A193" s="93">
        <v>3</v>
      </c>
      <c r="B193" s="94" t="s">
        <v>1309</v>
      </c>
      <c r="C193" s="172"/>
      <c r="D193" s="172"/>
      <c r="E193" s="172"/>
    </row>
    <row r="194" spans="1:5">
      <c r="A194" s="93">
        <v>4</v>
      </c>
      <c r="B194" s="94" t="s">
        <v>1309</v>
      </c>
      <c r="C194" s="172"/>
      <c r="D194" s="172"/>
      <c r="E194" s="172"/>
    </row>
    <row r="195" spans="1:5" ht="14.5" thickBot="1">
      <c r="A195" s="15">
        <v>5</v>
      </c>
      <c r="B195" s="95" t="s">
        <v>1309</v>
      </c>
      <c r="C195" s="173"/>
      <c r="D195" s="173"/>
      <c r="E195" s="173"/>
    </row>
    <row r="196" spans="1:5">
      <c r="A196" s="47">
        <v>6</v>
      </c>
      <c r="B196" s="96" t="s">
        <v>1311</v>
      </c>
      <c r="C196" s="171" t="s">
        <v>1311</v>
      </c>
      <c r="D196" s="174" t="s">
        <v>1310</v>
      </c>
      <c r="E196" s="171" t="s">
        <v>1335</v>
      </c>
    </row>
    <row r="197" spans="1:5">
      <c r="A197" s="88">
        <v>7</v>
      </c>
      <c r="B197" s="97" t="s">
        <v>1311</v>
      </c>
      <c r="C197" s="172"/>
      <c r="D197" s="175"/>
      <c r="E197" s="172"/>
    </row>
    <row r="198" spans="1:5">
      <c r="A198" s="88">
        <v>8</v>
      </c>
      <c r="B198" s="97" t="s">
        <v>1311</v>
      </c>
      <c r="C198" s="172"/>
      <c r="D198" s="175"/>
      <c r="E198" s="172"/>
    </row>
    <row r="199" spans="1:5">
      <c r="A199" s="93">
        <v>9</v>
      </c>
      <c r="B199" s="97" t="s">
        <v>1311</v>
      </c>
      <c r="C199" s="172"/>
      <c r="D199" s="175"/>
      <c r="E199" s="172"/>
    </row>
    <row r="200" spans="1:5" ht="14.5" thickBot="1">
      <c r="A200" s="98">
        <v>10</v>
      </c>
      <c r="B200" s="99" t="s">
        <v>1311</v>
      </c>
      <c r="C200" s="173"/>
      <c r="D200" s="176"/>
      <c r="E200" s="173"/>
    </row>
    <row r="201" spans="1:5" ht="14.5" thickBot="1">
      <c r="A201" s="13">
        <v>11</v>
      </c>
      <c r="B201" s="13" t="s">
        <v>140</v>
      </c>
      <c r="C201" s="4" t="s">
        <v>562</v>
      </c>
      <c r="D201" s="177" t="s">
        <v>1310</v>
      </c>
      <c r="E201" s="13" t="s">
        <v>720</v>
      </c>
    </row>
    <row r="202" spans="1:5" ht="14.5" thickBot="1">
      <c r="A202" s="36">
        <v>12</v>
      </c>
      <c r="B202" s="36" t="s">
        <v>140</v>
      </c>
      <c r="C202" s="4" t="s">
        <v>563</v>
      </c>
      <c r="D202" s="178"/>
      <c r="E202" s="13" t="s">
        <v>721</v>
      </c>
    </row>
    <row r="203" spans="1:5">
      <c r="A203" s="91">
        <v>13</v>
      </c>
      <c r="B203" s="91" t="s">
        <v>140</v>
      </c>
      <c r="C203" s="100" t="s">
        <v>564</v>
      </c>
      <c r="D203" s="178"/>
      <c r="E203" s="91" t="s">
        <v>722</v>
      </c>
    </row>
    <row r="204" spans="1:5" ht="14.5" thickBot="1">
      <c r="A204" s="98">
        <v>14</v>
      </c>
      <c r="B204" s="98" t="s">
        <v>140</v>
      </c>
      <c r="C204" s="101" t="s">
        <v>565</v>
      </c>
      <c r="D204" s="178"/>
      <c r="E204" s="98" t="s">
        <v>723</v>
      </c>
    </row>
    <row r="205" spans="1:5">
      <c r="A205" s="91">
        <v>15</v>
      </c>
      <c r="B205" s="91" t="s">
        <v>140</v>
      </c>
      <c r="C205" s="100" t="s">
        <v>566</v>
      </c>
      <c r="D205" s="178"/>
      <c r="E205" s="91" t="s">
        <v>724</v>
      </c>
    </row>
    <row r="206" spans="1:5" ht="14.5" thickBot="1">
      <c r="A206" s="98">
        <v>16</v>
      </c>
      <c r="B206" s="98" t="s">
        <v>140</v>
      </c>
      <c r="C206" s="101" t="s">
        <v>1302</v>
      </c>
      <c r="D206" s="178"/>
      <c r="E206" s="98" t="s">
        <v>725</v>
      </c>
    </row>
    <row r="207" spans="1:5" ht="14.5" thickBot="1">
      <c r="A207" s="13">
        <v>17</v>
      </c>
      <c r="B207" s="13" t="s">
        <v>140</v>
      </c>
      <c r="C207" s="14" t="s">
        <v>568</v>
      </c>
      <c r="D207" s="178"/>
      <c r="E207" s="13" t="s">
        <v>726</v>
      </c>
    </row>
    <row r="208" spans="1:5" ht="14.5" thickBot="1">
      <c r="A208" s="13">
        <v>18</v>
      </c>
      <c r="B208" s="13" t="s">
        <v>140</v>
      </c>
      <c r="C208" s="14" t="s">
        <v>569</v>
      </c>
      <c r="D208" s="178"/>
      <c r="E208" s="13" t="s">
        <v>727</v>
      </c>
    </row>
    <row r="209" spans="1:5" ht="14.5" thickBot="1">
      <c r="A209" s="13">
        <v>19</v>
      </c>
      <c r="B209" s="13" t="s">
        <v>140</v>
      </c>
      <c r="C209" s="14" t="s">
        <v>570</v>
      </c>
      <c r="D209" s="178"/>
      <c r="E209" s="13" t="s">
        <v>728</v>
      </c>
    </row>
    <row r="210" spans="1:5" ht="14.5" thickBot="1">
      <c r="A210" s="13">
        <v>20</v>
      </c>
      <c r="B210" s="13" t="s">
        <v>140</v>
      </c>
      <c r="C210" s="14" t="s">
        <v>571</v>
      </c>
      <c r="D210" s="178"/>
      <c r="E210" s="13" t="s">
        <v>729</v>
      </c>
    </row>
    <row r="211" spans="1:5">
      <c r="A211" s="91">
        <v>21</v>
      </c>
      <c r="B211" s="91" t="s">
        <v>140</v>
      </c>
      <c r="C211" s="100" t="s">
        <v>572</v>
      </c>
      <c r="D211" s="178"/>
      <c r="E211" s="91" t="s">
        <v>730</v>
      </c>
    </row>
    <row r="212" spans="1:5" ht="14.5" customHeight="1" thickBot="1">
      <c r="A212" s="98">
        <v>22</v>
      </c>
      <c r="B212" s="98" t="s">
        <v>140</v>
      </c>
      <c r="C212" s="101" t="s">
        <v>573</v>
      </c>
      <c r="D212" s="178"/>
      <c r="E212" s="98" t="s">
        <v>731</v>
      </c>
    </row>
    <row r="213" spans="1:5">
      <c r="A213" s="102">
        <v>23</v>
      </c>
      <c r="B213" s="102" t="s">
        <v>140</v>
      </c>
      <c r="C213" s="88"/>
      <c r="D213" s="178"/>
      <c r="E213" s="93"/>
    </row>
    <row r="214" spans="1:5">
      <c r="A214" s="93">
        <v>24</v>
      </c>
      <c r="B214" s="93" t="s">
        <v>140</v>
      </c>
      <c r="C214" s="88"/>
      <c r="D214" s="178"/>
      <c r="E214" s="93"/>
    </row>
    <row r="215" spans="1:5" ht="14.5" thickBot="1">
      <c r="A215" s="98">
        <v>25</v>
      </c>
      <c r="B215" s="98" t="s">
        <v>140</v>
      </c>
      <c r="C215" s="89"/>
      <c r="D215" s="178"/>
      <c r="E215" s="98"/>
    </row>
    <row r="216" spans="1:5" ht="14.5" thickBot="1">
      <c r="A216" s="13">
        <v>26</v>
      </c>
      <c r="B216" s="13" t="s">
        <v>10</v>
      </c>
      <c r="C216" s="4" t="s">
        <v>10</v>
      </c>
      <c r="D216" s="179"/>
      <c r="E216" s="13" t="s">
        <v>1336</v>
      </c>
    </row>
    <row r="217" spans="1:5" ht="14.5" thickBot="1">
      <c r="A217" s="180" t="s">
        <v>1312</v>
      </c>
      <c r="B217" s="180"/>
      <c r="C217" s="180"/>
      <c r="D217" s="180"/>
      <c r="E217" s="180"/>
    </row>
    <row r="218" spans="1:5" ht="14.5" thickBot="1"/>
    <row r="219" spans="1:5" ht="14.5" thickBot="1">
      <c r="A219" s="170" t="s">
        <v>1337</v>
      </c>
      <c r="B219" s="170"/>
      <c r="C219" s="170"/>
      <c r="D219" s="170"/>
      <c r="E219" s="170"/>
    </row>
    <row r="220" spans="1:5" ht="14.5" thickBot="1">
      <c r="A220" s="90" t="s">
        <v>1305</v>
      </c>
      <c r="B220" s="90" t="s">
        <v>1306</v>
      </c>
      <c r="C220" s="90" t="s">
        <v>3</v>
      </c>
      <c r="D220" s="90" t="s">
        <v>1307</v>
      </c>
      <c r="E220" s="90" t="s">
        <v>1308</v>
      </c>
    </row>
    <row r="221" spans="1:5">
      <c r="A221" s="91">
        <v>1</v>
      </c>
      <c r="B221" s="92" t="s">
        <v>1309</v>
      </c>
      <c r="C221" s="171" t="s">
        <v>1309</v>
      </c>
      <c r="D221" s="171" t="s">
        <v>1310</v>
      </c>
      <c r="E221" s="171" t="s">
        <v>1021</v>
      </c>
    </row>
    <row r="222" spans="1:5">
      <c r="A222" s="93">
        <v>2</v>
      </c>
      <c r="B222" s="94" t="s">
        <v>1309</v>
      </c>
      <c r="C222" s="172"/>
      <c r="D222" s="172"/>
      <c r="E222" s="172"/>
    </row>
    <row r="223" spans="1:5">
      <c r="A223" s="93">
        <v>3</v>
      </c>
      <c r="B223" s="94" t="s">
        <v>1309</v>
      </c>
      <c r="C223" s="172"/>
      <c r="D223" s="172"/>
      <c r="E223" s="172"/>
    </row>
    <row r="224" spans="1:5">
      <c r="A224" s="93">
        <v>4</v>
      </c>
      <c r="B224" s="94" t="s">
        <v>1309</v>
      </c>
      <c r="C224" s="172"/>
      <c r="D224" s="172"/>
      <c r="E224" s="172"/>
    </row>
    <row r="225" spans="1:5" ht="14.5" thickBot="1">
      <c r="A225" s="15">
        <v>5</v>
      </c>
      <c r="B225" s="95" t="s">
        <v>1309</v>
      </c>
      <c r="C225" s="173"/>
      <c r="D225" s="173"/>
      <c r="E225" s="173"/>
    </row>
    <row r="226" spans="1:5">
      <c r="A226" s="47">
        <v>6</v>
      </c>
      <c r="B226" s="96" t="s">
        <v>1311</v>
      </c>
      <c r="C226" s="171" t="s">
        <v>1311</v>
      </c>
      <c r="D226" s="174" t="s">
        <v>1310</v>
      </c>
      <c r="E226" s="171" t="s">
        <v>1338</v>
      </c>
    </row>
    <row r="227" spans="1:5">
      <c r="A227" s="88">
        <v>7</v>
      </c>
      <c r="B227" s="97" t="s">
        <v>1311</v>
      </c>
      <c r="C227" s="172"/>
      <c r="D227" s="175"/>
      <c r="E227" s="172"/>
    </row>
    <row r="228" spans="1:5">
      <c r="A228" s="88">
        <v>8</v>
      </c>
      <c r="B228" s="97" t="s">
        <v>1311</v>
      </c>
      <c r="C228" s="172"/>
      <c r="D228" s="175"/>
      <c r="E228" s="172"/>
    </row>
    <row r="229" spans="1:5">
      <c r="A229" s="93">
        <v>9</v>
      </c>
      <c r="B229" s="97" t="s">
        <v>1311</v>
      </c>
      <c r="C229" s="172"/>
      <c r="D229" s="175"/>
      <c r="E229" s="172"/>
    </row>
    <row r="230" spans="1:5" ht="14.5" thickBot="1">
      <c r="A230" s="98">
        <v>10</v>
      </c>
      <c r="B230" s="99" t="s">
        <v>1311</v>
      </c>
      <c r="C230" s="173"/>
      <c r="D230" s="176"/>
      <c r="E230" s="173"/>
    </row>
    <row r="231" spans="1:5" ht="14.5" thickBot="1">
      <c r="A231" s="13">
        <v>11</v>
      </c>
      <c r="B231" s="13" t="s">
        <v>140</v>
      </c>
      <c r="C231" s="4" t="s">
        <v>795</v>
      </c>
      <c r="D231" s="177" t="s">
        <v>1310</v>
      </c>
      <c r="E231" s="13" t="s">
        <v>935</v>
      </c>
    </row>
    <row r="232" spans="1:5" ht="14.5" thickBot="1">
      <c r="A232" s="13">
        <v>12</v>
      </c>
      <c r="B232" s="13" t="s">
        <v>140</v>
      </c>
      <c r="C232" s="4" t="s">
        <v>796</v>
      </c>
      <c r="D232" s="178"/>
      <c r="E232" s="13" t="s">
        <v>936</v>
      </c>
    </row>
    <row r="233" spans="1:5" ht="14.5" thickBot="1">
      <c r="A233" s="13">
        <v>13</v>
      </c>
      <c r="B233" s="13" t="s">
        <v>140</v>
      </c>
      <c r="C233" s="4" t="s">
        <v>797</v>
      </c>
      <c r="D233" s="178"/>
      <c r="E233" s="13" t="s">
        <v>937</v>
      </c>
    </row>
    <row r="234" spans="1:5" ht="14.5" thickBot="1">
      <c r="A234" s="13">
        <v>14</v>
      </c>
      <c r="B234" s="13" t="s">
        <v>140</v>
      </c>
      <c r="C234" s="4" t="s">
        <v>798</v>
      </c>
      <c r="D234" s="178"/>
      <c r="E234" s="13" t="s">
        <v>938</v>
      </c>
    </row>
    <row r="235" spans="1:5" ht="14.5" thickBot="1">
      <c r="A235" s="13">
        <v>15</v>
      </c>
      <c r="B235" s="13" t="s">
        <v>140</v>
      </c>
      <c r="C235" s="4" t="s">
        <v>799</v>
      </c>
      <c r="D235" s="178"/>
      <c r="E235" s="13" t="s">
        <v>939</v>
      </c>
    </row>
    <row r="236" spans="1:5" ht="14.5" thickBot="1">
      <c r="A236" s="13">
        <v>16</v>
      </c>
      <c r="B236" s="13" t="s">
        <v>140</v>
      </c>
      <c r="C236" s="4" t="s">
        <v>800</v>
      </c>
      <c r="D236" s="178"/>
      <c r="E236" s="13" t="s">
        <v>940</v>
      </c>
    </row>
    <row r="237" spans="1:5" ht="14.5" thickBot="1">
      <c r="A237" s="13">
        <v>17</v>
      </c>
      <c r="B237" s="13" t="s">
        <v>140</v>
      </c>
      <c r="C237" s="4" t="s">
        <v>801</v>
      </c>
      <c r="D237" s="178"/>
      <c r="E237" s="13" t="s">
        <v>941</v>
      </c>
    </row>
    <row r="238" spans="1:5">
      <c r="A238" s="91">
        <v>18</v>
      </c>
      <c r="B238" s="91" t="s">
        <v>140</v>
      </c>
      <c r="C238" s="100"/>
      <c r="D238" s="178"/>
      <c r="E238" s="91"/>
    </row>
    <row r="239" spans="1:5" ht="14.5" thickBot="1">
      <c r="A239" s="98">
        <v>19</v>
      </c>
      <c r="B239" s="98" t="s">
        <v>140</v>
      </c>
      <c r="C239" s="101"/>
      <c r="D239" s="178"/>
      <c r="E239" s="98"/>
    </row>
    <row r="240" spans="1:5" ht="14.5" thickBot="1">
      <c r="A240" s="13">
        <v>20</v>
      </c>
      <c r="B240" s="13" t="s">
        <v>10</v>
      </c>
      <c r="C240" s="4" t="s">
        <v>10</v>
      </c>
      <c r="D240" s="179"/>
      <c r="E240" s="13" t="s">
        <v>1339</v>
      </c>
    </row>
    <row r="241" spans="1:5" ht="14.5" thickBot="1">
      <c r="A241" s="180" t="s">
        <v>1320</v>
      </c>
      <c r="B241" s="180"/>
      <c r="C241" s="180"/>
      <c r="D241" s="180"/>
      <c r="E241" s="180"/>
    </row>
    <row r="242" spans="1:5" ht="14.5" customHeight="1" thickBot="1"/>
    <row r="243" spans="1:5" ht="14.5" thickBot="1">
      <c r="A243" s="170" t="s">
        <v>1340</v>
      </c>
      <c r="B243" s="170"/>
      <c r="C243" s="170"/>
      <c r="D243" s="170"/>
      <c r="E243" s="170"/>
    </row>
    <row r="244" spans="1:5" ht="14.5" thickBot="1">
      <c r="A244" s="90" t="s">
        <v>1305</v>
      </c>
      <c r="B244" s="90" t="s">
        <v>1306</v>
      </c>
      <c r="C244" s="90" t="s">
        <v>3</v>
      </c>
      <c r="D244" s="90" t="s">
        <v>1307</v>
      </c>
      <c r="E244" s="90" t="s">
        <v>1308</v>
      </c>
    </row>
    <row r="245" spans="1:5">
      <c r="A245" s="91">
        <v>1</v>
      </c>
      <c r="B245" s="92" t="s">
        <v>1309</v>
      </c>
      <c r="C245" s="171" t="s">
        <v>1309</v>
      </c>
      <c r="D245" s="171" t="s">
        <v>1310</v>
      </c>
      <c r="E245" s="171" t="s">
        <v>1022</v>
      </c>
    </row>
    <row r="246" spans="1:5">
      <c r="A246" s="93">
        <v>2</v>
      </c>
      <c r="B246" s="94" t="s">
        <v>1309</v>
      </c>
      <c r="C246" s="172"/>
      <c r="D246" s="172"/>
      <c r="E246" s="172"/>
    </row>
    <row r="247" spans="1:5">
      <c r="A247" s="93">
        <v>3</v>
      </c>
      <c r="B247" s="94" t="s">
        <v>1309</v>
      </c>
      <c r="C247" s="172"/>
      <c r="D247" s="172"/>
      <c r="E247" s="172"/>
    </row>
    <row r="248" spans="1:5">
      <c r="A248" s="93">
        <v>4</v>
      </c>
      <c r="B248" s="94" t="s">
        <v>1309</v>
      </c>
      <c r="C248" s="172"/>
      <c r="D248" s="172"/>
      <c r="E248" s="172"/>
    </row>
    <row r="249" spans="1:5" ht="14.5" thickBot="1">
      <c r="A249" s="15">
        <v>5</v>
      </c>
      <c r="B249" s="95" t="s">
        <v>1309</v>
      </c>
      <c r="C249" s="173"/>
      <c r="D249" s="173"/>
      <c r="E249" s="173"/>
    </row>
    <row r="250" spans="1:5">
      <c r="A250" s="47">
        <v>6</v>
      </c>
      <c r="B250" s="96" t="s">
        <v>1311</v>
      </c>
      <c r="C250" s="171" t="s">
        <v>1311</v>
      </c>
      <c r="D250" s="174" t="s">
        <v>1310</v>
      </c>
      <c r="E250" s="171" t="s">
        <v>1341</v>
      </c>
    </row>
    <row r="251" spans="1:5">
      <c r="A251" s="88">
        <v>7</v>
      </c>
      <c r="B251" s="97" t="s">
        <v>1311</v>
      </c>
      <c r="C251" s="172"/>
      <c r="D251" s="175"/>
      <c r="E251" s="172"/>
    </row>
    <row r="252" spans="1:5">
      <c r="A252" s="88">
        <v>8</v>
      </c>
      <c r="B252" s="97" t="s">
        <v>1311</v>
      </c>
      <c r="C252" s="172"/>
      <c r="D252" s="175"/>
      <c r="E252" s="172"/>
    </row>
    <row r="253" spans="1:5">
      <c r="A253" s="93">
        <v>9</v>
      </c>
      <c r="B253" s="97" t="s">
        <v>1311</v>
      </c>
      <c r="C253" s="172"/>
      <c r="D253" s="175"/>
      <c r="E253" s="172"/>
    </row>
    <row r="254" spans="1:5" ht="14.5" thickBot="1">
      <c r="A254" s="98">
        <v>10</v>
      </c>
      <c r="B254" s="99" t="s">
        <v>1311</v>
      </c>
      <c r="C254" s="173"/>
      <c r="D254" s="176"/>
      <c r="E254" s="173"/>
    </row>
    <row r="255" spans="1:5" ht="14.5" thickBot="1">
      <c r="A255" s="13">
        <v>11</v>
      </c>
      <c r="B255" s="13" t="s">
        <v>140</v>
      </c>
      <c r="C255" s="4" t="s">
        <v>802</v>
      </c>
      <c r="D255" s="177" t="s">
        <v>1310</v>
      </c>
      <c r="E255" s="13" t="s">
        <v>942</v>
      </c>
    </row>
    <row r="256" spans="1:5" ht="14.5" thickBot="1">
      <c r="A256" s="13">
        <v>12</v>
      </c>
      <c r="B256" s="13" t="s">
        <v>140</v>
      </c>
      <c r="C256" s="4" t="s">
        <v>803</v>
      </c>
      <c r="D256" s="178"/>
      <c r="E256" s="13" t="s">
        <v>943</v>
      </c>
    </row>
    <row r="257" spans="1:5" ht="14.5" thickBot="1">
      <c r="A257" s="13">
        <v>13</v>
      </c>
      <c r="B257" s="13" t="s">
        <v>140</v>
      </c>
      <c r="C257" s="4" t="s">
        <v>804</v>
      </c>
      <c r="D257" s="178"/>
      <c r="E257" s="13" t="s">
        <v>944</v>
      </c>
    </row>
    <row r="258" spans="1:5">
      <c r="A258" s="91">
        <v>14</v>
      </c>
      <c r="B258" s="91" t="s">
        <v>140</v>
      </c>
      <c r="C258" s="100" t="s">
        <v>805</v>
      </c>
      <c r="D258" s="178"/>
      <c r="E258" s="91" t="s">
        <v>945</v>
      </c>
    </row>
    <row r="259" spans="1:5" ht="14.5" thickBot="1">
      <c r="A259" s="98">
        <v>15</v>
      </c>
      <c r="B259" s="98" t="s">
        <v>140</v>
      </c>
      <c r="C259" s="101" t="s">
        <v>806</v>
      </c>
      <c r="D259" s="178"/>
      <c r="E259" s="98" t="s">
        <v>946</v>
      </c>
    </row>
    <row r="260" spans="1:5">
      <c r="A260" s="91">
        <v>16</v>
      </c>
      <c r="B260" s="91" t="s">
        <v>140</v>
      </c>
      <c r="C260" s="47"/>
      <c r="D260" s="178"/>
      <c r="E260" s="91"/>
    </row>
    <row r="261" spans="1:5">
      <c r="A261" s="93">
        <v>17</v>
      </c>
      <c r="B261" s="93" t="s">
        <v>140</v>
      </c>
      <c r="C261" s="88"/>
      <c r="D261" s="178"/>
      <c r="E261" s="93"/>
    </row>
    <row r="262" spans="1:5">
      <c r="A262" s="93">
        <v>18</v>
      </c>
      <c r="B262" s="93" t="s">
        <v>140</v>
      </c>
      <c r="C262" s="105"/>
      <c r="D262" s="178"/>
      <c r="E262" s="93"/>
    </row>
    <row r="263" spans="1:5" ht="14.5" thickBot="1">
      <c r="A263" s="98">
        <v>19</v>
      </c>
      <c r="B263" s="98" t="s">
        <v>140</v>
      </c>
      <c r="C263" s="101"/>
      <c r="D263" s="178"/>
      <c r="E263" s="98"/>
    </row>
    <row r="264" spans="1:5" ht="14.5" thickBot="1">
      <c r="A264" s="13">
        <v>20</v>
      </c>
      <c r="B264" s="13" t="s">
        <v>10</v>
      </c>
      <c r="C264" s="4" t="s">
        <v>10</v>
      </c>
      <c r="D264" s="179"/>
      <c r="E264" s="13" t="s">
        <v>1342</v>
      </c>
    </row>
    <row r="265" spans="1:5" ht="14.5" thickBot="1">
      <c r="A265" s="180" t="s">
        <v>1320</v>
      </c>
      <c r="B265" s="180"/>
      <c r="C265" s="180"/>
      <c r="D265" s="180"/>
      <c r="E265" s="180"/>
    </row>
    <row r="266" spans="1:5" ht="14.5" thickBot="1"/>
    <row r="267" spans="1:5" ht="14.5" thickBot="1">
      <c r="A267" s="170" t="s">
        <v>1343</v>
      </c>
      <c r="B267" s="170"/>
      <c r="C267" s="170"/>
      <c r="D267" s="170"/>
      <c r="E267" s="170"/>
    </row>
    <row r="268" spans="1:5" ht="14.5" thickBot="1">
      <c r="A268" s="90" t="s">
        <v>1305</v>
      </c>
      <c r="B268" s="90" t="s">
        <v>1306</v>
      </c>
      <c r="C268" s="90" t="s">
        <v>3</v>
      </c>
      <c r="D268" s="90" t="s">
        <v>1307</v>
      </c>
      <c r="E268" s="90" t="s">
        <v>1308</v>
      </c>
    </row>
    <row r="269" spans="1:5">
      <c r="A269" s="91">
        <v>1</v>
      </c>
      <c r="B269" s="92" t="s">
        <v>1309</v>
      </c>
      <c r="C269" s="171" t="s">
        <v>1309</v>
      </c>
      <c r="D269" s="171" t="s">
        <v>1310</v>
      </c>
      <c r="E269" s="171" t="s">
        <v>1023</v>
      </c>
    </row>
    <row r="270" spans="1:5">
      <c r="A270" s="93">
        <v>2</v>
      </c>
      <c r="B270" s="94" t="s">
        <v>1309</v>
      </c>
      <c r="C270" s="172"/>
      <c r="D270" s="172"/>
      <c r="E270" s="172"/>
    </row>
    <row r="271" spans="1:5">
      <c r="A271" s="93">
        <v>3</v>
      </c>
      <c r="B271" s="94" t="s">
        <v>1309</v>
      </c>
      <c r="C271" s="172"/>
      <c r="D271" s="172"/>
      <c r="E271" s="172"/>
    </row>
    <row r="272" spans="1:5" ht="14.5" customHeight="1">
      <c r="A272" s="93">
        <v>4</v>
      </c>
      <c r="B272" s="94" t="s">
        <v>1309</v>
      </c>
      <c r="C272" s="172"/>
      <c r="D272" s="172"/>
      <c r="E272" s="172"/>
    </row>
    <row r="273" spans="1:5" ht="14.5" thickBot="1">
      <c r="A273" s="15">
        <v>5</v>
      </c>
      <c r="B273" s="95" t="s">
        <v>1309</v>
      </c>
      <c r="C273" s="173"/>
      <c r="D273" s="173"/>
      <c r="E273" s="173"/>
    </row>
    <row r="274" spans="1:5">
      <c r="A274" s="47">
        <v>6</v>
      </c>
      <c r="B274" s="96" t="s">
        <v>1311</v>
      </c>
      <c r="C274" s="171" t="s">
        <v>1311</v>
      </c>
      <c r="D274" s="174" t="s">
        <v>1310</v>
      </c>
      <c r="E274" s="171" t="s">
        <v>1344</v>
      </c>
    </row>
    <row r="275" spans="1:5">
      <c r="A275" s="88">
        <v>7</v>
      </c>
      <c r="B275" s="97" t="s">
        <v>1311</v>
      </c>
      <c r="C275" s="172"/>
      <c r="D275" s="175"/>
      <c r="E275" s="172"/>
    </row>
    <row r="276" spans="1:5">
      <c r="A276" s="88">
        <v>8</v>
      </c>
      <c r="B276" s="97" t="s">
        <v>1311</v>
      </c>
      <c r="C276" s="172"/>
      <c r="D276" s="175"/>
      <c r="E276" s="172"/>
    </row>
    <row r="277" spans="1:5">
      <c r="A277" s="93">
        <v>9</v>
      </c>
      <c r="B277" s="97" t="s">
        <v>1311</v>
      </c>
      <c r="C277" s="172"/>
      <c r="D277" s="175"/>
      <c r="E277" s="172"/>
    </row>
    <row r="278" spans="1:5" ht="14.5" thickBot="1">
      <c r="A278" s="98">
        <v>10</v>
      </c>
      <c r="B278" s="99" t="s">
        <v>1311</v>
      </c>
      <c r="C278" s="173"/>
      <c r="D278" s="176"/>
      <c r="E278" s="173"/>
    </row>
    <row r="279" spans="1:5" ht="14.5" thickBot="1">
      <c r="A279" s="13">
        <v>11</v>
      </c>
      <c r="B279" s="13" t="s">
        <v>140</v>
      </c>
      <c r="C279" s="103" t="s">
        <v>807</v>
      </c>
      <c r="D279" s="177" t="s">
        <v>1310</v>
      </c>
      <c r="E279" s="13" t="s">
        <v>947</v>
      </c>
    </row>
    <row r="280" spans="1:5" ht="14.5" thickBot="1">
      <c r="A280" s="36">
        <v>12</v>
      </c>
      <c r="B280" s="36" t="s">
        <v>140</v>
      </c>
      <c r="C280" s="4" t="s">
        <v>808</v>
      </c>
      <c r="D280" s="178"/>
      <c r="E280" s="13" t="s">
        <v>948</v>
      </c>
    </row>
    <row r="281" spans="1:5" ht="14.5" thickBot="1">
      <c r="A281" s="36">
        <v>13</v>
      </c>
      <c r="B281" s="36" t="s">
        <v>140</v>
      </c>
      <c r="C281" s="4" t="s">
        <v>809</v>
      </c>
      <c r="D281" s="178"/>
      <c r="E281" s="13" t="s">
        <v>949</v>
      </c>
    </row>
    <row r="282" spans="1:5">
      <c r="A282" s="91">
        <v>14</v>
      </c>
      <c r="B282" s="91" t="s">
        <v>140</v>
      </c>
      <c r="C282" s="100" t="s">
        <v>810</v>
      </c>
      <c r="D282" s="178"/>
      <c r="E282" s="91" t="s">
        <v>950</v>
      </c>
    </row>
    <row r="283" spans="1:5" ht="14.5" thickBot="1">
      <c r="A283" s="98">
        <v>15</v>
      </c>
      <c r="B283" s="98" t="s">
        <v>140</v>
      </c>
      <c r="C283" s="101" t="s">
        <v>811</v>
      </c>
      <c r="D283" s="178"/>
      <c r="E283" s="98" t="s">
        <v>951</v>
      </c>
    </row>
    <row r="284" spans="1:5" ht="14.5" thickBot="1">
      <c r="A284" s="110">
        <v>16</v>
      </c>
      <c r="B284" s="110" t="s">
        <v>140</v>
      </c>
      <c r="C284" s="103" t="s">
        <v>812</v>
      </c>
      <c r="D284" s="178"/>
      <c r="E284" s="13" t="s">
        <v>952</v>
      </c>
    </row>
    <row r="285" spans="1:5" ht="14.5" thickBot="1">
      <c r="A285" s="13">
        <v>17</v>
      </c>
      <c r="B285" s="13" t="s">
        <v>140</v>
      </c>
      <c r="C285" s="4" t="s">
        <v>813</v>
      </c>
      <c r="D285" s="178"/>
      <c r="E285" s="13" t="s">
        <v>953</v>
      </c>
    </row>
    <row r="286" spans="1:5" ht="14.5" thickBot="1">
      <c r="A286" s="13">
        <v>18</v>
      </c>
      <c r="B286" s="13" t="s">
        <v>140</v>
      </c>
      <c r="C286" s="4" t="s">
        <v>814</v>
      </c>
      <c r="D286" s="178"/>
      <c r="E286" s="13" t="s">
        <v>954</v>
      </c>
    </row>
    <row r="287" spans="1:5">
      <c r="A287" s="91">
        <v>19</v>
      </c>
      <c r="B287" s="91" t="s">
        <v>140</v>
      </c>
      <c r="C287" s="100" t="s">
        <v>1194</v>
      </c>
      <c r="D287" s="178"/>
      <c r="E287" s="91" t="s">
        <v>1202</v>
      </c>
    </row>
    <row r="288" spans="1:5" ht="14.5" thickBot="1">
      <c r="A288" s="98">
        <v>20</v>
      </c>
      <c r="B288" s="98" t="s">
        <v>140</v>
      </c>
      <c r="C288" s="101" t="s">
        <v>1195</v>
      </c>
      <c r="D288" s="178"/>
      <c r="E288" s="98" t="s">
        <v>1203</v>
      </c>
    </row>
    <row r="289" spans="1:5">
      <c r="A289" s="91">
        <v>21</v>
      </c>
      <c r="B289" s="91" t="s">
        <v>140</v>
      </c>
      <c r="C289" s="100" t="s">
        <v>1196</v>
      </c>
      <c r="D289" s="178"/>
      <c r="E289" s="91" t="s">
        <v>1204</v>
      </c>
    </row>
    <row r="290" spans="1:5" ht="14.5" thickBot="1">
      <c r="A290" s="98">
        <v>22</v>
      </c>
      <c r="B290" s="98" t="s">
        <v>140</v>
      </c>
      <c r="C290" s="101" t="s">
        <v>1197</v>
      </c>
      <c r="D290" s="178"/>
      <c r="E290" s="98" t="s">
        <v>1205</v>
      </c>
    </row>
    <row r="291" spans="1:5">
      <c r="A291" s="102">
        <v>23</v>
      </c>
      <c r="B291" s="102" t="s">
        <v>140</v>
      </c>
      <c r="C291" s="88"/>
      <c r="D291" s="178"/>
      <c r="E291" s="93"/>
    </row>
    <row r="292" spans="1:5">
      <c r="A292" s="93">
        <v>24</v>
      </c>
      <c r="B292" s="93" t="s">
        <v>140</v>
      </c>
      <c r="C292" s="88"/>
      <c r="D292" s="178"/>
      <c r="E292" s="93"/>
    </row>
    <row r="293" spans="1:5" ht="14.5" thickBot="1">
      <c r="A293" s="98">
        <v>25</v>
      </c>
      <c r="B293" s="98" t="s">
        <v>140</v>
      </c>
      <c r="C293" s="89"/>
      <c r="D293" s="178"/>
      <c r="E293" s="98"/>
    </row>
    <row r="294" spans="1:5" ht="14.5" thickBot="1">
      <c r="A294" s="13">
        <v>26</v>
      </c>
      <c r="B294" s="13" t="s">
        <v>10</v>
      </c>
      <c r="C294" s="4" t="s">
        <v>10</v>
      </c>
      <c r="D294" s="179"/>
      <c r="E294" s="13" t="s">
        <v>1345</v>
      </c>
    </row>
    <row r="295" spans="1:5" ht="14.5" thickBot="1">
      <c r="A295" s="180" t="s">
        <v>1312</v>
      </c>
      <c r="B295" s="180"/>
      <c r="C295" s="180"/>
      <c r="D295" s="180"/>
      <c r="E295" s="180"/>
    </row>
    <row r="296" spans="1:5" ht="14.5" thickBot="1"/>
    <row r="297" spans="1:5" ht="14.5" thickBot="1">
      <c r="A297" s="170" t="s">
        <v>1346</v>
      </c>
      <c r="B297" s="170"/>
      <c r="C297" s="170"/>
      <c r="D297" s="170"/>
      <c r="E297" s="170"/>
    </row>
    <row r="298" spans="1:5" ht="14.5" thickBot="1">
      <c r="A298" s="36">
        <v>1</v>
      </c>
      <c r="B298" s="111" t="s">
        <v>1309</v>
      </c>
      <c r="C298" s="112" t="s">
        <v>138</v>
      </c>
      <c r="D298" s="177" t="s">
        <v>1310</v>
      </c>
      <c r="E298" s="113" t="s">
        <v>1348</v>
      </c>
    </row>
    <row r="299" spans="1:5">
      <c r="A299" s="47">
        <v>2</v>
      </c>
      <c r="B299" s="107" t="s">
        <v>140</v>
      </c>
      <c r="C299" s="107" t="s">
        <v>531</v>
      </c>
      <c r="D299" s="178"/>
      <c r="E299" s="91" t="s">
        <v>1349</v>
      </c>
    </row>
    <row r="300" spans="1:5">
      <c r="A300" s="93">
        <v>3</v>
      </c>
      <c r="B300" s="108" t="s">
        <v>140</v>
      </c>
      <c r="C300" s="108" t="s">
        <v>532</v>
      </c>
      <c r="D300" s="178"/>
      <c r="E300" s="93" t="s">
        <v>1352</v>
      </c>
    </row>
    <row r="301" spans="1:5" ht="14.5" thickBot="1">
      <c r="A301" s="89">
        <v>4</v>
      </c>
      <c r="B301" s="109" t="s">
        <v>140</v>
      </c>
      <c r="C301" s="109" t="s">
        <v>533</v>
      </c>
      <c r="D301" s="178"/>
      <c r="E301" s="98" t="s">
        <v>1353</v>
      </c>
    </row>
    <row r="302" spans="1:5" ht="14.5" thickBot="1">
      <c r="A302" s="13">
        <v>5</v>
      </c>
      <c r="B302" s="14" t="s">
        <v>10</v>
      </c>
      <c r="C302" s="114" t="s">
        <v>10</v>
      </c>
      <c r="D302" s="179"/>
      <c r="E302" s="91" t="s">
        <v>1354</v>
      </c>
    </row>
    <row r="303" spans="1:5" ht="14.5" thickBot="1">
      <c r="A303" s="180" t="s">
        <v>1347</v>
      </c>
      <c r="B303" s="180"/>
      <c r="C303" s="180"/>
      <c r="D303" s="180"/>
      <c r="E303" s="180"/>
    </row>
    <row r="304" spans="1:5" ht="14.5" thickBot="1"/>
    <row r="305" spans="1:5" ht="14.5" thickBot="1">
      <c r="A305" s="170" t="s">
        <v>1355</v>
      </c>
      <c r="B305" s="170"/>
      <c r="C305" s="170"/>
      <c r="D305" s="170"/>
      <c r="E305" s="170"/>
    </row>
    <row r="306" spans="1:5" ht="14.5" thickBot="1">
      <c r="A306" s="36">
        <v>1</v>
      </c>
      <c r="B306" s="111" t="s">
        <v>1309</v>
      </c>
      <c r="C306" s="112" t="s">
        <v>138</v>
      </c>
      <c r="D306" s="177" t="s">
        <v>1310</v>
      </c>
      <c r="E306" s="113" t="s">
        <v>1348</v>
      </c>
    </row>
    <row r="307" spans="1:5">
      <c r="A307" s="47">
        <v>2</v>
      </c>
      <c r="B307" s="107" t="s">
        <v>140</v>
      </c>
      <c r="C307" s="107" t="s">
        <v>537</v>
      </c>
      <c r="D307" s="178"/>
      <c r="E307" s="91" t="s">
        <v>1350</v>
      </c>
    </row>
    <row r="308" spans="1:5">
      <c r="A308" s="93">
        <v>3</v>
      </c>
      <c r="B308" s="108" t="s">
        <v>140</v>
      </c>
      <c r="C308" s="108" t="s">
        <v>538</v>
      </c>
      <c r="D308" s="178"/>
      <c r="E308" s="93" t="s">
        <v>1356</v>
      </c>
    </row>
    <row r="309" spans="1:5" ht="14.5" thickBot="1">
      <c r="A309" s="89">
        <v>4</v>
      </c>
      <c r="B309" s="109" t="s">
        <v>140</v>
      </c>
      <c r="C309" s="109" t="s">
        <v>539</v>
      </c>
      <c r="D309" s="178"/>
      <c r="E309" s="98" t="s">
        <v>1357</v>
      </c>
    </row>
    <row r="310" spans="1:5" ht="14.5" thickBot="1">
      <c r="A310" s="13">
        <v>5</v>
      </c>
      <c r="B310" s="14" t="s">
        <v>10</v>
      </c>
      <c r="C310" s="114" t="s">
        <v>10</v>
      </c>
      <c r="D310" s="179"/>
      <c r="E310" s="91" t="s">
        <v>1354</v>
      </c>
    </row>
    <row r="311" spans="1:5" ht="14.5" thickBot="1">
      <c r="A311" s="180" t="s">
        <v>1347</v>
      </c>
      <c r="B311" s="180"/>
      <c r="C311" s="180"/>
      <c r="D311" s="180"/>
      <c r="E311" s="180"/>
    </row>
    <row r="312" spans="1:5" ht="14.5" thickBot="1"/>
    <row r="313" spans="1:5" ht="14.5" thickBot="1">
      <c r="A313" s="170" t="s">
        <v>1358</v>
      </c>
      <c r="B313" s="170"/>
      <c r="C313" s="170"/>
      <c r="D313" s="170"/>
      <c r="E313" s="170"/>
    </row>
    <row r="314" spans="1:5" ht="14.5" thickBot="1">
      <c r="A314" s="36">
        <v>1</v>
      </c>
      <c r="B314" s="111" t="s">
        <v>1309</v>
      </c>
      <c r="C314" s="112" t="s">
        <v>138</v>
      </c>
      <c r="D314" s="177" t="s">
        <v>1310</v>
      </c>
      <c r="E314" s="113" t="s">
        <v>1348</v>
      </c>
    </row>
    <row r="315" spans="1:5">
      <c r="A315" s="47">
        <v>2</v>
      </c>
      <c r="B315" s="107" t="s">
        <v>140</v>
      </c>
      <c r="C315" s="107" t="s">
        <v>543</v>
      </c>
      <c r="D315" s="178"/>
      <c r="E315" s="91" t="s">
        <v>1351</v>
      </c>
    </row>
    <row r="316" spans="1:5">
      <c r="A316" s="93">
        <v>3</v>
      </c>
      <c r="B316" s="108" t="s">
        <v>140</v>
      </c>
      <c r="C316" s="108" t="s">
        <v>544</v>
      </c>
      <c r="D316" s="178"/>
      <c r="E316" s="93" t="s">
        <v>1359</v>
      </c>
    </row>
    <row r="317" spans="1:5" ht="14.5" thickBot="1">
      <c r="A317" s="89">
        <v>4</v>
      </c>
      <c r="B317" s="109" t="s">
        <v>140</v>
      </c>
      <c r="C317" s="109" t="s">
        <v>545</v>
      </c>
      <c r="D317" s="178"/>
      <c r="E317" s="98" t="s">
        <v>1360</v>
      </c>
    </row>
    <row r="318" spans="1:5" ht="14.5" thickBot="1">
      <c r="A318" s="13">
        <v>5</v>
      </c>
      <c r="B318" s="14" t="s">
        <v>10</v>
      </c>
      <c r="C318" s="114" t="s">
        <v>10</v>
      </c>
      <c r="D318" s="179"/>
      <c r="E318" s="91" t="s">
        <v>1354</v>
      </c>
    </row>
    <row r="319" spans="1:5" ht="14.5" thickBot="1">
      <c r="A319" s="180" t="s">
        <v>1347</v>
      </c>
      <c r="B319" s="180"/>
      <c r="C319" s="180"/>
      <c r="D319" s="180"/>
      <c r="E319" s="180"/>
    </row>
    <row r="329" ht="14.5" customHeight="1"/>
    <row r="359" ht="14.5" customHeight="1"/>
    <row r="383" ht="14.5" customHeight="1"/>
    <row r="395" ht="14.5" customHeight="1"/>
    <row r="419" ht="14.5" customHeight="1"/>
    <row r="454" ht="14.5" customHeight="1"/>
    <row r="456" ht="14.5" customHeight="1"/>
    <row r="491" ht="14.5" customHeight="1"/>
    <row r="493" ht="14.5" customHeight="1"/>
    <row r="528" ht="14.5" customHeight="1"/>
    <row r="530" ht="14.5" customHeight="1"/>
    <row r="565" ht="14.5" customHeight="1"/>
    <row r="567" ht="14.5" customHeight="1"/>
    <row r="574" ht="14.5" customHeight="1"/>
    <row r="581" ht="14.5" customHeight="1"/>
    <row r="588" ht="14.5" customHeight="1"/>
    <row r="595" ht="14.5" customHeight="1"/>
    <row r="606" ht="14.5" customHeight="1"/>
    <row r="617" ht="14.5" customHeight="1"/>
    <row r="628" ht="14.5" customHeight="1"/>
  </sheetData>
  <mergeCells count="99">
    <mergeCell ref="D314:D318"/>
    <mergeCell ref="A319:E319"/>
    <mergeCell ref="D298:D302"/>
    <mergeCell ref="A303:E303"/>
    <mergeCell ref="A305:E305"/>
    <mergeCell ref="D306:D310"/>
    <mergeCell ref="A311:E311"/>
    <mergeCell ref="A313:E313"/>
    <mergeCell ref="A297:E297"/>
    <mergeCell ref="D255:D264"/>
    <mergeCell ref="A265:E265"/>
    <mergeCell ref="A267:E267"/>
    <mergeCell ref="C269:C273"/>
    <mergeCell ref="D269:D273"/>
    <mergeCell ref="E269:E273"/>
    <mergeCell ref="C274:C278"/>
    <mergeCell ref="D274:D278"/>
    <mergeCell ref="E274:E278"/>
    <mergeCell ref="D279:D294"/>
    <mergeCell ref="A295:E295"/>
    <mergeCell ref="C245:C249"/>
    <mergeCell ref="D245:D249"/>
    <mergeCell ref="E245:E249"/>
    <mergeCell ref="C250:C254"/>
    <mergeCell ref="D250:D254"/>
    <mergeCell ref="E250:E254"/>
    <mergeCell ref="A243:E243"/>
    <mergeCell ref="D201:D216"/>
    <mergeCell ref="A217:E217"/>
    <mergeCell ref="A219:E219"/>
    <mergeCell ref="C221:C225"/>
    <mergeCell ref="D221:D225"/>
    <mergeCell ref="E221:E225"/>
    <mergeCell ref="C226:C230"/>
    <mergeCell ref="D226:D230"/>
    <mergeCell ref="E226:E230"/>
    <mergeCell ref="D231:D240"/>
    <mergeCell ref="A241:E241"/>
    <mergeCell ref="C191:C195"/>
    <mergeCell ref="D191:D195"/>
    <mergeCell ref="E191:E195"/>
    <mergeCell ref="C196:C200"/>
    <mergeCell ref="D196:D200"/>
    <mergeCell ref="E196:E200"/>
    <mergeCell ref="A189:E189"/>
    <mergeCell ref="D134:D156"/>
    <mergeCell ref="A157:E157"/>
    <mergeCell ref="A159:E159"/>
    <mergeCell ref="C161:C165"/>
    <mergeCell ref="D161:D165"/>
    <mergeCell ref="E161:E165"/>
    <mergeCell ref="C166:C170"/>
    <mergeCell ref="D166:D170"/>
    <mergeCell ref="E166:E170"/>
    <mergeCell ref="D171:D186"/>
    <mergeCell ref="A187:E187"/>
    <mergeCell ref="C124:C128"/>
    <mergeCell ref="D124:D128"/>
    <mergeCell ref="E124:E128"/>
    <mergeCell ref="C129:C133"/>
    <mergeCell ref="D129:D133"/>
    <mergeCell ref="E129:E133"/>
    <mergeCell ref="A122:E122"/>
    <mergeCell ref="D80:D89"/>
    <mergeCell ref="A90:E90"/>
    <mergeCell ref="A92:E92"/>
    <mergeCell ref="C94:C98"/>
    <mergeCell ref="D94:D98"/>
    <mergeCell ref="E94:E98"/>
    <mergeCell ref="C99:C103"/>
    <mergeCell ref="D99:D103"/>
    <mergeCell ref="E99:E103"/>
    <mergeCell ref="D104:D119"/>
    <mergeCell ref="A120:E120"/>
    <mergeCell ref="C70:C74"/>
    <mergeCell ref="D70:D74"/>
    <mergeCell ref="E70:E74"/>
    <mergeCell ref="C75:C79"/>
    <mergeCell ref="D75:D79"/>
    <mergeCell ref="E75:E79"/>
    <mergeCell ref="A68:E68"/>
    <mergeCell ref="D13:D28"/>
    <mergeCell ref="A29:E29"/>
    <mergeCell ref="A31:E31"/>
    <mergeCell ref="C33:C37"/>
    <mergeCell ref="D33:D37"/>
    <mergeCell ref="E33:E37"/>
    <mergeCell ref="C38:C42"/>
    <mergeCell ref="D38:D42"/>
    <mergeCell ref="E38:E42"/>
    <mergeCell ref="D43:D65"/>
    <mergeCell ref="A66:E66"/>
    <mergeCell ref="A1:E1"/>
    <mergeCell ref="C3:C7"/>
    <mergeCell ref="D3:D7"/>
    <mergeCell ref="E3:E7"/>
    <mergeCell ref="C8:C12"/>
    <mergeCell ref="D8:D12"/>
    <mergeCell ref="E8:E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6</vt:i4>
      </vt:variant>
    </vt:vector>
  </HeadingPairs>
  <TitlesOfParts>
    <vt:vector size="13" baseType="lpstr">
      <vt:lpstr>LISTWA X1.11</vt:lpstr>
      <vt:lpstr>LISTWA X1.12</vt:lpstr>
      <vt:lpstr>LISTWA X1.13</vt:lpstr>
      <vt:lpstr>LISTWA X1.14</vt:lpstr>
      <vt:lpstr>LISTWA X1.15</vt:lpstr>
      <vt:lpstr>ZABEZPIECZENIA</vt:lpstr>
      <vt:lpstr>SYGNAŁÓWKI</vt:lpstr>
      <vt:lpstr>'LISTWA X1.11'!Obszar_wydruku</vt:lpstr>
      <vt:lpstr>'LISTWA X1.12'!Obszar_wydruku</vt:lpstr>
      <vt:lpstr>'LISTWA X1.13'!Obszar_wydruku</vt:lpstr>
      <vt:lpstr>'LISTWA X1.14'!Obszar_wydruku</vt:lpstr>
      <vt:lpstr>'LISTWA X1.15'!Obszar_wydruku</vt:lpstr>
      <vt:lpstr>ZABEZPIECZENIA!Obszar_wydruku</vt:lpstr>
    </vt:vector>
  </TitlesOfParts>
  <Company>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Mateusz Motyka</cp:lastModifiedBy>
  <cp:lastPrinted>2020-01-13T10:02:35Z</cp:lastPrinted>
  <dcterms:created xsi:type="dcterms:W3CDTF">2016-02-16T05:58:19Z</dcterms:created>
  <dcterms:modified xsi:type="dcterms:W3CDTF">2020-01-31T09:34:28Z</dcterms:modified>
</cp:coreProperties>
</file>