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usz_Motyka\Desktop\Listwa i schematy\Obiekty 2020\Obiekty\Ukraina Zakupne\"/>
    </mc:Choice>
  </mc:AlternateContent>
  <xr:revisionPtr revIDLastSave="0" documentId="13_ncr:1_{1413E7EE-2288-4AAE-A5EF-C447010A8592}" xr6:coauthVersionLast="45" xr6:coauthVersionMax="45" xr10:uidLastSave="{00000000-0000-0000-0000-000000000000}"/>
  <bookViews>
    <workbookView xWindow="-110" yWindow="-110" windowWidth="19420" windowHeight="10420" tabRatio="599" xr2:uid="{00000000-000D-0000-FFFF-FFFF00000000}"/>
  </bookViews>
  <sheets>
    <sheet name="MIĘDZYSIL. E1 X1.21" sheetId="10" r:id="rId1"/>
    <sheet name="ZABEZPIECZENIA" sheetId="2" r:id="rId2"/>
    <sheet name="SYGNAŁÓWKI" sheetId="9" r:id="rId3"/>
  </sheets>
  <definedNames>
    <definedName name="_xlnm.Print_Area" localSheetId="0">'MIĘDZYSIL. E1 X1.21'!$H$1:$L$77</definedName>
    <definedName name="_xlnm.Print_Area" localSheetId="1">ZABEZPIECZENIA!$A$1:$E$55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2" l="1"/>
  <c r="G7" i="2" s="1"/>
</calcChain>
</file>

<file path=xl/sharedStrings.xml><?xml version="1.0" encoding="utf-8"?>
<sst xmlns="http://schemas.openxmlformats.org/spreadsheetml/2006/main" count="1064" uniqueCount="463">
  <si>
    <t>Lp</t>
  </si>
  <si>
    <t>WYJ.</t>
  </si>
  <si>
    <t>WEJ.</t>
  </si>
  <si>
    <t>URZĄDZENIE</t>
  </si>
  <si>
    <t>KABEL</t>
  </si>
  <si>
    <t>MODUŁ</t>
  </si>
  <si>
    <t>I/O</t>
  </si>
  <si>
    <t>FUNKCJA</t>
  </si>
  <si>
    <t>LISTWA</t>
  </si>
  <si>
    <t>Lp.</t>
  </si>
  <si>
    <t>PE</t>
  </si>
  <si>
    <t xml:space="preserve">Nr </t>
  </si>
  <si>
    <t>NAZWA URZĄDZENIA</t>
  </si>
  <si>
    <t>MOC</t>
  </si>
  <si>
    <t>Q1</t>
  </si>
  <si>
    <t>Q2</t>
  </si>
  <si>
    <t>Q3</t>
  </si>
  <si>
    <t>OB. UKRAINA ZAKUPNE                                                        SPIS WEJ/WYJ</t>
  </si>
  <si>
    <t>Q4</t>
  </si>
  <si>
    <t>Q5</t>
  </si>
  <si>
    <t>Q6</t>
  </si>
  <si>
    <t>WENTYLATOR NADMUCHOWY 1 - SILOS FSP 6.15</t>
  </si>
  <si>
    <t>WENTYLATOR NADMUCHOWY 2 - SILOS FSP 6.15</t>
  </si>
  <si>
    <t>WENTYLATOR NADMUCHOWY 1 - SILOS FSP 6.16</t>
  </si>
  <si>
    <t>WENTYLATOR NADMUCHOWY 2 - SILOS FSP 6.16</t>
  </si>
  <si>
    <t>Nr</t>
  </si>
  <si>
    <t>ZABEZPIECZENIE</t>
  </si>
  <si>
    <t>OBWÓD</t>
  </si>
  <si>
    <t>L1</t>
  </si>
  <si>
    <t>L2</t>
  </si>
  <si>
    <t>L3</t>
  </si>
  <si>
    <t>SOFTSTART</t>
  </si>
  <si>
    <t>YKY 4X6</t>
  </si>
  <si>
    <t>DS7-340SX135N0-N</t>
  </si>
  <si>
    <t>DS7-340SX041N0-N</t>
  </si>
  <si>
    <t>I0</t>
  </si>
  <si>
    <t>I1</t>
  </si>
  <si>
    <t>I2</t>
  </si>
  <si>
    <t>I3</t>
  </si>
  <si>
    <t>I4</t>
  </si>
  <si>
    <t>I5</t>
  </si>
  <si>
    <t>I6</t>
  </si>
  <si>
    <t>I7</t>
  </si>
  <si>
    <t xml:space="preserve"> +24VDC</t>
  </si>
  <si>
    <t xml:space="preserve"> +/- 24V DC ZASILANIE</t>
  </si>
  <si>
    <t xml:space="preserve"> -24VDC</t>
  </si>
  <si>
    <t>DI</t>
  </si>
  <si>
    <t>LiYY 3X0,75</t>
  </si>
  <si>
    <t>LiYY 4X0,75</t>
  </si>
  <si>
    <t>YKY 4X25</t>
  </si>
  <si>
    <t>PODAJNIK T 1.27 - CZ. INDUKCYJNY</t>
  </si>
  <si>
    <t>ZASUWA ZE 6.15.1.1 (ZAMKNIĘTA)</t>
  </si>
  <si>
    <t>ZASUWA ZE 6.15.1.1 (OTWARTA)</t>
  </si>
  <si>
    <t>ZASUWA ZE 6.15.1.2 (ZAMKNIĘTA)</t>
  </si>
  <si>
    <t>ZASUWA ZE 6.15.1.2 (OTWARTA)</t>
  </si>
  <si>
    <t>ZASUWA ZE 6.15.1.3 (ZAMKNIĘTA)</t>
  </si>
  <si>
    <t>ZASUWA ZE 6.15.1.3 (OTWARTA)</t>
  </si>
  <si>
    <t>ZASUWA ZE 6.15.1.4 (ZAMKNIĘTA)</t>
  </si>
  <si>
    <t>ZASUWA ZE 6.15.1.4 (OTWARTA)</t>
  </si>
  <si>
    <t>ZASUWA ZE 6.15.1.5 (ZAMKNIĘTA)</t>
  </si>
  <si>
    <t>ZASUWA ZE 6.15.1.5 (OTWARTA)</t>
  </si>
  <si>
    <t>ZASUWA ZE 6.15.1.6 (ZAMKNIĘTA)</t>
  </si>
  <si>
    <t>ZASUWA ZE 6.15.1.6 (OTWARTA)</t>
  </si>
  <si>
    <t>ZASUWA ZE 6.15.1.7 (ZAMKNIĘTA)</t>
  </si>
  <si>
    <t>ZASUWA ZE 6.15.1.7 (OTWARTA)</t>
  </si>
  <si>
    <t>ZASUWA ZE 6.15.1.8 (ZAMKNIĘTA)</t>
  </si>
  <si>
    <t>ZASUWA ZE 6.15.1.8 (OTWARTA)</t>
  </si>
  <si>
    <t>ZASUWA ZE 6.15.1.9 (ZAMKNIĘTA)</t>
  </si>
  <si>
    <t>ZASUWA ZE 6.15.1.9 (OTWARTA)</t>
  </si>
  <si>
    <t>ŚLIMAK WYGARNIAJĄCY FSP 6.15                                                                  11kW</t>
  </si>
  <si>
    <t>ŚLIMAK WYGARNIAJĄCY FSP 6.16                                                                  11kW</t>
  </si>
  <si>
    <t>SILOS 6.15 - CZ. NAPEŁNIENIA MIN</t>
  </si>
  <si>
    <t>ZASUWA ZE 6.16.1.1 (ZAMKNIĘTA)</t>
  </si>
  <si>
    <t>ZASUWA ZE 6.16.1.1 (OTWARTA)</t>
  </si>
  <si>
    <t>ZASUWA ZE 6.16.1.2 (ZAMKNIĘTA)</t>
  </si>
  <si>
    <t>ZASUWA ZE 6.16.1.2 (OTWARTA)</t>
  </si>
  <si>
    <t>ZASUWA ZE 6.16.1.3 (ZAMKNIĘTA)</t>
  </si>
  <si>
    <t>ZASUWA ZE 6.16.1.3 (OTWARTA)</t>
  </si>
  <si>
    <t>ZASUWA ZE 6.16.1.4 (ZAMKNIĘTA)</t>
  </si>
  <si>
    <t>ZASUWA ZE 6.16.1.4 (OTWARTA)</t>
  </si>
  <si>
    <t>ZASUWA ZE 6.16.1.5 (ZAMKNIĘTA)</t>
  </si>
  <si>
    <t>ZASUWA ZE 6.16.1.5 (OTWARTA)</t>
  </si>
  <si>
    <t>ZASUWA ZE 6.16.1.6 (ZAMKNIĘTA)</t>
  </si>
  <si>
    <t>ZASUWA ZE 6.16.1.6 (OTWARTA)</t>
  </si>
  <si>
    <t>ZASUWA ZE 6.16.1.7 (ZAMKNIĘTA)</t>
  </si>
  <si>
    <t>ZASUWA ZE 6.16.1.7 (OTWARTA)</t>
  </si>
  <si>
    <t>ZASUWA ZE 6.16.1.8 (ZAMKNIĘTA)</t>
  </si>
  <si>
    <t>ZASUWA ZE 6.16.1.8 (OTWARTA)</t>
  </si>
  <si>
    <t>ZASUWA ZE 6.16.1.9 (ZAMKNIĘTA)</t>
  </si>
  <si>
    <t>ZASUWA ZE 6.16.1.9 (OTWARTA)</t>
  </si>
  <si>
    <t>SILOS 6.16 - CZ. NAPEŁNIENIA MIN</t>
  </si>
  <si>
    <t>ŚLIMAK WYG. - SILOS FSP 6.15</t>
  </si>
  <si>
    <t>ŚLIMAK FSP 6.15 - START</t>
  </si>
  <si>
    <t>ŚLIMAK FSP 6.15 - STOP</t>
  </si>
  <si>
    <t>ŚLIMAK WYG. - SILOS FSP 6.16</t>
  </si>
  <si>
    <t>ŚLIMAK FSP 6.16 - START</t>
  </si>
  <si>
    <t>ŚLIMAK FSP 6.16 - STOP</t>
  </si>
  <si>
    <t>WENTYLATOR NADMUCHOWY 1                   SILOS PŁASKODENNY FSP 6.15                                                 30kW</t>
  </si>
  <si>
    <t>WENTYLATOR NADMUCHOWY 2                   SILOS PŁASKODENNY FSP 6.15                                                 30kW</t>
  </si>
  <si>
    <t>WENTYLATOR NADMUCHOWY 1                   SILOS PŁASKODENNY FSP 6.16                                                 30kW</t>
  </si>
  <si>
    <t>WENTYLATOR NADMUCHOWY 2                   SILOS PŁASKODENNY FSP 6.16                                                30kW</t>
  </si>
  <si>
    <t>ŚLIMAK WYGARNIAJĄCY - SILOS FSP 6.16</t>
  </si>
  <si>
    <t>ŚLIMAK WYGARNIAJĄCY - SILOS FSP 6.15</t>
  </si>
  <si>
    <t>ZASILACZ 24V DC</t>
  </si>
  <si>
    <t>C0,5/1-FAZ</t>
  </si>
  <si>
    <t>KONTROLA FAZ L1</t>
  </si>
  <si>
    <t>KONTROLA FAZ L2</t>
  </si>
  <si>
    <t>KONTROLA FAZ L3</t>
  </si>
  <si>
    <t>CKN6-16/1N/B/003</t>
  </si>
  <si>
    <t>GNIAZDO SERWISOWE</t>
  </si>
  <si>
    <t>WT-00 NH00 gG125A</t>
  </si>
  <si>
    <t>OCHR. PRZECIWPRZEP.</t>
  </si>
  <si>
    <t>CLS6-C4/2</t>
  </si>
  <si>
    <t>Q0</t>
  </si>
  <si>
    <t>Q7</t>
  </si>
  <si>
    <t>ZAB. APARATOWE 3,15A</t>
  </si>
  <si>
    <t>RSW 15</t>
  </si>
  <si>
    <t>RSW 16</t>
  </si>
  <si>
    <t>OB. UKRAINA ZAKUPNE E1</t>
  </si>
  <si>
    <t>PODAJNIK T 1.30 - CZ. INDUKCYJNY</t>
  </si>
  <si>
    <t>Q225</t>
  </si>
  <si>
    <t>Q226</t>
  </si>
  <si>
    <t>Q227</t>
  </si>
  <si>
    <t>Q228</t>
  </si>
  <si>
    <t>Q229</t>
  </si>
  <si>
    <t>Q230</t>
  </si>
  <si>
    <t>WENTYLATOR ROZDZ. E1</t>
  </si>
  <si>
    <t>GRZAŁKA ROZDZ. E1</t>
  </si>
  <si>
    <t>ATS225:2T1</t>
  </si>
  <si>
    <t>ATS225:4T2</t>
  </si>
  <si>
    <t>ATS225:6T3</t>
  </si>
  <si>
    <t>ATS226:2T1</t>
  </si>
  <si>
    <t>ATS226:4T2</t>
  </si>
  <si>
    <t>ATS226:6T3</t>
  </si>
  <si>
    <t>ATS227:2T1</t>
  </si>
  <si>
    <t>ATS227:4T2</t>
  </si>
  <si>
    <t>ATS227:6T3</t>
  </si>
  <si>
    <t>ATS228:2T1</t>
  </si>
  <si>
    <t>ATS228:4T2</t>
  </si>
  <si>
    <t>ATS228:6T3</t>
  </si>
  <si>
    <t>ATS229:2T1</t>
  </si>
  <si>
    <t>ATS229:4T2</t>
  </si>
  <si>
    <t>ATS229:6T3</t>
  </si>
  <si>
    <t>ATS230:2T1</t>
  </si>
  <si>
    <t>ATS230:4T2</t>
  </si>
  <si>
    <t>ATS230:6T3</t>
  </si>
  <si>
    <t>SWD1/21 8DX</t>
  </si>
  <si>
    <t>SWD2/21 8DX</t>
  </si>
  <si>
    <t>SWD3/21 8DX</t>
  </si>
  <si>
    <t>SWD4/21 8DX</t>
  </si>
  <si>
    <t>SWD5/21 8DX</t>
  </si>
  <si>
    <t>SWD6/21 8DX</t>
  </si>
  <si>
    <t>SWD7/21 8DX</t>
  </si>
  <si>
    <t>SWD8/21 8DX</t>
  </si>
  <si>
    <t>SWD9/21 X8D</t>
  </si>
  <si>
    <t>Q225 - POTWIERDZENIE ZAŁĄCZENIA</t>
  </si>
  <si>
    <t>Q226 - POTWIERDZENIE ZAŁĄCZENIA</t>
  </si>
  <si>
    <t>Q227 - POTWIERDZENIE ZAŁĄCZENIA</t>
  </si>
  <si>
    <t>Q228 - POTWIERDZENIE ZAŁĄCZENIA</t>
  </si>
  <si>
    <t>Q225:1.62</t>
  </si>
  <si>
    <t>Q226:1.62</t>
  </si>
  <si>
    <t>Q227:1.62</t>
  </si>
  <si>
    <t>Q228:1.62</t>
  </si>
  <si>
    <t>KM225 - POTWIERDZENIE ZAŁĄCZENIA</t>
  </si>
  <si>
    <t>KM226 - POTWIERDZENIE ZAŁĄCZENIA</t>
  </si>
  <si>
    <t>KM227 - POTWIERDZENIE ZAŁĄCZENIA</t>
  </si>
  <si>
    <t>KM228 - POTWIERDZENIE ZAŁĄCZENIA</t>
  </si>
  <si>
    <t>KM225:44</t>
  </si>
  <si>
    <t>KM226:44</t>
  </si>
  <si>
    <t>KM227:44</t>
  </si>
  <si>
    <t>KM228:44</t>
  </si>
  <si>
    <t>ATS225 - POTWIERDZENIE ZAŁĄCZENIA</t>
  </si>
  <si>
    <t>ATS226 - POTWIERDZENIE ZAŁĄCZENIA</t>
  </si>
  <si>
    <t>ATS227 - POTWIERDZENIE ZAŁĄCZENIA</t>
  </si>
  <si>
    <t>ATS228 - POTWIERDZENIE ZAŁĄCZENIA</t>
  </si>
  <si>
    <t>ATS225:44</t>
  </si>
  <si>
    <t>ATS226:44</t>
  </si>
  <si>
    <t>ATS227:44</t>
  </si>
  <si>
    <t>ATS228:44</t>
  </si>
  <si>
    <t>WENTYLATOR ROZDZ. E1 - TERMOSTAT</t>
  </si>
  <si>
    <t>Q225 - ZAŁĄCZENIE URZĄDZENIA</t>
  </si>
  <si>
    <t>Q226 - ZAŁĄCZENIE URZĄDZENIA</t>
  </si>
  <si>
    <t>Q227 - ZAŁĄCZENIE URZĄDZENIA</t>
  </si>
  <si>
    <t>Q228 - ZAŁĄCZENIE URZĄDZENIA</t>
  </si>
  <si>
    <t>KKM225:A1</t>
  </si>
  <si>
    <t>KKM226:A1</t>
  </si>
  <si>
    <t>KKM227:A1</t>
  </si>
  <si>
    <t>KKM228:A1</t>
  </si>
  <si>
    <t>K1/21:A1</t>
  </si>
  <si>
    <t>WENTYLATOR ROZDZ. E1 - ZAŁĄCZENIE</t>
  </si>
  <si>
    <t>F9/21</t>
  </si>
  <si>
    <t>SWD1/21:I0</t>
  </si>
  <si>
    <t>SWD1/21:I1</t>
  </si>
  <si>
    <t>SWD1/21:I2</t>
  </si>
  <si>
    <t>SWD1/21:I3</t>
  </si>
  <si>
    <t>SWD1/21:I4</t>
  </si>
  <si>
    <t>SWD1/21:I5</t>
  </si>
  <si>
    <t>SWD1/21:I6</t>
  </si>
  <si>
    <t>SWD1/21:I7</t>
  </si>
  <si>
    <t>SWD2/21:I0</t>
  </si>
  <si>
    <t>SWD2/21:I1</t>
  </si>
  <si>
    <t>SWD2/21:I2</t>
  </si>
  <si>
    <t>SWD2/21:I3</t>
  </si>
  <si>
    <t>SWD2/21:I4</t>
  </si>
  <si>
    <t>SWD2/21:I5</t>
  </si>
  <si>
    <t>SWD2/21:I6</t>
  </si>
  <si>
    <t>SWD2/21:I7</t>
  </si>
  <si>
    <t>SWD3/21:I0</t>
  </si>
  <si>
    <t>SWD3/21:I1</t>
  </si>
  <si>
    <t>SWD3/21:I2</t>
  </si>
  <si>
    <t>SWD3/21:I3</t>
  </si>
  <si>
    <t>SWD3/21:I4</t>
  </si>
  <si>
    <t>SWD3/21:I5</t>
  </si>
  <si>
    <t>SWD3/21:I6</t>
  </si>
  <si>
    <t>SWD3/21:I7</t>
  </si>
  <si>
    <t>SWD4/21:I0</t>
  </si>
  <si>
    <t>SWD4/21:I1</t>
  </si>
  <si>
    <t>SWD4/21:I2</t>
  </si>
  <si>
    <t>SWD4/21:I3</t>
  </si>
  <si>
    <t>SWD4/21:I4</t>
  </si>
  <si>
    <t>SWD4/21:I5</t>
  </si>
  <si>
    <t>SWD4/21:I6</t>
  </si>
  <si>
    <t>SWD4/21:I7</t>
  </si>
  <si>
    <t>SWD5/21:I0</t>
  </si>
  <si>
    <t>SWD5/21:I1</t>
  </si>
  <si>
    <t>SWD5/21:I2</t>
  </si>
  <si>
    <t>SWD5/21:I3</t>
  </si>
  <si>
    <t>SWD5/21:I4</t>
  </si>
  <si>
    <t>SWD5/21:I5</t>
  </si>
  <si>
    <t>SWD5/21:I6</t>
  </si>
  <si>
    <t>SWD5/21:I7</t>
  </si>
  <si>
    <t>SWD6/21:I0</t>
  </si>
  <si>
    <t>SWD6/21:I1</t>
  </si>
  <si>
    <t>SWD6/21:I2</t>
  </si>
  <si>
    <t>SWD6/21:I3</t>
  </si>
  <si>
    <t>F10/21</t>
  </si>
  <si>
    <t>F11/21</t>
  </si>
  <si>
    <t>X1/21:4</t>
  </si>
  <si>
    <t>X1/21:5</t>
  </si>
  <si>
    <t>X1/21:6</t>
  </si>
  <si>
    <t>X1/21:7</t>
  </si>
  <si>
    <t>X1/21:8</t>
  </si>
  <si>
    <t>X1/21:9</t>
  </si>
  <si>
    <t>X1/21:10</t>
  </si>
  <si>
    <t>X1/21:11</t>
  </si>
  <si>
    <t>X1/21:12</t>
  </si>
  <si>
    <t>X1/21:13</t>
  </si>
  <si>
    <t>X1/21:14</t>
  </si>
  <si>
    <t>X1/21:15</t>
  </si>
  <si>
    <t>X1/21:16</t>
  </si>
  <si>
    <t>X1/21:17</t>
  </si>
  <si>
    <t>X1/21:18</t>
  </si>
  <si>
    <t>X1/21:19</t>
  </si>
  <si>
    <t>X1/21:20</t>
  </si>
  <si>
    <t>X1/21:21</t>
  </si>
  <si>
    <t>X1/21:22</t>
  </si>
  <si>
    <t>X1/21:23</t>
  </si>
  <si>
    <t>X1/21:24</t>
  </si>
  <si>
    <t>X1/21:25</t>
  </si>
  <si>
    <t>X1/21:28</t>
  </si>
  <si>
    <t>X1/21:29</t>
  </si>
  <si>
    <t>X1/21:30</t>
  </si>
  <si>
    <t>X1/21:31</t>
  </si>
  <si>
    <t>X1/21:32</t>
  </si>
  <si>
    <t>X1/21:33</t>
  </si>
  <si>
    <t>X1/21:34</t>
  </si>
  <si>
    <t>X1/21:35</t>
  </si>
  <si>
    <t>X1/21:36</t>
  </si>
  <si>
    <t>X1/21:37</t>
  </si>
  <si>
    <t>X1/21:38</t>
  </si>
  <si>
    <t>X1/21:39</t>
  </si>
  <si>
    <t>X1/21:40</t>
  </si>
  <si>
    <t>X1/21:41</t>
  </si>
  <si>
    <t>X1/21:42</t>
  </si>
  <si>
    <t>X1/21:43</t>
  </si>
  <si>
    <t>X1/21:44</t>
  </si>
  <si>
    <t>X1/21:45</t>
  </si>
  <si>
    <t>X1/21:46</t>
  </si>
  <si>
    <t>X1/21:47</t>
  </si>
  <si>
    <t>X1/21:49</t>
  </si>
  <si>
    <t>X1/21:50</t>
  </si>
  <si>
    <t>X1/21:51</t>
  </si>
  <si>
    <t>X1/21:52</t>
  </si>
  <si>
    <t>X1/21:53</t>
  </si>
  <si>
    <t>CLS6-C16/3</t>
  </si>
  <si>
    <t>F19/21</t>
  </si>
  <si>
    <t>F18/21</t>
  </si>
  <si>
    <t>F17/21</t>
  </si>
  <si>
    <t>F16/21</t>
  </si>
  <si>
    <t>F15/21</t>
  </si>
  <si>
    <t>F14/21</t>
  </si>
  <si>
    <t>F13/21</t>
  </si>
  <si>
    <t>F12/21</t>
  </si>
  <si>
    <t>F8/21</t>
  </si>
  <si>
    <t>F7/21</t>
  </si>
  <si>
    <t>F6/21</t>
  </si>
  <si>
    <t>F5/21</t>
  </si>
  <si>
    <t>F4/21</t>
  </si>
  <si>
    <t>F3/21</t>
  </si>
  <si>
    <t>F2/21</t>
  </si>
  <si>
    <t>F1/21</t>
  </si>
  <si>
    <t>ZASUWA ELEKTRYCZNA ZE 6.15.1.1</t>
  </si>
  <si>
    <t>ZASUWA ELEKTRYCZNA ZE 6.15.1.2</t>
  </si>
  <si>
    <t>ZASUWA ELEKTRYCZNA ZE 6.15.1.3</t>
  </si>
  <si>
    <t>ZASUWA ELEKTRYCZNA ZE 6.15.1.4</t>
  </si>
  <si>
    <t>ZASUWA ELEKTRYCZNA ZE 6.15.1.5</t>
  </si>
  <si>
    <t>ZASUWA ELEKTRYCZNA ZE 6.15.1.6</t>
  </si>
  <si>
    <t>ZASUWA ELEKTRYCZNA ZE 6.15.1.7</t>
  </si>
  <si>
    <t>ZASUWA ELEKTRYCZNA ZE 6.15.1.8</t>
  </si>
  <si>
    <t>ZASUWA ELEKTRYCZNA ZE 6.15.1.9</t>
  </si>
  <si>
    <t>ZASUWA ELEKTRYCZNA ZE 6.16.1.1</t>
  </si>
  <si>
    <t>ZASUWA ELEKTRYCZNA ZE 6.16.1.2</t>
  </si>
  <si>
    <t>ZASUWA ELEKTRYCZNA ZE 6.16.1.3</t>
  </si>
  <si>
    <t>ZASUWA ELEKTRYCZNA ZE 6.16.1.4</t>
  </si>
  <si>
    <t>ZASUWA ELEKTRYCZNA ZE 6.16.1.5</t>
  </si>
  <si>
    <t>ZASUWA ELEKTRYCZNA ZE 6.16.1.6</t>
  </si>
  <si>
    <t>ZASUWA ELEKTRYCZNA ZE 6.16.1.7</t>
  </si>
  <si>
    <t>ZASUWA ELEKTRYCZNA ZE 6.16.1.8</t>
  </si>
  <si>
    <t>ZASUWA ELEKTRYCZNA ZE 6.16.1.9</t>
  </si>
  <si>
    <t>ZASUWA                                                               ELEKTRYCZNA ZE 6.15.1.1                                                                      0,37kW</t>
  </si>
  <si>
    <t>YKY 4X1,5</t>
  </si>
  <si>
    <t>ZASUWA                                                               ELEKTRYCZNA ZE 6.15.1.2                                                                      0,37kW</t>
  </si>
  <si>
    <t>ZASUWA                                                               ELEKTRYCZNA ZE 6.15.1.3                                                                      0,37kW</t>
  </si>
  <si>
    <t>ZASUWA                                                               ELEKTRYCZNA ZE 6.15.1.4                                                                      0,37kW</t>
  </si>
  <si>
    <t>ZASUWA                                                               ELEKTRYCZNA ZE 6.15.1.5                                                                      0,37kW</t>
  </si>
  <si>
    <t>ZASUWA                                                               ELEKTRYCZNA ZE 6.15.1.6                                                                      0,37kW</t>
  </si>
  <si>
    <t>ZASUWA                                                               ELEKTRYCZNA ZE 6.15.1.7                                                                      0,37kW</t>
  </si>
  <si>
    <t>ZASUWA                                                               ELEKTRYCZNA ZE 6.15.1.8                                                                      0,37kW</t>
  </si>
  <si>
    <t>ZASUWA                                                               ELEKTRYCZNA ZE 6.15.1.9                                                                      0,37kW</t>
  </si>
  <si>
    <t>ZASUWA                                                               ELEKTRYCZNA ZE 6.16.1.1                                                                      0,37kW</t>
  </si>
  <si>
    <t>ZASUWA                                                               ELEKTRYCZNA ZE 6.16.1.2                                                                      0,37kW</t>
  </si>
  <si>
    <t>ZASUWA                                                               ELEKTRYCZNA ZE 6.16.1.3                                                                      0,37kW</t>
  </si>
  <si>
    <t>ZASUWA                                                               ELEKTRYCZNA ZE 6.16.1.4                                                                      0,37kW</t>
  </si>
  <si>
    <t>ZASUWA                                                               ELEKTRYCZNA ZE 6.16.1.5                                                                      0,37kW</t>
  </si>
  <si>
    <t>ZASUWA                                                               ELEKTRYCZNA ZE 6.16.1.6                                                                      0,37kW</t>
  </si>
  <si>
    <t>ZASUWA                                                               ELEKTRYCZNA ZE 6.16.1.7                                                                      0,37kW</t>
  </si>
  <si>
    <t>ZASUWA                                                               ELEKTRYCZNA ZE 6.16.1.8                                                                      0,37kW</t>
  </si>
  <si>
    <t>ZASUWA                                                               ELEKTRYCZNA ZE 6.16.1.9                                                                      0,37kW</t>
  </si>
  <si>
    <t>QM45</t>
  </si>
  <si>
    <t>QM46</t>
  </si>
  <si>
    <t>QM47</t>
  </si>
  <si>
    <t>QM48</t>
  </si>
  <si>
    <t>QM49</t>
  </si>
  <si>
    <t>QM50</t>
  </si>
  <si>
    <t>QM51</t>
  </si>
  <si>
    <t>QM52</t>
  </si>
  <si>
    <t>QM53</t>
  </si>
  <si>
    <t>QM54</t>
  </si>
  <si>
    <t>QM55</t>
  </si>
  <si>
    <t>QM56</t>
  </si>
  <si>
    <t>QM57</t>
  </si>
  <si>
    <t>QM58</t>
  </si>
  <si>
    <t>QM59</t>
  </si>
  <si>
    <t>QM60</t>
  </si>
  <si>
    <t>QM61</t>
  </si>
  <si>
    <t>QM62</t>
  </si>
  <si>
    <t>QM45:2T1</t>
  </si>
  <si>
    <t>QM45:4T2</t>
  </si>
  <si>
    <t>QM45:6T3</t>
  </si>
  <si>
    <t>QM46:2T1</t>
  </si>
  <si>
    <t>QM46:4T2</t>
  </si>
  <si>
    <t>QM46:6T3</t>
  </si>
  <si>
    <t>QM47:2T1</t>
  </si>
  <si>
    <t>QM47:4T2</t>
  </si>
  <si>
    <t>QM47:6T3</t>
  </si>
  <si>
    <t>QM48:2T1</t>
  </si>
  <si>
    <t>QM48:4T2</t>
  </si>
  <si>
    <t>QM48:6T3</t>
  </si>
  <si>
    <t>QM49:2T1</t>
  </si>
  <si>
    <t>QM49:4T2</t>
  </si>
  <si>
    <t>QM49:6T3</t>
  </si>
  <si>
    <t>QM50:2T1</t>
  </si>
  <si>
    <t>QM50:4T2</t>
  </si>
  <si>
    <t>QM50:6T3</t>
  </si>
  <si>
    <t>QM51:2T1</t>
  </si>
  <si>
    <t>QM51:4T2</t>
  </si>
  <si>
    <t>QM51:6T3</t>
  </si>
  <si>
    <t>QM52:2T1</t>
  </si>
  <si>
    <t>QM52:4T2</t>
  </si>
  <si>
    <t>QM52:6T3</t>
  </si>
  <si>
    <t>QM53:2T1</t>
  </si>
  <si>
    <t>QM53:4T2</t>
  </si>
  <si>
    <t>QM53:6T3</t>
  </si>
  <si>
    <t>QM54:2T1</t>
  </si>
  <si>
    <t>QM54:4T2</t>
  </si>
  <si>
    <t>QM54:6T3</t>
  </si>
  <si>
    <t>QM55:2T1</t>
  </si>
  <si>
    <t>QM55:4T2</t>
  </si>
  <si>
    <t>QM55:6T3</t>
  </si>
  <si>
    <t>QM56:2T1</t>
  </si>
  <si>
    <t>QM56:4T2</t>
  </si>
  <si>
    <t>QM56:6T3</t>
  </si>
  <si>
    <t>QM57:2T1</t>
  </si>
  <si>
    <t>QM57:4T2</t>
  </si>
  <si>
    <t>QM57:6T3</t>
  </si>
  <si>
    <t>QM58:2T1</t>
  </si>
  <si>
    <t>QM58:4T2</t>
  </si>
  <si>
    <t>QM58:6T3</t>
  </si>
  <si>
    <t>QM59:2T1</t>
  </si>
  <si>
    <t>QM59:4T2</t>
  </si>
  <si>
    <t>QM59:6T3</t>
  </si>
  <si>
    <t>QM60:2T1</t>
  </si>
  <si>
    <t>QM60:4T2</t>
  </si>
  <si>
    <t>QM60:6T3</t>
  </si>
  <si>
    <t>QM61:2T1</t>
  </si>
  <si>
    <t>QM61:4T2</t>
  </si>
  <si>
    <t>QM61:6T3</t>
  </si>
  <si>
    <t>QM62:2T1</t>
  </si>
  <si>
    <t>QM62:4T2</t>
  </si>
  <si>
    <t>QM62:6T3</t>
  </si>
  <si>
    <t>ZAS. ZAB. QM45 - QM53</t>
  </si>
  <si>
    <t>ZAS. ZAB. QM54 - QM62</t>
  </si>
  <si>
    <t>WSPÓŁCZYNNIK</t>
  </si>
  <si>
    <t>PRĄD</t>
  </si>
  <si>
    <t>KW</t>
  </si>
  <si>
    <t>A</t>
  </si>
  <si>
    <t>F8/21 - POTWIERDZENIE ZAŁĄCZENIA</t>
  </si>
  <si>
    <t>F8/21:1.13</t>
  </si>
  <si>
    <t>LP.</t>
  </si>
  <si>
    <t>WYJŚCIE</t>
  </si>
  <si>
    <t>ROZDZ.</t>
  </si>
  <si>
    <t>WEJŚCIE</t>
  </si>
  <si>
    <t>+24VDC</t>
  </si>
  <si>
    <t>-24VDC</t>
  </si>
  <si>
    <t>ZASILANIE: YSTY 25X1</t>
  </si>
  <si>
    <t>OB. UKRAINA ZAKUPNE E1                                             LISTWA ZACISKOWA X1/21</t>
  </si>
  <si>
    <t>X1/21:3</t>
  </si>
  <si>
    <t>X1/21:26</t>
  </si>
  <si>
    <t>X1/21:27</t>
  </si>
  <si>
    <t>X1/21:48</t>
  </si>
  <si>
    <t>X1/21:2</t>
  </si>
  <si>
    <t>ZASILANIE: LIYY 3X0,75</t>
  </si>
  <si>
    <t>RSW 15 - SILOS FSP 6.15</t>
  </si>
  <si>
    <t>RSW 16 - SILOS FSP 6.16</t>
  </si>
  <si>
    <t>PF1/21: 24V POW</t>
  </si>
  <si>
    <t>PF1/21: 24V AUX</t>
  </si>
  <si>
    <t>SWD9/21: 24V</t>
  </si>
  <si>
    <t>PF2/21: 24V POW</t>
  </si>
  <si>
    <t>E1</t>
  </si>
  <si>
    <t>ROZDZIELNICA SYGNAŁOWA RS-51                                                        SILOS PŁASKODENNY FSP 6.15</t>
  </si>
  <si>
    <t>ROZDZIELNICA SYGNAŁOWA RS-52                                                        SILOS PŁASKODENNY FSP 6.16</t>
  </si>
  <si>
    <t>RS-51 - SILOS PŁASKODENNY FSP 6.15 [ZAKUPNE]</t>
  </si>
  <si>
    <t>RS-52 - SILOS PŁASKODENNY FSP 6.16 [ZAKUPNE]</t>
  </si>
  <si>
    <t>F1/21 - POTWIERDZENIE ZAŁĄCZENIA</t>
  </si>
  <si>
    <t>F2/21 - POTWIERDZENIE ZAŁĄCZENIA</t>
  </si>
  <si>
    <t>F1/21:1.13</t>
  </si>
  <si>
    <t>F2/21:1.13</t>
  </si>
  <si>
    <t>F7/21 - POTWIERDZENIE ZAŁĄCZENIA</t>
  </si>
  <si>
    <t>F7/21:1.13</t>
  </si>
  <si>
    <t>TH1/21:14</t>
  </si>
  <si>
    <t>Q1/21</t>
  </si>
  <si>
    <t>CLS6-C6/2</t>
  </si>
  <si>
    <t>PF2/21: 24V AUX</t>
  </si>
  <si>
    <t>CKF/21 - POTWIERDZENIE ZAŁĄCZENIA</t>
  </si>
  <si>
    <t>CKF/21:24</t>
  </si>
  <si>
    <t>2X LiYY 2X0,75</t>
  </si>
  <si>
    <t>K0/21:A2</t>
  </si>
  <si>
    <t>S0/21:1</t>
  </si>
  <si>
    <t>S0/21:2</t>
  </si>
  <si>
    <t>K0/21:A1</t>
  </si>
  <si>
    <t>WYŁĄCZNIK BEZPIECZEŃSTWA                                                           (Z ROZDZIELNICY E0)</t>
  </si>
  <si>
    <t>WYŁĄCZNIK BEZPIECZEŃSTWA                                                           (DO ROZDZIELNICY E2)</t>
  </si>
  <si>
    <t>OBWÓD BEZPIECZEŃSTWA                               ROZDZIELNIC                                                                                        (Z E0/ DO 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</si>
</sst>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16"/>
      <color theme="1"/>
      <name val="Czcionka tekstu podstawowego"/>
      <charset val="238"/>
    </font>
    <font>
      <b/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11"/>
      <color theme="1"/>
      <name val="Czcionka tekstu podstawowego"/>
      <charset val="238"/>
    </font>
    <font>
      <sz val="8"/>
      <name val="Czcionka tekstu podstawowego"/>
      <family val="2"/>
      <charset val="238"/>
    </font>
    <font>
      <sz val="11"/>
      <color theme="1"/>
      <name val="Czcionka tekstu podstawowego"/>
      <charset val="238"/>
    </font>
    <font>
      <b/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Down="1">
      <left style="medium">
        <color indexed="64"/>
      </left>
      <right/>
      <top/>
      <bottom/>
      <diagonal style="medium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2" fillId="0" borderId="0"/>
    <xf numFmtId="0" fontId="1" fillId="0" borderId="0"/>
  </cellStyleXfs>
  <cellXfs count="151">
    <xf numFmtId="0" fontId="0" fillId="0" borderId="0" xfId="0"/>
    <xf numFmtId="0" fontId="4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9" xfId="0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8" fillId="0" borderId="0" xfId="0" applyFont="1" applyFill="1"/>
    <xf numFmtId="0" fontId="6" fillId="0" borderId="10" xfId="0" applyFont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9" xfId="0" applyFill="1" applyBorder="1"/>
    <xf numFmtId="0" fontId="0" fillId="0" borderId="22" xfId="0" applyFill="1" applyBorder="1"/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Border="1"/>
    <xf numFmtId="0" fontId="0" fillId="0" borderId="10" xfId="0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Fill="1" applyBorder="1"/>
    <xf numFmtId="0" fontId="6" fillId="0" borderId="13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8" fillId="0" borderId="10" xfId="4" applyFont="1" applyBorder="1" applyAlignment="1">
      <alignment horizontal="center" vertical="center"/>
    </xf>
    <xf numFmtId="0" fontId="8" fillId="0" borderId="10" xfId="4" applyFont="1" applyFill="1" applyBorder="1" applyAlignment="1">
      <alignment horizontal="center" vertical="center"/>
    </xf>
    <xf numFmtId="0" fontId="8" fillId="0" borderId="11" xfId="4" applyFont="1" applyBorder="1" applyAlignment="1">
      <alignment horizontal="center" vertical="center"/>
    </xf>
    <xf numFmtId="0" fontId="8" fillId="0" borderId="11" xfId="4" applyFont="1" applyFill="1" applyBorder="1" applyAlignment="1">
      <alignment horizontal="center" vertical="center"/>
    </xf>
    <xf numFmtId="0" fontId="8" fillId="0" borderId="12" xfId="4" applyFont="1" applyBorder="1" applyAlignment="1">
      <alignment horizontal="center" vertical="center"/>
    </xf>
    <xf numFmtId="0" fontId="8" fillId="0" borderId="12" xfId="4" applyFont="1" applyFill="1" applyBorder="1" applyAlignment="1">
      <alignment horizontal="center" vertical="center"/>
    </xf>
    <xf numFmtId="0" fontId="8" fillId="0" borderId="0" xfId="4" applyFont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wrapText="1"/>
    </xf>
    <xf numFmtId="0" fontId="0" fillId="0" borderId="23" xfId="0" applyFill="1" applyBorder="1" applyAlignment="1">
      <alignment horizont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6" fillId="0" borderId="14" xfId="0" applyFont="1" applyBorder="1" applyAlignment="1">
      <alignment horizontal="center" vertical="center" textRotation="180" wrapText="1"/>
    </xf>
    <xf numFmtId="0" fontId="6" fillId="0" borderId="16" xfId="0" applyFont="1" applyBorder="1" applyAlignment="1">
      <alignment horizontal="center" vertical="center" textRotation="180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8" fillId="0" borderId="10" xfId="4" applyFont="1" applyBorder="1" applyAlignment="1">
      <alignment horizontal="center" vertical="center" wrapText="1"/>
    </xf>
    <xf numFmtId="0" fontId="8" fillId="0" borderId="11" xfId="4" applyFont="1" applyBorder="1" applyAlignment="1">
      <alignment horizontal="center" vertical="center" wrapText="1"/>
    </xf>
    <xf numFmtId="0" fontId="8" fillId="0" borderId="12" xfId="4" applyFont="1" applyBorder="1" applyAlignment="1">
      <alignment horizontal="center" vertical="center" wrapText="1"/>
    </xf>
    <xf numFmtId="0" fontId="8" fillId="0" borderId="9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 wrapText="1"/>
    </xf>
    <xf numFmtId="0" fontId="8" fillId="0" borderId="9" xfId="4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</cellXfs>
  <cellStyles count="5">
    <cellStyle name="Normalny" xfId="0" builtinId="0"/>
    <cellStyle name="Normalny 2" xfId="2" xr:uid="{00000000-0005-0000-0000-000001000000}"/>
    <cellStyle name="Normalny 3" xfId="1" xr:uid="{00000000-0005-0000-0000-000002000000}"/>
    <cellStyle name="Normalny 4" xfId="3" xr:uid="{00000000-0005-0000-0000-000003000000}"/>
    <cellStyle name="Normalny 5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104776</xdr:rowOff>
    </xdr:from>
    <xdr:to>
      <xdr:col>1</xdr:col>
      <xdr:colOff>781050</xdr:colOff>
      <xdr:row>3</xdr:row>
      <xdr:rowOff>56031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04776"/>
          <a:ext cx="1374775" cy="48465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133350</xdr:rowOff>
    </xdr:from>
    <xdr:to>
      <xdr:col>8</xdr:col>
      <xdr:colOff>752475</xdr:colOff>
      <xdr:row>3</xdr:row>
      <xdr:rowOff>84605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8200" y="133350"/>
          <a:ext cx="1374775" cy="4846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47626</xdr:colOff>
      <xdr:row>0</xdr:row>
      <xdr:rowOff>161925</xdr:rowOff>
    </xdr:from>
    <xdr:ext cx="1216024" cy="429185"/>
    <xdr:pic>
      <xdr:nvPicPr>
        <xdr:cNvPr id="17" name="Obraz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121408825"/>
          <a:ext cx="1216024" cy="429185"/>
        </a:xfrm>
        <a:prstGeom prst="rect">
          <a:avLst/>
        </a:prstGeom>
      </xdr:spPr>
    </xdr:pic>
    <xdr:clientData/>
  </xdr:oneCellAnchor>
  <xdr:oneCellAnchor>
    <xdr:from>
      <xdr:col>0</xdr:col>
      <xdr:colOff>69850</xdr:colOff>
      <xdr:row>29</xdr:row>
      <xdr:rowOff>139700</xdr:rowOff>
    </xdr:from>
    <xdr:ext cx="1216024" cy="429185"/>
    <xdr:pic>
      <xdr:nvPicPr>
        <xdr:cNvPr id="18" name="Obraz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151403050"/>
          <a:ext cx="1216024" cy="4291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3"/>
  <sheetViews>
    <sheetView tabSelected="1" topLeftCell="A148" workbookViewId="0">
      <selection activeCell="I165" sqref="I165"/>
    </sheetView>
  </sheetViews>
  <sheetFormatPr defaultRowHeight="14"/>
  <cols>
    <col min="2" max="2" width="11.1640625" customWidth="1"/>
    <col min="4" max="4" width="36.9140625" customWidth="1"/>
    <col min="5" max="5" width="11.08203125" customWidth="1"/>
    <col min="9" max="9" width="10.58203125" customWidth="1"/>
    <col min="11" max="11" width="29.58203125" customWidth="1"/>
    <col min="12" max="12" width="12.58203125" customWidth="1"/>
  </cols>
  <sheetData>
    <row r="1" spans="1:12">
      <c r="A1" s="117"/>
      <c r="B1" s="118"/>
      <c r="C1" s="123" t="s">
        <v>425</v>
      </c>
      <c r="D1" s="124"/>
      <c r="E1" s="118"/>
      <c r="F1" s="3"/>
      <c r="G1" s="3"/>
      <c r="H1" s="117"/>
      <c r="I1" s="118"/>
      <c r="J1" s="123" t="s">
        <v>17</v>
      </c>
      <c r="K1" s="124"/>
      <c r="L1" s="118"/>
    </row>
    <row r="2" spans="1:12">
      <c r="A2" s="119"/>
      <c r="B2" s="120"/>
      <c r="C2" s="119"/>
      <c r="D2" s="125"/>
      <c r="E2" s="120"/>
      <c r="F2" s="3"/>
      <c r="G2" s="3"/>
      <c r="H2" s="119"/>
      <c r="I2" s="120"/>
      <c r="J2" s="119"/>
      <c r="K2" s="125"/>
      <c r="L2" s="120"/>
    </row>
    <row r="3" spans="1:12">
      <c r="A3" s="119"/>
      <c r="B3" s="120"/>
      <c r="C3" s="119"/>
      <c r="D3" s="125"/>
      <c r="E3" s="120"/>
      <c r="F3" s="3"/>
      <c r="G3" s="3"/>
      <c r="H3" s="119"/>
      <c r="I3" s="120"/>
      <c r="J3" s="119"/>
      <c r="K3" s="125"/>
      <c r="L3" s="120"/>
    </row>
    <row r="4" spans="1:12" ht="14.5" thickBot="1">
      <c r="A4" s="121"/>
      <c r="B4" s="122"/>
      <c r="C4" s="121"/>
      <c r="D4" s="126"/>
      <c r="E4" s="122"/>
      <c r="F4" s="3"/>
      <c r="G4" s="3"/>
      <c r="H4" s="121"/>
      <c r="I4" s="122"/>
      <c r="J4" s="121"/>
      <c r="K4" s="126"/>
      <c r="L4" s="122"/>
    </row>
    <row r="5" spans="1:12" ht="14.25" customHeight="1" thickBo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3"/>
      <c r="G5" s="3"/>
      <c r="H5" s="2" t="s">
        <v>5</v>
      </c>
      <c r="I5" s="2" t="s">
        <v>6</v>
      </c>
      <c r="J5" s="127" t="s">
        <v>7</v>
      </c>
      <c r="K5" s="127"/>
      <c r="L5" s="2" t="s">
        <v>8</v>
      </c>
    </row>
    <row r="6" spans="1:12" ht="14.25" customHeight="1" thickBot="1">
      <c r="A6" s="2">
        <v>1</v>
      </c>
      <c r="B6" s="4" t="s">
        <v>10</v>
      </c>
      <c r="C6" s="4" t="s">
        <v>10</v>
      </c>
      <c r="D6" s="4"/>
      <c r="E6" s="4"/>
      <c r="F6" s="3"/>
      <c r="H6" s="97" t="s">
        <v>146</v>
      </c>
      <c r="I6" s="51" t="s">
        <v>35</v>
      </c>
      <c r="J6" s="94" t="s">
        <v>50</v>
      </c>
      <c r="K6" s="94" t="s">
        <v>50</v>
      </c>
      <c r="L6" s="51" t="s">
        <v>237</v>
      </c>
    </row>
    <row r="7" spans="1:12" ht="14.25" customHeight="1">
      <c r="A7" s="6">
        <v>2</v>
      </c>
      <c r="B7" s="15" t="s">
        <v>236</v>
      </c>
      <c r="C7" s="15" t="s">
        <v>43</v>
      </c>
      <c r="D7" s="100" t="s">
        <v>44</v>
      </c>
      <c r="E7" s="102"/>
      <c r="F7" s="112"/>
      <c r="H7" s="98"/>
      <c r="I7" s="54" t="s">
        <v>36</v>
      </c>
      <c r="J7" s="85" t="s">
        <v>119</v>
      </c>
      <c r="K7" s="86" t="s">
        <v>50</v>
      </c>
      <c r="L7" s="54" t="s">
        <v>238</v>
      </c>
    </row>
    <row r="8" spans="1:12" ht="14.25" customHeight="1" thickBot="1">
      <c r="A8" s="9">
        <v>3</v>
      </c>
      <c r="B8" s="16" t="s">
        <v>45</v>
      </c>
      <c r="C8" s="16" t="s">
        <v>45</v>
      </c>
      <c r="D8" s="101"/>
      <c r="E8" s="103"/>
      <c r="F8" s="112"/>
      <c r="H8" s="98"/>
      <c r="I8" s="54" t="s">
        <v>37</v>
      </c>
      <c r="J8" s="85" t="s">
        <v>51</v>
      </c>
      <c r="K8" s="86" t="s">
        <v>51</v>
      </c>
      <c r="L8" s="54" t="s">
        <v>239</v>
      </c>
    </row>
    <row r="9" spans="1:12" ht="14.25" customHeight="1" thickBot="1">
      <c r="A9" s="48">
        <v>4</v>
      </c>
      <c r="B9" s="49" t="s">
        <v>191</v>
      </c>
      <c r="C9" s="49" t="s">
        <v>46</v>
      </c>
      <c r="D9" s="49" t="s">
        <v>50</v>
      </c>
      <c r="E9" s="50" t="s">
        <v>47</v>
      </c>
      <c r="F9" s="113" t="s">
        <v>439</v>
      </c>
      <c r="H9" s="98"/>
      <c r="I9" s="54" t="s">
        <v>38</v>
      </c>
      <c r="J9" s="85" t="s">
        <v>52</v>
      </c>
      <c r="K9" s="86" t="s">
        <v>52</v>
      </c>
      <c r="L9" s="54" t="s">
        <v>240</v>
      </c>
    </row>
    <row r="10" spans="1:12" ht="14.25" customHeight="1" thickBot="1">
      <c r="A10" s="52">
        <v>5</v>
      </c>
      <c r="B10" s="53" t="s">
        <v>192</v>
      </c>
      <c r="C10" s="49" t="s">
        <v>46</v>
      </c>
      <c r="D10" s="49" t="s">
        <v>119</v>
      </c>
      <c r="E10" s="50" t="s">
        <v>47</v>
      </c>
      <c r="F10" s="113"/>
      <c r="H10" s="98"/>
      <c r="I10" s="54" t="s">
        <v>39</v>
      </c>
      <c r="J10" s="85" t="s">
        <v>53</v>
      </c>
      <c r="K10" s="86" t="s">
        <v>53</v>
      </c>
      <c r="L10" s="54" t="s">
        <v>241</v>
      </c>
    </row>
    <row r="11" spans="1:12" ht="14.25" customHeight="1">
      <c r="A11" s="57">
        <v>6</v>
      </c>
      <c r="B11" s="56" t="s">
        <v>193</v>
      </c>
      <c r="C11" s="56" t="s">
        <v>46</v>
      </c>
      <c r="D11" s="56" t="s">
        <v>51</v>
      </c>
      <c r="E11" s="80" t="s">
        <v>48</v>
      </c>
      <c r="F11" s="113"/>
      <c r="H11" s="98"/>
      <c r="I11" s="54" t="s">
        <v>40</v>
      </c>
      <c r="J11" s="85" t="s">
        <v>54</v>
      </c>
      <c r="K11" s="86" t="s">
        <v>54</v>
      </c>
      <c r="L11" s="54" t="s">
        <v>242</v>
      </c>
    </row>
    <row r="12" spans="1:12" ht="14.25" customHeight="1" thickBot="1">
      <c r="A12" s="61">
        <v>7</v>
      </c>
      <c r="B12" s="64" t="s">
        <v>194</v>
      </c>
      <c r="C12" s="64" t="s">
        <v>46</v>
      </c>
      <c r="D12" s="64" t="s">
        <v>52</v>
      </c>
      <c r="E12" s="82"/>
      <c r="F12" s="113"/>
      <c r="H12" s="98"/>
      <c r="I12" s="54" t="s">
        <v>41</v>
      </c>
      <c r="J12" s="85" t="s">
        <v>55</v>
      </c>
      <c r="K12" s="86" t="s">
        <v>55</v>
      </c>
      <c r="L12" s="54" t="s">
        <v>243</v>
      </c>
    </row>
    <row r="13" spans="1:12" ht="14.25" customHeight="1" thickBot="1">
      <c r="A13" s="57">
        <v>8</v>
      </c>
      <c r="B13" s="56" t="s">
        <v>195</v>
      </c>
      <c r="C13" s="56" t="s">
        <v>46</v>
      </c>
      <c r="D13" s="56" t="s">
        <v>53</v>
      </c>
      <c r="E13" s="80" t="s">
        <v>48</v>
      </c>
      <c r="F13" s="113"/>
      <c r="H13" s="99"/>
      <c r="I13" s="64" t="s">
        <v>42</v>
      </c>
      <c r="J13" s="87" t="s">
        <v>56</v>
      </c>
      <c r="K13" s="88" t="s">
        <v>56</v>
      </c>
      <c r="L13" s="64" t="s">
        <v>244</v>
      </c>
    </row>
    <row r="14" spans="1:12" ht="14.25" customHeight="1" thickBot="1">
      <c r="A14" s="61">
        <v>9</v>
      </c>
      <c r="B14" s="64" t="s">
        <v>196</v>
      </c>
      <c r="C14" s="64" t="s">
        <v>46</v>
      </c>
      <c r="D14" s="64" t="s">
        <v>54</v>
      </c>
      <c r="E14" s="82"/>
      <c r="F14" s="113"/>
      <c r="H14" s="115" t="s">
        <v>147</v>
      </c>
      <c r="I14" s="65" t="s">
        <v>35</v>
      </c>
      <c r="J14" s="91" t="s">
        <v>57</v>
      </c>
      <c r="K14" s="91" t="s">
        <v>57</v>
      </c>
      <c r="L14" s="65" t="s">
        <v>245</v>
      </c>
    </row>
    <row r="15" spans="1:12" ht="14.25" customHeight="1">
      <c r="A15" s="57">
        <v>10</v>
      </c>
      <c r="B15" s="56" t="s">
        <v>197</v>
      </c>
      <c r="C15" s="56" t="s">
        <v>46</v>
      </c>
      <c r="D15" s="56" t="s">
        <v>55</v>
      </c>
      <c r="E15" s="80" t="s">
        <v>48</v>
      </c>
      <c r="F15" s="113"/>
      <c r="H15" s="98"/>
      <c r="I15" s="54" t="s">
        <v>36</v>
      </c>
      <c r="J15" s="85" t="s">
        <v>58</v>
      </c>
      <c r="K15" s="86" t="s">
        <v>58</v>
      </c>
      <c r="L15" s="54" t="s">
        <v>246</v>
      </c>
    </row>
    <row r="16" spans="1:12" ht="14.25" customHeight="1" thickBot="1">
      <c r="A16" s="61">
        <v>11</v>
      </c>
      <c r="B16" s="64" t="s">
        <v>198</v>
      </c>
      <c r="C16" s="64" t="s">
        <v>46</v>
      </c>
      <c r="D16" s="64" t="s">
        <v>56</v>
      </c>
      <c r="E16" s="82"/>
      <c r="F16" s="113"/>
      <c r="H16" s="98"/>
      <c r="I16" s="54" t="s">
        <v>37</v>
      </c>
      <c r="J16" s="85" t="s">
        <v>59</v>
      </c>
      <c r="K16" s="86" t="s">
        <v>59</v>
      </c>
      <c r="L16" s="54" t="s">
        <v>247</v>
      </c>
    </row>
    <row r="17" spans="1:12" ht="14.25" customHeight="1">
      <c r="A17" s="57">
        <v>12</v>
      </c>
      <c r="B17" s="56" t="s">
        <v>199</v>
      </c>
      <c r="C17" s="56" t="s">
        <v>46</v>
      </c>
      <c r="D17" s="56" t="s">
        <v>57</v>
      </c>
      <c r="E17" s="80" t="s">
        <v>48</v>
      </c>
      <c r="F17" s="113"/>
      <c r="H17" s="98"/>
      <c r="I17" s="54" t="s">
        <v>38</v>
      </c>
      <c r="J17" s="85" t="s">
        <v>60</v>
      </c>
      <c r="K17" s="86" t="s">
        <v>60</v>
      </c>
      <c r="L17" s="54" t="s">
        <v>248</v>
      </c>
    </row>
    <row r="18" spans="1:12" ht="14.25" customHeight="1" thickBot="1">
      <c r="A18" s="61">
        <v>13</v>
      </c>
      <c r="B18" s="64" t="s">
        <v>200</v>
      </c>
      <c r="C18" s="64" t="s">
        <v>46</v>
      </c>
      <c r="D18" s="64" t="s">
        <v>58</v>
      </c>
      <c r="E18" s="82"/>
      <c r="F18" s="113"/>
      <c r="H18" s="98"/>
      <c r="I18" s="54" t="s">
        <v>39</v>
      </c>
      <c r="J18" s="85" t="s">
        <v>61</v>
      </c>
      <c r="K18" s="86" t="s">
        <v>61</v>
      </c>
      <c r="L18" s="54" t="s">
        <v>249</v>
      </c>
    </row>
    <row r="19" spans="1:12" ht="14.25" customHeight="1">
      <c r="A19" s="57">
        <v>14</v>
      </c>
      <c r="B19" s="56" t="s">
        <v>201</v>
      </c>
      <c r="C19" s="56" t="s">
        <v>46</v>
      </c>
      <c r="D19" s="56" t="s">
        <v>59</v>
      </c>
      <c r="E19" s="80" t="s">
        <v>48</v>
      </c>
      <c r="F19" s="113"/>
      <c r="H19" s="98"/>
      <c r="I19" s="54" t="s">
        <v>40</v>
      </c>
      <c r="J19" s="85" t="s">
        <v>62</v>
      </c>
      <c r="K19" s="86" t="s">
        <v>62</v>
      </c>
      <c r="L19" s="54" t="s">
        <v>250</v>
      </c>
    </row>
    <row r="20" spans="1:12" ht="14.25" customHeight="1" thickBot="1">
      <c r="A20" s="61">
        <v>15</v>
      </c>
      <c r="B20" s="64" t="s">
        <v>202</v>
      </c>
      <c r="C20" s="64" t="s">
        <v>46</v>
      </c>
      <c r="D20" s="64" t="s">
        <v>60</v>
      </c>
      <c r="E20" s="82"/>
      <c r="F20" s="113"/>
      <c r="H20" s="98"/>
      <c r="I20" s="54" t="s">
        <v>41</v>
      </c>
      <c r="J20" s="85" t="s">
        <v>63</v>
      </c>
      <c r="K20" s="86" t="s">
        <v>63</v>
      </c>
      <c r="L20" s="54" t="s">
        <v>251</v>
      </c>
    </row>
    <row r="21" spans="1:12" ht="14.25" customHeight="1" thickBot="1">
      <c r="A21" s="57">
        <v>16</v>
      </c>
      <c r="B21" s="56" t="s">
        <v>203</v>
      </c>
      <c r="C21" s="56" t="s">
        <v>46</v>
      </c>
      <c r="D21" s="56" t="s">
        <v>61</v>
      </c>
      <c r="E21" s="80" t="s">
        <v>48</v>
      </c>
      <c r="F21" s="113"/>
      <c r="H21" s="116"/>
      <c r="I21" s="67" t="s">
        <v>42</v>
      </c>
      <c r="J21" s="95" t="s">
        <v>64</v>
      </c>
      <c r="K21" s="96" t="s">
        <v>64</v>
      </c>
      <c r="L21" s="67" t="s">
        <v>252</v>
      </c>
    </row>
    <row r="22" spans="1:12" ht="14.25" customHeight="1" thickBot="1">
      <c r="A22" s="61">
        <v>17</v>
      </c>
      <c r="B22" s="64" t="s">
        <v>204</v>
      </c>
      <c r="C22" s="64" t="s">
        <v>46</v>
      </c>
      <c r="D22" s="64" t="s">
        <v>62</v>
      </c>
      <c r="E22" s="82"/>
      <c r="F22" s="113"/>
      <c r="H22" s="97" t="s">
        <v>148</v>
      </c>
      <c r="I22" s="56" t="s">
        <v>35</v>
      </c>
      <c r="J22" s="94" t="s">
        <v>65</v>
      </c>
      <c r="K22" s="94" t="s">
        <v>65</v>
      </c>
      <c r="L22" s="56" t="s">
        <v>253</v>
      </c>
    </row>
    <row r="23" spans="1:12" ht="14.25" customHeight="1">
      <c r="A23" s="57">
        <v>18</v>
      </c>
      <c r="B23" s="56" t="s">
        <v>205</v>
      </c>
      <c r="C23" s="56" t="s">
        <v>46</v>
      </c>
      <c r="D23" s="56" t="s">
        <v>63</v>
      </c>
      <c r="E23" s="80" t="s">
        <v>48</v>
      </c>
      <c r="F23" s="113"/>
      <c r="H23" s="98"/>
      <c r="I23" s="54" t="s">
        <v>36</v>
      </c>
      <c r="J23" s="85" t="s">
        <v>66</v>
      </c>
      <c r="K23" s="86" t="s">
        <v>66</v>
      </c>
      <c r="L23" s="54" t="s">
        <v>254</v>
      </c>
    </row>
    <row r="24" spans="1:12" ht="14.25" customHeight="1" thickBot="1">
      <c r="A24" s="61">
        <v>19</v>
      </c>
      <c r="B24" s="64" t="s">
        <v>206</v>
      </c>
      <c r="C24" s="64" t="s">
        <v>46</v>
      </c>
      <c r="D24" s="64" t="s">
        <v>64</v>
      </c>
      <c r="E24" s="82"/>
      <c r="F24" s="113"/>
      <c r="H24" s="98"/>
      <c r="I24" s="54" t="s">
        <v>37</v>
      </c>
      <c r="J24" s="85" t="s">
        <v>67</v>
      </c>
      <c r="K24" s="86" t="s">
        <v>67</v>
      </c>
      <c r="L24" s="54" t="s">
        <v>255</v>
      </c>
    </row>
    <row r="25" spans="1:12" ht="14.25" customHeight="1">
      <c r="A25" s="57">
        <v>20</v>
      </c>
      <c r="B25" s="56" t="s">
        <v>207</v>
      </c>
      <c r="C25" s="56" t="s">
        <v>46</v>
      </c>
      <c r="D25" s="56" t="s">
        <v>65</v>
      </c>
      <c r="E25" s="80" t="s">
        <v>48</v>
      </c>
      <c r="F25" s="113"/>
      <c r="H25" s="98"/>
      <c r="I25" s="54" t="s">
        <v>38</v>
      </c>
      <c r="J25" s="85" t="s">
        <v>68</v>
      </c>
      <c r="K25" s="86" t="s">
        <v>68</v>
      </c>
      <c r="L25" s="54" t="s">
        <v>256</v>
      </c>
    </row>
    <row r="26" spans="1:12" ht="14.25" customHeight="1" thickBot="1">
      <c r="A26" s="61">
        <v>21</v>
      </c>
      <c r="B26" s="64" t="s">
        <v>208</v>
      </c>
      <c r="C26" s="64" t="s">
        <v>46</v>
      </c>
      <c r="D26" s="64" t="s">
        <v>66</v>
      </c>
      <c r="E26" s="82"/>
      <c r="F26" s="113"/>
      <c r="H26" s="98"/>
      <c r="I26" s="54" t="s">
        <v>39</v>
      </c>
      <c r="J26" s="85" t="s">
        <v>71</v>
      </c>
      <c r="K26" s="86" t="s">
        <v>71</v>
      </c>
      <c r="L26" s="54" t="s">
        <v>257</v>
      </c>
    </row>
    <row r="27" spans="1:12" ht="14.25" customHeight="1">
      <c r="A27" s="57">
        <v>22</v>
      </c>
      <c r="B27" s="56" t="s">
        <v>209</v>
      </c>
      <c r="C27" s="56" t="s">
        <v>46</v>
      </c>
      <c r="D27" s="56" t="s">
        <v>67</v>
      </c>
      <c r="E27" s="80" t="s">
        <v>48</v>
      </c>
      <c r="F27" s="113"/>
      <c r="H27" s="98"/>
      <c r="I27" s="54" t="s">
        <v>40</v>
      </c>
      <c r="J27" s="85" t="s">
        <v>72</v>
      </c>
      <c r="K27" s="86" t="s">
        <v>72</v>
      </c>
      <c r="L27" s="54" t="s">
        <v>259</v>
      </c>
    </row>
    <row r="28" spans="1:12" ht="14.25" customHeight="1" thickBot="1">
      <c r="A28" s="61">
        <v>23</v>
      </c>
      <c r="B28" s="64" t="s">
        <v>210</v>
      </c>
      <c r="C28" s="64" t="s">
        <v>46</v>
      </c>
      <c r="D28" s="64" t="s">
        <v>68</v>
      </c>
      <c r="E28" s="82"/>
      <c r="F28" s="113"/>
      <c r="H28" s="98"/>
      <c r="I28" s="54" t="s">
        <v>41</v>
      </c>
      <c r="J28" s="85" t="s">
        <v>73</v>
      </c>
      <c r="K28" s="86" t="s">
        <v>73</v>
      </c>
      <c r="L28" s="54" t="s">
        <v>260</v>
      </c>
    </row>
    <row r="29" spans="1:12" ht="14.25" customHeight="1" thickBot="1">
      <c r="A29" s="73">
        <v>24</v>
      </c>
      <c r="B29" s="64" t="s">
        <v>211</v>
      </c>
      <c r="C29" s="64" t="s">
        <v>46</v>
      </c>
      <c r="D29" s="49" t="s">
        <v>71</v>
      </c>
      <c r="E29" s="50" t="s">
        <v>48</v>
      </c>
      <c r="F29" s="113"/>
      <c r="H29" s="99"/>
      <c r="I29" s="64" t="s">
        <v>42</v>
      </c>
      <c r="J29" s="87" t="s">
        <v>74</v>
      </c>
      <c r="K29" s="88" t="s">
        <v>74</v>
      </c>
      <c r="L29" s="64" t="s">
        <v>261</v>
      </c>
    </row>
    <row r="30" spans="1:12" ht="14.25" customHeight="1" thickBot="1">
      <c r="A30" s="2">
        <v>25</v>
      </c>
      <c r="B30" s="4" t="s">
        <v>10</v>
      </c>
      <c r="C30" s="4" t="s">
        <v>10</v>
      </c>
      <c r="D30" s="13"/>
      <c r="E30" s="13"/>
      <c r="F30" s="114"/>
      <c r="H30" s="105" t="s">
        <v>149</v>
      </c>
      <c r="I30" s="66" t="s">
        <v>35</v>
      </c>
      <c r="J30" s="91" t="s">
        <v>75</v>
      </c>
      <c r="K30" s="91" t="s">
        <v>75</v>
      </c>
      <c r="L30" s="66" t="s">
        <v>262</v>
      </c>
    </row>
    <row r="31" spans="1:12" ht="14.25" customHeight="1">
      <c r="A31" s="6">
        <v>26</v>
      </c>
      <c r="B31" s="15" t="s">
        <v>292</v>
      </c>
      <c r="C31" s="15" t="s">
        <v>43</v>
      </c>
      <c r="D31" s="100" t="s">
        <v>44</v>
      </c>
      <c r="E31" s="102"/>
      <c r="F31" s="112"/>
      <c r="H31" s="105"/>
      <c r="I31" s="54" t="s">
        <v>36</v>
      </c>
      <c r="J31" s="85" t="s">
        <v>76</v>
      </c>
      <c r="K31" s="86" t="s">
        <v>76</v>
      </c>
      <c r="L31" s="54" t="s">
        <v>263</v>
      </c>
    </row>
    <row r="32" spans="1:12" ht="14.25" customHeight="1" thickBot="1">
      <c r="A32" s="9">
        <v>27</v>
      </c>
      <c r="B32" s="16" t="s">
        <v>45</v>
      </c>
      <c r="C32" s="16" t="s">
        <v>45</v>
      </c>
      <c r="D32" s="101"/>
      <c r="E32" s="103"/>
      <c r="F32" s="112"/>
      <c r="H32" s="105"/>
      <c r="I32" s="54" t="s">
        <v>37</v>
      </c>
      <c r="J32" s="85" t="s">
        <v>77</v>
      </c>
      <c r="K32" s="86" t="s">
        <v>77</v>
      </c>
      <c r="L32" s="54" t="s">
        <v>264</v>
      </c>
    </row>
    <row r="33" spans="1:12" ht="14.25" customHeight="1">
      <c r="A33" s="57">
        <v>28</v>
      </c>
      <c r="B33" s="56" t="s">
        <v>212</v>
      </c>
      <c r="C33" s="56" t="s">
        <v>46</v>
      </c>
      <c r="D33" s="56" t="s">
        <v>72</v>
      </c>
      <c r="E33" s="80" t="s">
        <v>48</v>
      </c>
      <c r="F33" s="113" t="s">
        <v>440</v>
      </c>
      <c r="H33" s="105"/>
      <c r="I33" s="54" t="s">
        <v>38</v>
      </c>
      <c r="J33" s="85" t="s">
        <v>78</v>
      </c>
      <c r="K33" s="86" t="s">
        <v>78</v>
      </c>
      <c r="L33" s="54" t="s">
        <v>265</v>
      </c>
    </row>
    <row r="34" spans="1:12" ht="14.25" customHeight="1" thickBot="1">
      <c r="A34" s="61">
        <v>29</v>
      </c>
      <c r="B34" s="64" t="s">
        <v>213</v>
      </c>
      <c r="C34" s="64" t="s">
        <v>46</v>
      </c>
      <c r="D34" s="64" t="s">
        <v>73</v>
      </c>
      <c r="E34" s="82"/>
      <c r="F34" s="113"/>
      <c r="H34" s="105"/>
      <c r="I34" s="54" t="s">
        <v>39</v>
      </c>
      <c r="J34" s="85" t="s">
        <v>79</v>
      </c>
      <c r="K34" s="86" t="s">
        <v>79</v>
      </c>
      <c r="L34" s="54" t="s">
        <v>266</v>
      </c>
    </row>
    <row r="35" spans="1:12" ht="14.25" customHeight="1">
      <c r="A35" s="57">
        <v>30</v>
      </c>
      <c r="B35" s="56" t="s">
        <v>214</v>
      </c>
      <c r="C35" s="56" t="s">
        <v>46</v>
      </c>
      <c r="D35" s="56" t="s">
        <v>74</v>
      </c>
      <c r="E35" s="80" t="s">
        <v>48</v>
      </c>
      <c r="F35" s="113"/>
      <c r="H35" s="105"/>
      <c r="I35" s="54" t="s">
        <v>40</v>
      </c>
      <c r="J35" s="85" t="s">
        <v>80</v>
      </c>
      <c r="K35" s="86" t="s">
        <v>80</v>
      </c>
      <c r="L35" s="54" t="s">
        <v>267</v>
      </c>
    </row>
    <row r="36" spans="1:12" ht="14.25" customHeight="1" thickBot="1">
      <c r="A36" s="61">
        <v>31</v>
      </c>
      <c r="B36" s="64" t="s">
        <v>215</v>
      </c>
      <c r="C36" s="64" t="s">
        <v>46</v>
      </c>
      <c r="D36" s="64" t="s">
        <v>75</v>
      </c>
      <c r="E36" s="82"/>
      <c r="F36" s="113"/>
      <c r="H36" s="105"/>
      <c r="I36" s="54" t="s">
        <v>41</v>
      </c>
      <c r="J36" s="85" t="s">
        <v>81</v>
      </c>
      <c r="K36" s="86" t="s">
        <v>81</v>
      </c>
      <c r="L36" s="54" t="s">
        <v>268</v>
      </c>
    </row>
    <row r="37" spans="1:12" ht="14.25" customHeight="1" thickBot="1">
      <c r="A37" s="57">
        <v>32</v>
      </c>
      <c r="B37" s="56" t="s">
        <v>216</v>
      </c>
      <c r="C37" s="56" t="s">
        <v>46</v>
      </c>
      <c r="D37" s="56" t="s">
        <v>76</v>
      </c>
      <c r="E37" s="80" t="s">
        <v>48</v>
      </c>
      <c r="F37" s="113"/>
      <c r="H37" s="105"/>
      <c r="I37" s="67" t="s">
        <v>42</v>
      </c>
      <c r="J37" s="95" t="s">
        <v>82</v>
      </c>
      <c r="K37" s="96" t="s">
        <v>82</v>
      </c>
      <c r="L37" s="67" t="s">
        <v>269</v>
      </c>
    </row>
    <row r="38" spans="1:12" ht="14.25" customHeight="1" thickBot="1">
      <c r="A38" s="61">
        <v>33</v>
      </c>
      <c r="B38" s="64" t="s">
        <v>217</v>
      </c>
      <c r="C38" s="64" t="s">
        <v>46</v>
      </c>
      <c r="D38" s="64" t="s">
        <v>77</v>
      </c>
      <c r="E38" s="82"/>
      <c r="F38" s="113"/>
      <c r="H38" s="97" t="s">
        <v>150</v>
      </c>
      <c r="I38" s="63" t="s">
        <v>35</v>
      </c>
      <c r="J38" s="94" t="s">
        <v>83</v>
      </c>
      <c r="K38" s="94" t="s">
        <v>83</v>
      </c>
      <c r="L38" s="63" t="s">
        <v>270</v>
      </c>
    </row>
    <row r="39" spans="1:12" ht="14.25" customHeight="1">
      <c r="A39" s="57">
        <v>34</v>
      </c>
      <c r="B39" s="56" t="s">
        <v>218</v>
      </c>
      <c r="C39" s="56" t="s">
        <v>46</v>
      </c>
      <c r="D39" s="56" t="s">
        <v>78</v>
      </c>
      <c r="E39" s="80" t="s">
        <v>48</v>
      </c>
      <c r="F39" s="113"/>
      <c r="H39" s="98"/>
      <c r="I39" s="54" t="s">
        <v>36</v>
      </c>
      <c r="J39" s="85" t="s">
        <v>84</v>
      </c>
      <c r="K39" s="86" t="s">
        <v>84</v>
      </c>
      <c r="L39" s="54" t="s">
        <v>271</v>
      </c>
    </row>
    <row r="40" spans="1:12" ht="14.25" customHeight="1" thickBot="1">
      <c r="A40" s="61">
        <v>35</v>
      </c>
      <c r="B40" s="64" t="s">
        <v>219</v>
      </c>
      <c r="C40" s="64" t="s">
        <v>46</v>
      </c>
      <c r="D40" s="64" t="s">
        <v>79</v>
      </c>
      <c r="E40" s="82"/>
      <c r="F40" s="113"/>
      <c r="H40" s="98"/>
      <c r="I40" s="54" t="s">
        <v>37</v>
      </c>
      <c r="J40" s="85" t="s">
        <v>85</v>
      </c>
      <c r="K40" s="86" t="s">
        <v>85</v>
      </c>
      <c r="L40" s="54" t="s">
        <v>272</v>
      </c>
    </row>
    <row r="41" spans="1:12" ht="14.25" customHeight="1">
      <c r="A41" s="57">
        <v>36</v>
      </c>
      <c r="B41" s="56" t="s">
        <v>220</v>
      </c>
      <c r="C41" s="56" t="s">
        <v>46</v>
      </c>
      <c r="D41" s="56" t="s">
        <v>80</v>
      </c>
      <c r="E41" s="80" t="s">
        <v>48</v>
      </c>
      <c r="F41" s="113"/>
      <c r="H41" s="98"/>
      <c r="I41" s="54" t="s">
        <v>38</v>
      </c>
      <c r="J41" s="85" t="s">
        <v>86</v>
      </c>
      <c r="K41" s="86" t="s">
        <v>86</v>
      </c>
      <c r="L41" s="54" t="s">
        <v>273</v>
      </c>
    </row>
    <row r="42" spans="1:12" ht="14.25" customHeight="1" thickBot="1">
      <c r="A42" s="61">
        <v>37</v>
      </c>
      <c r="B42" s="64" t="s">
        <v>221</v>
      </c>
      <c r="C42" s="64" t="s">
        <v>46</v>
      </c>
      <c r="D42" s="64" t="s">
        <v>81</v>
      </c>
      <c r="E42" s="82"/>
      <c r="F42" s="113"/>
      <c r="H42" s="98"/>
      <c r="I42" s="54" t="s">
        <v>39</v>
      </c>
      <c r="J42" s="85" t="s">
        <v>87</v>
      </c>
      <c r="K42" s="86" t="s">
        <v>87</v>
      </c>
      <c r="L42" s="54" t="s">
        <v>274</v>
      </c>
    </row>
    <row r="43" spans="1:12" ht="14.25" customHeight="1">
      <c r="A43" s="57">
        <v>38</v>
      </c>
      <c r="B43" s="56" t="s">
        <v>222</v>
      </c>
      <c r="C43" s="56" t="s">
        <v>46</v>
      </c>
      <c r="D43" s="56" t="s">
        <v>82</v>
      </c>
      <c r="E43" s="80" t="s">
        <v>48</v>
      </c>
      <c r="F43" s="113"/>
      <c r="H43" s="98"/>
      <c r="I43" s="54" t="s">
        <v>40</v>
      </c>
      <c r="J43" s="85" t="s">
        <v>88</v>
      </c>
      <c r="K43" s="86" t="s">
        <v>88</v>
      </c>
      <c r="L43" s="54" t="s">
        <v>275</v>
      </c>
    </row>
    <row r="44" spans="1:12" ht="14.25" customHeight="1" thickBot="1">
      <c r="A44" s="61">
        <v>39</v>
      </c>
      <c r="B44" s="64" t="s">
        <v>223</v>
      </c>
      <c r="C44" s="64" t="s">
        <v>46</v>
      </c>
      <c r="D44" s="64" t="s">
        <v>83</v>
      </c>
      <c r="E44" s="82"/>
      <c r="F44" s="113"/>
      <c r="H44" s="98"/>
      <c r="I44" s="54" t="s">
        <v>41</v>
      </c>
      <c r="J44" s="85" t="s">
        <v>89</v>
      </c>
      <c r="K44" s="86" t="s">
        <v>89</v>
      </c>
      <c r="L44" s="54" t="s">
        <v>276</v>
      </c>
    </row>
    <row r="45" spans="1:12" ht="14.25" customHeight="1" thickBot="1">
      <c r="A45" s="57">
        <v>40</v>
      </c>
      <c r="B45" s="56" t="s">
        <v>224</v>
      </c>
      <c r="C45" s="56" t="s">
        <v>46</v>
      </c>
      <c r="D45" s="56" t="s">
        <v>84</v>
      </c>
      <c r="E45" s="80" t="s">
        <v>48</v>
      </c>
      <c r="F45" s="113"/>
      <c r="H45" s="99"/>
      <c r="I45" s="64" t="s">
        <v>42</v>
      </c>
      <c r="J45" s="87" t="s">
        <v>90</v>
      </c>
      <c r="K45" s="88" t="s">
        <v>90</v>
      </c>
      <c r="L45" s="64" t="s">
        <v>277</v>
      </c>
    </row>
    <row r="46" spans="1:12" ht="14.25" customHeight="1" thickBot="1">
      <c r="A46" s="61">
        <v>41</v>
      </c>
      <c r="B46" s="64" t="s">
        <v>225</v>
      </c>
      <c r="C46" s="64" t="s">
        <v>46</v>
      </c>
      <c r="D46" s="64" t="s">
        <v>85</v>
      </c>
      <c r="E46" s="82"/>
      <c r="F46" s="113"/>
      <c r="H46" s="115" t="s">
        <v>151</v>
      </c>
      <c r="I46" s="66" t="s">
        <v>35</v>
      </c>
      <c r="J46" s="91" t="s">
        <v>92</v>
      </c>
      <c r="K46" s="91" t="s">
        <v>92</v>
      </c>
      <c r="L46" s="66" t="s">
        <v>279</v>
      </c>
    </row>
    <row r="47" spans="1:12" ht="14.25" customHeight="1">
      <c r="A47" s="57">
        <v>42</v>
      </c>
      <c r="B47" s="63" t="s">
        <v>226</v>
      </c>
      <c r="C47" s="63" t="s">
        <v>46</v>
      </c>
      <c r="D47" s="63" t="s">
        <v>86</v>
      </c>
      <c r="E47" s="80" t="s">
        <v>48</v>
      </c>
      <c r="F47" s="113"/>
      <c r="H47" s="98"/>
      <c r="I47" s="54" t="s">
        <v>36</v>
      </c>
      <c r="J47" s="85" t="s">
        <v>93</v>
      </c>
      <c r="K47" s="86" t="s">
        <v>93</v>
      </c>
      <c r="L47" s="54" t="s">
        <v>280</v>
      </c>
    </row>
    <row r="48" spans="1:12" ht="14.25" customHeight="1" thickBot="1">
      <c r="A48" s="61">
        <v>43</v>
      </c>
      <c r="B48" s="64" t="s">
        <v>227</v>
      </c>
      <c r="C48" s="64" t="s">
        <v>46</v>
      </c>
      <c r="D48" s="64" t="s">
        <v>87</v>
      </c>
      <c r="E48" s="82"/>
      <c r="F48" s="113"/>
      <c r="H48" s="98"/>
      <c r="I48" s="54" t="s">
        <v>37</v>
      </c>
      <c r="J48" s="85" t="s">
        <v>95</v>
      </c>
      <c r="K48" s="86" t="s">
        <v>95</v>
      </c>
      <c r="L48" s="54" t="s">
        <v>282</v>
      </c>
    </row>
    <row r="49" spans="1:12" ht="14.25" customHeight="1">
      <c r="A49" s="57">
        <v>44</v>
      </c>
      <c r="B49" s="63" t="s">
        <v>228</v>
      </c>
      <c r="C49" s="63" t="s">
        <v>46</v>
      </c>
      <c r="D49" s="63" t="s">
        <v>88</v>
      </c>
      <c r="E49" s="80" t="s">
        <v>48</v>
      </c>
      <c r="F49" s="113"/>
      <c r="H49" s="98"/>
      <c r="I49" s="54" t="s">
        <v>38</v>
      </c>
      <c r="J49" s="85" t="s">
        <v>96</v>
      </c>
      <c r="K49" s="86" t="s">
        <v>96</v>
      </c>
      <c r="L49" s="54" t="s">
        <v>283</v>
      </c>
    </row>
    <row r="50" spans="1:12" ht="14.25" customHeight="1" thickBot="1">
      <c r="A50" s="61">
        <v>45</v>
      </c>
      <c r="B50" s="64" t="s">
        <v>229</v>
      </c>
      <c r="C50" s="64" t="s">
        <v>46</v>
      </c>
      <c r="D50" s="64" t="s">
        <v>89</v>
      </c>
      <c r="E50" s="82"/>
      <c r="F50" s="113"/>
      <c r="H50" s="98"/>
      <c r="I50" s="54" t="s">
        <v>39</v>
      </c>
      <c r="J50" s="85" t="s">
        <v>155</v>
      </c>
      <c r="K50" s="86"/>
      <c r="L50" s="54" t="s">
        <v>159</v>
      </c>
    </row>
    <row r="51" spans="1:12" ht="14.25" customHeight="1" thickBot="1">
      <c r="A51" s="73">
        <v>46</v>
      </c>
      <c r="B51" s="63" t="s">
        <v>230</v>
      </c>
      <c r="C51" s="64" t="s">
        <v>46</v>
      </c>
      <c r="D51" s="49" t="s">
        <v>90</v>
      </c>
      <c r="E51" s="50" t="s">
        <v>48</v>
      </c>
      <c r="F51" s="113"/>
      <c r="H51" s="98"/>
      <c r="I51" s="54" t="s">
        <v>40</v>
      </c>
      <c r="J51" s="85" t="s">
        <v>156</v>
      </c>
      <c r="K51" s="86"/>
      <c r="L51" s="54" t="s">
        <v>160</v>
      </c>
    </row>
    <row r="52" spans="1:12" ht="14.25" customHeight="1" thickBot="1">
      <c r="A52" s="2">
        <v>47</v>
      </c>
      <c r="B52" s="4" t="s">
        <v>10</v>
      </c>
      <c r="C52" s="4" t="s">
        <v>10</v>
      </c>
      <c r="D52" s="13"/>
      <c r="E52" s="13"/>
      <c r="F52" s="114"/>
      <c r="H52" s="98"/>
      <c r="I52" s="54" t="s">
        <v>41</v>
      </c>
      <c r="J52" s="85" t="s">
        <v>157</v>
      </c>
      <c r="K52" s="86"/>
      <c r="L52" s="54" t="s">
        <v>161</v>
      </c>
    </row>
    <row r="53" spans="1:12" ht="14.25" customHeight="1" thickBot="1">
      <c r="A53" s="57">
        <v>48</v>
      </c>
      <c r="B53" s="63" t="s">
        <v>291</v>
      </c>
      <c r="C53" s="74" t="s">
        <v>43</v>
      </c>
      <c r="D53" s="74" t="s">
        <v>91</v>
      </c>
      <c r="E53" s="107" t="s">
        <v>47</v>
      </c>
      <c r="F53" s="14"/>
      <c r="H53" s="99"/>
      <c r="I53" s="64" t="s">
        <v>42</v>
      </c>
      <c r="J53" s="87" t="s">
        <v>158</v>
      </c>
      <c r="K53" s="88"/>
      <c r="L53" s="64" t="s">
        <v>162</v>
      </c>
    </row>
    <row r="54" spans="1:12" ht="14.25" customHeight="1">
      <c r="A54" s="59">
        <v>49</v>
      </c>
      <c r="B54" s="75" t="s">
        <v>231</v>
      </c>
      <c r="C54" s="70" t="s">
        <v>46</v>
      </c>
      <c r="D54" s="70" t="s">
        <v>92</v>
      </c>
      <c r="E54" s="108"/>
      <c r="F54" s="110" t="s">
        <v>116</v>
      </c>
      <c r="H54" s="104" t="s">
        <v>152</v>
      </c>
      <c r="I54" s="56" t="s">
        <v>35</v>
      </c>
      <c r="J54" s="94" t="s">
        <v>163</v>
      </c>
      <c r="K54" s="94"/>
      <c r="L54" s="56" t="s">
        <v>167</v>
      </c>
    </row>
    <row r="55" spans="1:12" ht="14.25" customHeight="1" thickBot="1">
      <c r="A55" s="61">
        <v>50</v>
      </c>
      <c r="B55" s="76" t="s">
        <v>232</v>
      </c>
      <c r="C55" s="72" t="s">
        <v>46</v>
      </c>
      <c r="D55" s="72" t="s">
        <v>93</v>
      </c>
      <c r="E55" s="109"/>
      <c r="F55" s="111"/>
      <c r="H55" s="105"/>
      <c r="I55" s="54" t="s">
        <v>36</v>
      </c>
      <c r="J55" s="85" t="s">
        <v>164</v>
      </c>
      <c r="K55" s="86"/>
      <c r="L55" s="54" t="s">
        <v>168</v>
      </c>
    </row>
    <row r="56" spans="1:12" ht="14.25" customHeight="1">
      <c r="A56" s="57">
        <v>51</v>
      </c>
      <c r="B56" s="63" t="s">
        <v>291</v>
      </c>
      <c r="C56" s="74" t="s">
        <v>43</v>
      </c>
      <c r="D56" s="74" t="s">
        <v>94</v>
      </c>
      <c r="E56" s="107" t="s">
        <v>47</v>
      </c>
      <c r="F56" s="14"/>
      <c r="H56" s="105"/>
      <c r="I56" s="54" t="s">
        <v>37</v>
      </c>
      <c r="J56" s="85" t="s">
        <v>165</v>
      </c>
      <c r="K56" s="86"/>
      <c r="L56" s="54" t="s">
        <v>169</v>
      </c>
    </row>
    <row r="57" spans="1:12" ht="14.25" customHeight="1">
      <c r="A57" s="59">
        <v>52</v>
      </c>
      <c r="B57" s="75" t="s">
        <v>233</v>
      </c>
      <c r="C57" s="70" t="s">
        <v>46</v>
      </c>
      <c r="D57" s="70" t="s">
        <v>95</v>
      </c>
      <c r="E57" s="108"/>
      <c r="F57" s="110" t="s">
        <v>117</v>
      </c>
      <c r="H57" s="105"/>
      <c r="I57" s="54" t="s">
        <v>38</v>
      </c>
      <c r="J57" s="85" t="s">
        <v>166</v>
      </c>
      <c r="K57" s="86"/>
      <c r="L57" s="54" t="s">
        <v>170</v>
      </c>
    </row>
    <row r="58" spans="1:12" ht="14.25" customHeight="1" thickBot="1">
      <c r="A58" s="61">
        <v>53</v>
      </c>
      <c r="B58" s="76" t="s">
        <v>234</v>
      </c>
      <c r="C58" s="72" t="s">
        <v>46</v>
      </c>
      <c r="D58" s="72" t="s">
        <v>96</v>
      </c>
      <c r="E58" s="109"/>
      <c r="F58" s="111"/>
      <c r="H58" s="105"/>
      <c r="I58" s="54" t="s">
        <v>39</v>
      </c>
      <c r="J58" s="85" t="s">
        <v>171</v>
      </c>
      <c r="K58" s="86"/>
      <c r="L58" s="54" t="s">
        <v>175</v>
      </c>
    </row>
    <row r="59" spans="1:12" ht="14.25" customHeight="1" thickBot="1">
      <c r="A59" s="2">
        <v>54</v>
      </c>
      <c r="B59" s="4" t="s">
        <v>10</v>
      </c>
      <c r="C59" s="4" t="s">
        <v>10</v>
      </c>
      <c r="D59" s="13"/>
      <c r="E59" s="13"/>
      <c r="H59" s="105"/>
      <c r="I59" s="54" t="s">
        <v>40</v>
      </c>
      <c r="J59" s="85" t="s">
        <v>172</v>
      </c>
      <c r="K59" s="86"/>
      <c r="L59" s="54" t="s">
        <v>176</v>
      </c>
    </row>
    <row r="60" spans="1:12" ht="14.25" customHeight="1" thickBot="1">
      <c r="A60" s="20">
        <v>55</v>
      </c>
      <c r="B60" s="4" t="s">
        <v>10</v>
      </c>
      <c r="C60" s="4" t="s">
        <v>10</v>
      </c>
      <c r="D60" s="22"/>
      <c r="E60" s="22"/>
      <c r="H60" s="105"/>
      <c r="I60" s="54" t="s">
        <v>41</v>
      </c>
      <c r="J60" s="85" t="s">
        <v>173</v>
      </c>
      <c r="K60" s="86"/>
      <c r="L60" s="54" t="s">
        <v>177</v>
      </c>
    </row>
    <row r="61" spans="1:12" ht="14.25" customHeight="1" thickBot="1">
      <c r="A61" s="57">
        <v>56</v>
      </c>
      <c r="B61" s="58" t="s">
        <v>128</v>
      </c>
      <c r="C61" s="58" t="s">
        <v>28</v>
      </c>
      <c r="D61" s="80" t="s">
        <v>97</v>
      </c>
      <c r="E61" s="80" t="s">
        <v>49</v>
      </c>
      <c r="F61" s="10" t="s">
        <v>31</v>
      </c>
      <c r="H61" s="106"/>
      <c r="I61" s="64" t="s">
        <v>42</v>
      </c>
      <c r="J61" s="87" t="s">
        <v>174</v>
      </c>
      <c r="K61" s="88"/>
      <c r="L61" s="64" t="s">
        <v>178</v>
      </c>
    </row>
    <row r="62" spans="1:12" ht="14.25" customHeight="1">
      <c r="A62" s="59">
        <v>57</v>
      </c>
      <c r="B62" s="60" t="s">
        <v>129</v>
      </c>
      <c r="C62" s="60" t="s">
        <v>29</v>
      </c>
      <c r="D62" s="81"/>
      <c r="E62" s="81"/>
      <c r="F62" s="10" t="s">
        <v>33</v>
      </c>
      <c r="H62" s="97" t="s">
        <v>153</v>
      </c>
      <c r="I62" s="78" t="s">
        <v>35</v>
      </c>
      <c r="J62" s="89" t="s">
        <v>453</v>
      </c>
      <c r="K62" s="90"/>
      <c r="L62" s="78" t="s">
        <v>454</v>
      </c>
    </row>
    <row r="63" spans="1:12" ht="14.25" customHeight="1">
      <c r="A63" s="59">
        <v>58</v>
      </c>
      <c r="B63" s="60" t="s">
        <v>130</v>
      </c>
      <c r="C63" s="60" t="s">
        <v>30</v>
      </c>
      <c r="D63" s="81"/>
      <c r="E63" s="81"/>
      <c r="F63" s="3"/>
      <c r="H63" s="98"/>
      <c r="I63" s="54" t="s">
        <v>36</v>
      </c>
      <c r="J63" s="85" t="s">
        <v>443</v>
      </c>
      <c r="K63" s="86"/>
      <c r="L63" s="54" t="s">
        <v>445</v>
      </c>
    </row>
    <row r="64" spans="1:12" ht="14.25" customHeight="1" thickBot="1">
      <c r="A64" s="61">
        <v>59</v>
      </c>
      <c r="B64" s="62" t="s">
        <v>10</v>
      </c>
      <c r="C64" s="62" t="s">
        <v>10</v>
      </c>
      <c r="D64" s="82"/>
      <c r="E64" s="82"/>
      <c r="F64" s="3"/>
      <c r="H64" s="98"/>
      <c r="I64" s="54" t="s">
        <v>37</v>
      </c>
      <c r="J64" s="85" t="s">
        <v>444</v>
      </c>
      <c r="K64" s="86"/>
      <c r="L64" s="54" t="s">
        <v>446</v>
      </c>
    </row>
    <row r="65" spans="1:12" ht="14.25" customHeight="1">
      <c r="A65" s="57">
        <v>60</v>
      </c>
      <c r="B65" s="58" t="s">
        <v>131</v>
      </c>
      <c r="C65" s="58" t="s">
        <v>28</v>
      </c>
      <c r="D65" s="80" t="s">
        <v>98</v>
      </c>
      <c r="E65" s="80" t="s">
        <v>49</v>
      </c>
      <c r="F65" s="10" t="s">
        <v>31</v>
      </c>
      <c r="H65" s="98"/>
      <c r="I65" s="54" t="s">
        <v>38</v>
      </c>
      <c r="J65" s="85" t="s">
        <v>447</v>
      </c>
      <c r="K65" s="86"/>
      <c r="L65" s="54" t="s">
        <v>448</v>
      </c>
    </row>
    <row r="66" spans="1:12" ht="14.25" customHeight="1">
      <c r="A66" s="59">
        <v>61</v>
      </c>
      <c r="B66" s="60" t="s">
        <v>132</v>
      </c>
      <c r="C66" s="60" t="s">
        <v>29</v>
      </c>
      <c r="D66" s="81"/>
      <c r="E66" s="81"/>
      <c r="F66" s="10" t="s">
        <v>33</v>
      </c>
      <c r="H66" s="98"/>
      <c r="I66" s="54" t="s">
        <v>39</v>
      </c>
      <c r="J66" s="85" t="s">
        <v>416</v>
      </c>
      <c r="K66" s="86"/>
      <c r="L66" s="54" t="s">
        <v>417</v>
      </c>
    </row>
    <row r="67" spans="1:12" ht="14.25" customHeight="1">
      <c r="A67" s="59">
        <v>62</v>
      </c>
      <c r="B67" s="60" t="s">
        <v>133</v>
      </c>
      <c r="C67" s="60" t="s">
        <v>30</v>
      </c>
      <c r="D67" s="81"/>
      <c r="E67" s="81"/>
      <c r="F67" s="3"/>
      <c r="H67" s="98"/>
      <c r="I67" s="54" t="s">
        <v>40</v>
      </c>
      <c r="J67" s="85" t="s">
        <v>179</v>
      </c>
      <c r="K67" s="86"/>
      <c r="L67" s="54" t="s">
        <v>449</v>
      </c>
    </row>
    <row r="68" spans="1:12" ht="14.25" customHeight="1" thickBot="1">
      <c r="A68" s="61">
        <v>63</v>
      </c>
      <c r="B68" s="62" t="s">
        <v>10</v>
      </c>
      <c r="C68" s="62" t="s">
        <v>10</v>
      </c>
      <c r="D68" s="82"/>
      <c r="E68" s="82"/>
      <c r="F68" s="3"/>
      <c r="H68" s="98"/>
      <c r="I68" s="17" t="s">
        <v>41</v>
      </c>
      <c r="J68" s="92"/>
      <c r="K68" s="93"/>
      <c r="L68" s="17"/>
    </row>
    <row r="69" spans="1:12" ht="14.25" customHeight="1" thickBot="1">
      <c r="A69" s="57">
        <v>64</v>
      </c>
      <c r="B69" s="58" t="s">
        <v>134</v>
      </c>
      <c r="C69" s="58" t="s">
        <v>28</v>
      </c>
      <c r="D69" s="80" t="s">
        <v>99</v>
      </c>
      <c r="E69" s="80" t="s">
        <v>49</v>
      </c>
      <c r="F69" s="10" t="s">
        <v>31</v>
      </c>
      <c r="H69" s="99"/>
      <c r="I69" s="16" t="s">
        <v>42</v>
      </c>
      <c r="J69" s="83"/>
      <c r="K69" s="84"/>
      <c r="L69" s="16"/>
    </row>
    <row r="70" spans="1:12" ht="14.25" customHeight="1">
      <c r="A70" s="59">
        <v>65</v>
      </c>
      <c r="B70" s="60" t="s">
        <v>135</v>
      </c>
      <c r="C70" s="60" t="s">
        <v>29</v>
      </c>
      <c r="D70" s="81"/>
      <c r="E70" s="81"/>
      <c r="F70" s="10" t="s">
        <v>33</v>
      </c>
      <c r="H70" s="97" t="s">
        <v>154</v>
      </c>
      <c r="I70" s="55" t="s">
        <v>113</v>
      </c>
      <c r="J70" s="94" t="s">
        <v>180</v>
      </c>
      <c r="K70" s="94"/>
      <c r="L70" s="55" t="s">
        <v>184</v>
      </c>
    </row>
    <row r="71" spans="1:12" ht="14.25" customHeight="1">
      <c r="A71" s="59">
        <v>66</v>
      </c>
      <c r="B71" s="60" t="s">
        <v>136</v>
      </c>
      <c r="C71" s="60" t="s">
        <v>30</v>
      </c>
      <c r="D71" s="81"/>
      <c r="E71" s="81"/>
      <c r="F71" s="3"/>
      <c r="H71" s="98"/>
      <c r="I71" s="54" t="s">
        <v>14</v>
      </c>
      <c r="J71" s="85" t="s">
        <v>181</v>
      </c>
      <c r="K71" s="86"/>
      <c r="L71" s="54" t="s">
        <v>185</v>
      </c>
    </row>
    <row r="72" spans="1:12" ht="14.25" customHeight="1" thickBot="1">
      <c r="A72" s="61">
        <v>67</v>
      </c>
      <c r="B72" s="62" t="s">
        <v>10</v>
      </c>
      <c r="C72" s="62" t="s">
        <v>10</v>
      </c>
      <c r="D72" s="82"/>
      <c r="E72" s="82"/>
      <c r="F72" s="3"/>
      <c r="H72" s="98"/>
      <c r="I72" s="54" t="s">
        <v>15</v>
      </c>
      <c r="J72" s="85" t="s">
        <v>182</v>
      </c>
      <c r="K72" s="86"/>
      <c r="L72" s="54" t="s">
        <v>186</v>
      </c>
    </row>
    <row r="73" spans="1:12" ht="14.25" customHeight="1">
      <c r="A73" s="57">
        <v>68</v>
      </c>
      <c r="B73" s="58" t="s">
        <v>137</v>
      </c>
      <c r="C73" s="58" t="s">
        <v>28</v>
      </c>
      <c r="D73" s="80" t="s">
        <v>100</v>
      </c>
      <c r="E73" s="80" t="s">
        <v>49</v>
      </c>
      <c r="F73" s="10" t="s">
        <v>31</v>
      </c>
      <c r="H73" s="98"/>
      <c r="I73" s="54" t="s">
        <v>16</v>
      </c>
      <c r="J73" s="85" t="s">
        <v>183</v>
      </c>
      <c r="K73" s="86"/>
      <c r="L73" s="54" t="s">
        <v>187</v>
      </c>
    </row>
    <row r="74" spans="1:12" ht="14.25" customHeight="1">
      <c r="A74" s="59">
        <v>69</v>
      </c>
      <c r="B74" s="60" t="s">
        <v>138</v>
      </c>
      <c r="C74" s="60" t="s">
        <v>29</v>
      </c>
      <c r="D74" s="81"/>
      <c r="E74" s="81"/>
      <c r="F74" s="10" t="s">
        <v>33</v>
      </c>
      <c r="H74" s="98"/>
      <c r="I74" s="54" t="s">
        <v>18</v>
      </c>
      <c r="J74" s="85" t="s">
        <v>189</v>
      </c>
      <c r="K74" s="86"/>
      <c r="L74" s="54" t="s">
        <v>188</v>
      </c>
    </row>
    <row r="75" spans="1:12" ht="14.25" customHeight="1">
      <c r="A75" s="59">
        <v>70</v>
      </c>
      <c r="B75" s="60" t="s">
        <v>139</v>
      </c>
      <c r="C75" s="60" t="s">
        <v>30</v>
      </c>
      <c r="D75" s="81"/>
      <c r="E75" s="81"/>
      <c r="F75" s="3"/>
      <c r="H75" s="98"/>
      <c r="I75" s="17" t="s">
        <v>19</v>
      </c>
      <c r="J75" s="92"/>
      <c r="K75" s="93"/>
      <c r="L75" s="17"/>
    </row>
    <row r="76" spans="1:12" ht="14.25" customHeight="1" thickBot="1">
      <c r="A76" s="61">
        <v>71</v>
      </c>
      <c r="B76" s="62" t="s">
        <v>10</v>
      </c>
      <c r="C76" s="62" t="s">
        <v>10</v>
      </c>
      <c r="D76" s="82"/>
      <c r="E76" s="82"/>
      <c r="F76" s="3"/>
      <c r="H76" s="98"/>
      <c r="I76" s="17" t="s">
        <v>20</v>
      </c>
      <c r="J76" s="92"/>
      <c r="K76" s="93"/>
      <c r="L76" s="17"/>
    </row>
    <row r="77" spans="1:12" ht="14.25" customHeight="1" thickBot="1">
      <c r="A77" s="57">
        <v>72</v>
      </c>
      <c r="B77" s="58" t="s">
        <v>140</v>
      </c>
      <c r="C77" s="58" t="s">
        <v>28</v>
      </c>
      <c r="D77" s="80" t="s">
        <v>69</v>
      </c>
      <c r="E77" s="80" t="s">
        <v>32</v>
      </c>
      <c r="F77" s="10" t="s">
        <v>31</v>
      </c>
      <c r="H77" s="99"/>
      <c r="I77" s="16" t="s">
        <v>114</v>
      </c>
      <c r="J77" s="83"/>
      <c r="K77" s="84"/>
      <c r="L77" s="16"/>
    </row>
    <row r="78" spans="1:12" ht="14.25" customHeight="1">
      <c r="A78" s="59">
        <v>73</v>
      </c>
      <c r="B78" s="60" t="s">
        <v>141</v>
      </c>
      <c r="C78" s="60" t="s">
        <v>29</v>
      </c>
      <c r="D78" s="81"/>
      <c r="E78" s="81"/>
      <c r="F78" s="10" t="s">
        <v>34</v>
      </c>
    </row>
    <row r="79" spans="1:12" ht="14.25" customHeight="1">
      <c r="A79" s="59">
        <v>74</v>
      </c>
      <c r="B79" s="60" t="s">
        <v>142</v>
      </c>
      <c r="C79" s="60" t="s">
        <v>30</v>
      </c>
      <c r="D79" s="81"/>
      <c r="E79" s="81"/>
    </row>
    <row r="80" spans="1:12" ht="14.25" customHeight="1" thickBot="1">
      <c r="A80" s="61">
        <v>75</v>
      </c>
      <c r="B80" s="62" t="s">
        <v>10</v>
      </c>
      <c r="C80" s="62" t="s">
        <v>10</v>
      </c>
      <c r="D80" s="82"/>
      <c r="E80" s="82"/>
    </row>
    <row r="81" spans="1:6" ht="14.25" customHeight="1">
      <c r="A81" s="57">
        <v>76</v>
      </c>
      <c r="B81" s="58" t="s">
        <v>143</v>
      </c>
      <c r="C81" s="58" t="s">
        <v>28</v>
      </c>
      <c r="D81" s="80" t="s">
        <v>70</v>
      </c>
      <c r="E81" s="80" t="s">
        <v>32</v>
      </c>
      <c r="F81" s="10" t="s">
        <v>31</v>
      </c>
    </row>
    <row r="82" spans="1:6" ht="14.25" customHeight="1">
      <c r="A82" s="59">
        <v>77</v>
      </c>
      <c r="B82" s="60" t="s">
        <v>144</v>
      </c>
      <c r="C82" s="60" t="s">
        <v>29</v>
      </c>
      <c r="D82" s="81"/>
      <c r="E82" s="81"/>
      <c r="F82" s="10" t="s">
        <v>34</v>
      </c>
    </row>
    <row r="83" spans="1:6" ht="14.25" customHeight="1">
      <c r="A83" s="59">
        <v>78</v>
      </c>
      <c r="B83" s="60" t="s">
        <v>145</v>
      </c>
      <c r="C83" s="60" t="s">
        <v>30</v>
      </c>
      <c r="D83" s="81"/>
      <c r="E83" s="81"/>
    </row>
    <row r="84" spans="1:6" ht="14.25" customHeight="1" thickBot="1">
      <c r="A84" s="61">
        <v>79</v>
      </c>
      <c r="B84" s="62" t="s">
        <v>10</v>
      </c>
      <c r="C84" s="62" t="s">
        <v>10</v>
      </c>
      <c r="D84" s="82"/>
      <c r="E84" s="82"/>
    </row>
    <row r="85" spans="1:6" ht="14.25" customHeight="1">
      <c r="A85" s="57">
        <v>80</v>
      </c>
      <c r="B85" s="58" t="s">
        <v>10</v>
      </c>
      <c r="C85" s="58" t="s">
        <v>10</v>
      </c>
      <c r="D85" s="80" t="s">
        <v>319</v>
      </c>
      <c r="E85" s="80" t="s">
        <v>320</v>
      </c>
    </row>
    <row r="86" spans="1:6" ht="14.25" customHeight="1">
      <c r="A86" s="59">
        <v>81</v>
      </c>
      <c r="B86" s="60" t="s">
        <v>356</v>
      </c>
      <c r="C86" s="54" t="s">
        <v>28</v>
      </c>
      <c r="D86" s="81"/>
      <c r="E86" s="81"/>
    </row>
    <row r="87" spans="1:6" ht="14.25" customHeight="1">
      <c r="A87" s="59">
        <v>82</v>
      </c>
      <c r="B87" s="60" t="s">
        <v>357</v>
      </c>
      <c r="C87" s="54" t="s">
        <v>29</v>
      </c>
      <c r="D87" s="81"/>
      <c r="E87" s="81"/>
    </row>
    <row r="88" spans="1:6" ht="14.25" customHeight="1" thickBot="1">
      <c r="A88" s="61">
        <v>83</v>
      </c>
      <c r="B88" s="62" t="s">
        <v>358</v>
      </c>
      <c r="C88" s="64" t="s">
        <v>30</v>
      </c>
      <c r="D88" s="82"/>
      <c r="E88" s="82"/>
    </row>
    <row r="89" spans="1:6" ht="14.25" customHeight="1">
      <c r="A89" s="57">
        <v>84</v>
      </c>
      <c r="B89" s="58" t="s">
        <v>10</v>
      </c>
      <c r="C89" s="58" t="s">
        <v>10</v>
      </c>
      <c r="D89" s="80" t="s">
        <v>321</v>
      </c>
      <c r="E89" s="80" t="s">
        <v>320</v>
      </c>
    </row>
    <row r="90" spans="1:6" ht="14.25" customHeight="1">
      <c r="A90" s="59">
        <v>85</v>
      </c>
      <c r="B90" s="60" t="s">
        <v>359</v>
      </c>
      <c r="C90" s="54" t="s">
        <v>28</v>
      </c>
      <c r="D90" s="81"/>
      <c r="E90" s="81"/>
    </row>
    <row r="91" spans="1:6" ht="14.25" customHeight="1">
      <c r="A91" s="59">
        <v>86</v>
      </c>
      <c r="B91" s="60" t="s">
        <v>360</v>
      </c>
      <c r="C91" s="54" t="s">
        <v>29</v>
      </c>
      <c r="D91" s="81"/>
      <c r="E91" s="81"/>
    </row>
    <row r="92" spans="1:6" ht="14.25" customHeight="1" thickBot="1">
      <c r="A92" s="61">
        <v>87</v>
      </c>
      <c r="B92" s="62" t="s">
        <v>361</v>
      </c>
      <c r="C92" s="64" t="s">
        <v>30</v>
      </c>
      <c r="D92" s="82"/>
      <c r="E92" s="82"/>
    </row>
    <row r="93" spans="1:6" ht="14.25" customHeight="1">
      <c r="A93" s="57">
        <v>88</v>
      </c>
      <c r="B93" s="58" t="s">
        <v>10</v>
      </c>
      <c r="C93" s="58" t="s">
        <v>10</v>
      </c>
      <c r="D93" s="80" t="s">
        <v>322</v>
      </c>
      <c r="E93" s="80" t="s">
        <v>320</v>
      </c>
    </row>
    <row r="94" spans="1:6" ht="14.25" customHeight="1">
      <c r="A94" s="59">
        <v>89</v>
      </c>
      <c r="B94" s="60" t="s">
        <v>362</v>
      </c>
      <c r="C94" s="54" t="s">
        <v>28</v>
      </c>
      <c r="D94" s="81"/>
      <c r="E94" s="81"/>
    </row>
    <row r="95" spans="1:6" ht="14.25" customHeight="1">
      <c r="A95" s="59">
        <v>90</v>
      </c>
      <c r="B95" s="60" t="s">
        <v>363</v>
      </c>
      <c r="C95" s="54" t="s">
        <v>29</v>
      </c>
      <c r="D95" s="81"/>
      <c r="E95" s="81"/>
    </row>
    <row r="96" spans="1:6" ht="14.25" customHeight="1" thickBot="1">
      <c r="A96" s="61">
        <v>91</v>
      </c>
      <c r="B96" s="62" t="s">
        <v>364</v>
      </c>
      <c r="C96" s="64" t="s">
        <v>30</v>
      </c>
      <c r="D96" s="82"/>
      <c r="E96" s="82"/>
    </row>
    <row r="97" spans="1:5" ht="14.25" customHeight="1">
      <c r="A97" s="57">
        <v>92</v>
      </c>
      <c r="B97" s="58" t="s">
        <v>10</v>
      </c>
      <c r="C97" s="58" t="s">
        <v>10</v>
      </c>
      <c r="D97" s="80" t="s">
        <v>323</v>
      </c>
      <c r="E97" s="80" t="s">
        <v>320</v>
      </c>
    </row>
    <row r="98" spans="1:5" ht="14.25" customHeight="1">
      <c r="A98" s="59">
        <v>93</v>
      </c>
      <c r="B98" s="60" t="s">
        <v>365</v>
      </c>
      <c r="C98" s="54" t="s">
        <v>28</v>
      </c>
      <c r="D98" s="81"/>
      <c r="E98" s="81"/>
    </row>
    <row r="99" spans="1:5" ht="14.25" customHeight="1">
      <c r="A99" s="59">
        <v>94</v>
      </c>
      <c r="B99" s="60" t="s">
        <v>366</v>
      </c>
      <c r="C99" s="54" t="s">
        <v>29</v>
      </c>
      <c r="D99" s="81"/>
      <c r="E99" s="81"/>
    </row>
    <row r="100" spans="1:5" ht="14.25" customHeight="1" thickBot="1">
      <c r="A100" s="61">
        <v>95</v>
      </c>
      <c r="B100" s="62" t="s">
        <v>367</v>
      </c>
      <c r="C100" s="64" t="s">
        <v>30</v>
      </c>
      <c r="D100" s="82"/>
      <c r="E100" s="82"/>
    </row>
    <row r="101" spans="1:5" ht="14.25" customHeight="1">
      <c r="A101" s="57">
        <v>96</v>
      </c>
      <c r="B101" s="58" t="s">
        <v>10</v>
      </c>
      <c r="C101" s="58" t="s">
        <v>10</v>
      </c>
      <c r="D101" s="80" t="s">
        <v>324</v>
      </c>
      <c r="E101" s="80" t="s">
        <v>320</v>
      </c>
    </row>
    <row r="102" spans="1:5" ht="14.25" customHeight="1">
      <c r="A102" s="59">
        <v>97</v>
      </c>
      <c r="B102" s="60" t="s">
        <v>368</v>
      </c>
      <c r="C102" s="54" t="s">
        <v>28</v>
      </c>
      <c r="D102" s="81"/>
      <c r="E102" s="81"/>
    </row>
    <row r="103" spans="1:5" ht="14.25" customHeight="1">
      <c r="A103" s="59">
        <v>98</v>
      </c>
      <c r="B103" s="60" t="s">
        <v>369</v>
      </c>
      <c r="C103" s="54" t="s">
        <v>29</v>
      </c>
      <c r="D103" s="81"/>
      <c r="E103" s="81"/>
    </row>
    <row r="104" spans="1:5" ht="14.25" customHeight="1" thickBot="1">
      <c r="A104" s="61">
        <v>99</v>
      </c>
      <c r="B104" s="62" t="s">
        <v>370</v>
      </c>
      <c r="C104" s="64" t="s">
        <v>30</v>
      </c>
      <c r="D104" s="82"/>
      <c r="E104" s="82"/>
    </row>
    <row r="105" spans="1:5" ht="14.25" customHeight="1">
      <c r="A105" s="57">
        <v>100</v>
      </c>
      <c r="B105" s="58" t="s">
        <v>10</v>
      </c>
      <c r="C105" s="58" t="s">
        <v>10</v>
      </c>
      <c r="D105" s="80" t="s">
        <v>325</v>
      </c>
      <c r="E105" s="80" t="s">
        <v>320</v>
      </c>
    </row>
    <row r="106" spans="1:5" ht="14.25" customHeight="1">
      <c r="A106" s="59">
        <v>101</v>
      </c>
      <c r="B106" s="60" t="s">
        <v>371</v>
      </c>
      <c r="C106" s="54" t="s">
        <v>28</v>
      </c>
      <c r="D106" s="81"/>
      <c r="E106" s="81"/>
    </row>
    <row r="107" spans="1:5" ht="14.25" customHeight="1">
      <c r="A107" s="59">
        <v>102</v>
      </c>
      <c r="B107" s="60" t="s">
        <v>372</v>
      </c>
      <c r="C107" s="54" t="s">
        <v>29</v>
      </c>
      <c r="D107" s="81"/>
      <c r="E107" s="81"/>
    </row>
    <row r="108" spans="1:5" ht="14.25" customHeight="1" thickBot="1">
      <c r="A108" s="61">
        <v>103</v>
      </c>
      <c r="B108" s="62" t="s">
        <v>373</v>
      </c>
      <c r="C108" s="64" t="s">
        <v>30</v>
      </c>
      <c r="D108" s="82"/>
      <c r="E108" s="82"/>
    </row>
    <row r="109" spans="1:5" ht="14.25" customHeight="1">
      <c r="A109" s="57">
        <v>104</v>
      </c>
      <c r="B109" s="58" t="s">
        <v>10</v>
      </c>
      <c r="C109" s="58" t="s">
        <v>10</v>
      </c>
      <c r="D109" s="80" t="s">
        <v>326</v>
      </c>
      <c r="E109" s="80" t="s">
        <v>320</v>
      </c>
    </row>
    <row r="110" spans="1:5" ht="14.25" customHeight="1">
      <c r="A110" s="59">
        <v>105</v>
      </c>
      <c r="B110" s="60" t="s">
        <v>374</v>
      </c>
      <c r="C110" s="54" t="s">
        <v>28</v>
      </c>
      <c r="D110" s="81"/>
      <c r="E110" s="81"/>
    </row>
    <row r="111" spans="1:5" ht="14.25" customHeight="1">
      <c r="A111" s="59">
        <v>106</v>
      </c>
      <c r="B111" s="60" t="s">
        <v>375</v>
      </c>
      <c r="C111" s="54" t="s">
        <v>29</v>
      </c>
      <c r="D111" s="81"/>
      <c r="E111" s="81"/>
    </row>
    <row r="112" spans="1:5" ht="14.25" customHeight="1" thickBot="1">
      <c r="A112" s="61">
        <v>107</v>
      </c>
      <c r="B112" s="62" t="s">
        <v>376</v>
      </c>
      <c r="C112" s="64" t="s">
        <v>30</v>
      </c>
      <c r="D112" s="82"/>
      <c r="E112" s="82"/>
    </row>
    <row r="113" spans="1:5" ht="14.25" customHeight="1">
      <c r="A113" s="57">
        <v>108</v>
      </c>
      <c r="B113" s="58" t="s">
        <v>10</v>
      </c>
      <c r="C113" s="58" t="s">
        <v>10</v>
      </c>
      <c r="D113" s="80" t="s">
        <v>327</v>
      </c>
      <c r="E113" s="80" t="s">
        <v>320</v>
      </c>
    </row>
    <row r="114" spans="1:5" ht="14.25" customHeight="1">
      <c r="A114" s="59">
        <v>109</v>
      </c>
      <c r="B114" s="60" t="s">
        <v>377</v>
      </c>
      <c r="C114" s="54" t="s">
        <v>28</v>
      </c>
      <c r="D114" s="81"/>
      <c r="E114" s="81"/>
    </row>
    <row r="115" spans="1:5" ht="14.25" customHeight="1">
      <c r="A115" s="59">
        <v>110</v>
      </c>
      <c r="B115" s="60" t="s">
        <v>378</v>
      </c>
      <c r="C115" s="54" t="s">
        <v>29</v>
      </c>
      <c r="D115" s="81"/>
      <c r="E115" s="81"/>
    </row>
    <row r="116" spans="1:5" ht="14.25" customHeight="1" thickBot="1">
      <c r="A116" s="61">
        <v>111</v>
      </c>
      <c r="B116" s="62" t="s">
        <v>379</v>
      </c>
      <c r="C116" s="64" t="s">
        <v>30</v>
      </c>
      <c r="D116" s="82"/>
      <c r="E116" s="82"/>
    </row>
    <row r="117" spans="1:5" ht="14.25" customHeight="1">
      <c r="A117" s="57">
        <v>112</v>
      </c>
      <c r="B117" s="58" t="s">
        <v>10</v>
      </c>
      <c r="C117" s="58" t="s">
        <v>10</v>
      </c>
      <c r="D117" s="80" t="s">
        <v>328</v>
      </c>
      <c r="E117" s="80" t="s">
        <v>320</v>
      </c>
    </row>
    <row r="118" spans="1:5" ht="14.25" customHeight="1">
      <c r="A118" s="59">
        <v>113</v>
      </c>
      <c r="B118" s="60" t="s">
        <v>380</v>
      </c>
      <c r="C118" s="54" t="s">
        <v>28</v>
      </c>
      <c r="D118" s="81"/>
      <c r="E118" s="81"/>
    </row>
    <row r="119" spans="1:5" ht="14.25" customHeight="1">
      <c r="A119" s="59">
        <v>114</v>
      </c>
      <c r="B119" s="60" t="s">
        <v>381</v>
      </c>
      <c r="C119" s="54" t="s">
        <v>29</v>
      </c>
      <c r="D119" s="81"/>
      <c r="E119" s="81"/>
    </row>
    <row r="120" spans="1:5" ht="14.25" customHeight="1" thickBot="1">
      <c r="A120" s="61">
        <v>115</v>
      </c>
      <c r="B120" s="62" t="s">
        <v>382</v>
      </c>
      <c r="C120" s="64" t="s">
        <v>30</v>
      </c>
      <c r="D120" s="82"/>
      <c r="E120" s="82"/>
    </row>
    <row r="121" spans="1:5" ht="14.25" customHeight="1">
      <c r="A121" s="57">
        <v>116</v>
      </c>
      <c r="B121" s="68" t="s">
        <v>10</v>
      </c>
      <c r="C121" s="68" t="s">
        <v>10</v>
      </c>
      <c r="D121" s="80" t="s">
        <v>329</v>
      </c>
      <c r="E121" s="80" t="s">
        <v>320</v>
      </c>
    </row>
    <row r="122" spans="1:5" ht="14.25" customHeight="1">
      <c r="A122" s="59">
        <v>117</v>
      </c>
      <c r="B122" s="69" t="s">
        <v>383</v>
      </c>
      <c r="C122" s="70" t="s">
        <v>28</v>
      </c>
      <c r="D122" s="81"/>
      <c r="E122" s="81"/>
    </row>
    <row r="123" spans="1:5" ht="14.25" customHeight="1">
      <c r="A123" s="59">
        <v>118</v>
      </c>
      <c r="B123" s="69" t="s">
        <v>384</v>
      </c>
      <c r="C123" s="70" t="s">
        <v>29</v>
      </c>
      <c r="D123" s="81"/>
      <c r="E123" s="81"/>
    </row>
    <row r="124" spans="1:5" ht="14.25" customHeight="1" thickBot="1">
      <c r="A124" s="61">
        <v>119</v>
      </c>
      <c r="B124" s="71" t="s">
        <v>385</v>
      </c>
      <c r="C124" s="72" t="s">
        <v>30</v>
      </c>
      <c r="D124" s="82"/>
      <c r="E124" s="82"/>
    </row>
    <row r="125" spans="1:5" ht="14.25" customHeight="1">
      <c r="A125" s="57">
        <v>120</v>
      </c>
      <c r="B125" s="68" t="s">
        <v>10</v>
      </c>
      <c r="C125" s="68" t="s">
        <v>10</v>
      </c>
      <c r="D125" s="80" t="s">
        <v>330</v>
      </c>
      <c r="E125" s="80" t="s">
        <v>320</v>
      </c>
    </row>
    <row r="126" spans="1:5" ht="14.25" customHeight="1">
      <c r="A126" s="59">
        <v>121</v>
      </c>
      <c r="B126" s="69" t="s">
        <v>386</v>
      </c>
      <c r="C126" s="70" t="s">
        <v>28</v>
      </c>
      <c r="D126" s="81"/>
      <c r="E126" s="81"/>
    </row>
    <row r="127" spans="1:5" ht="14.25" customHeight="1">
      <c r="A127" s="59">
        <v>122</v>
      </c>
      <c r="B127" s="69" t="s">
        <v>387</v>
      </c>
      <c r="C127" s="70" t="s">
        <v>29</v>
      </c>
      <c r="D127" s="81"/>
      <c r="E127" s="81"/>
    </row>
    <row r="128" spans="1:5" ht="14.25" customHeight="1" thickBot="1">
      <c r="A128" s="61">
        <v>123</v>
      </c>
      <c r="B128" s="71" t="s">
        <v>388</v>
      </c>
      <c r="C128" s="72" t="s">
        <v>30</v>
      </c>
      <c r="D128" s="82"/>
      <c r="E128" s="82"/>
    </row>
    <row r="129" spans="1:5" ht="14.25" customHeight="1">
      <c r="A129" s="57">
        <v>124</v>
      </c>
      <c r="B129" s="68" t="s">
        <v>10</v>
      </c>
      <c r="C129" s="68" t="s">
        <v>10</v>
      </c>
      <c r="D129" s="80" t="s">
        <v>331</v>
      </c>
      <c r="E129" s="80" t="s">
        <v>320</v>
      </c>
    </row>
    <row r="130" spans="1:5" ht="14.25" customHeight="1">
      <c r="A130" s="59">
        <v>125</v>
      </c>
      <c r="B130" s="69" t="s">
        <v>389</v>
      </c>
      <c r="C130" s="70" t="s">
        <v>28</v>
      </c>
      <c r="D130" s="81"/>
      <c r="E130" s="81"/>
    </row>
    <row r="131" spans="1:5" ht="14.25" customHeight="1">
      <c r="A131" s="59">
        <v>126</v>
      </c>
      <c r="B131" s="69" t="s">
        <v>390</v>
      </c>
      <c r="C131" s="70" t="s">
        <v>29</v>
      </c>
      <c r="D131" s="81"/>
      <c r="E131" s="81"/>
    </row>
    <row r="132" spans="1:5" ht="14.25" customHeight="1" thickBot="1">
      <c r="A132" s="61">
        <v>127</v>
      </c>
      <c r="B132" s="71" t="s">
        <v>391</v>
      </c>
      <c r="C132" s="72" t="s">
        <v>30</v>
      </c>
      <c r="D132" s="82"/>
      <c r="E132" s="82"/>
    </row>
    <row r="133" spans="1:5" ht="14.25" customHeight="1">
      <c r="A133" s="57">
        <v>128</v>
      </c>
      <c r="B133" s="68" t="s">
        <v>10</v>
      </c>
      <c r="C133" s="68" t="s">
        <v>10</v>
      </c>
      <c r="D133" s="80" t="s">
        <v>332</v>
      </c>
      <c r="E133" s="80" t="s">
        <v>320</v>
      </c>
    </row>
    <row r="134" spans="1:5" ht="14.25" customHeight="1">
      <c r="A134" s="59">
        <v>129</v>
      </c>
      <c r="B134" s="69" t="s">
        <v>392</v>
      </c>
      <c r="C134" s="70" t="s">
        <v>28</v>
      </c>
      <c r="D134" s="81"/>
      <c r="E134" s="81"/>
    </row>
    <row r="135" spans="1:5" ht="14.25" customHeight="1">
      <c r="A135" s="59">
        <v>130</v>
      </c>
      <c r="B135" s="69" t="s">
        <v>393</v>
      </c>
      <c r="C135" s="70" t="s">
        <v>29</v>
      </c>
      <c r="D135" s="81"/>
      <c r="E135" s="81"/>
    </row>
    <row r="136" spans="1:5" ht="14.25" customHeight="1" thickBot="1">
      <c r="A136" s="61">
        <v>131</v>
      </c>
      <c r="B136" s="71" t="s">
        <v>394</v>
      </c>
      <c r="C136" s="72" t="s">
        <v>30</v>
      </c>
      <c r="D136" s="82"/>
      <c r="E136" s="82"/>
    </row>
    <row r="137" spans="1:5" ht="14.25" customHeight="1">
      <c r="A137" s="57">
        <v>132</v>
      </c>
      <c r="B137" s="68" t="s">
        <v>10</v>
      </c>
      <c r="C137" s="68" t="s">
        <v>10</v>
      </c>
      <c r="D137" s="80" t="s">
        <v>333</v>
      </c>
      <c r="E137" s="80" t="s">
        <v>320</v>
      </c>
    </row>
    <row r="138" spans="1:5" ht="14.25" customHeight="1">
      <c r="A138" s="59">
        <v>133</v>
      </c>
      <c r="B138" s="69" t="s">
        <v>395</v>
      </c>
      <c r="C138" s="70" t="s">
        <v>28</v>
      </c>
      <c r="D138" s="81"/>
      <c r="E138" s="81"/>
    </row>
    <row r="139" spans="1:5" ht="14.25" customHeight="1">
      <c r="A139" s="59">
        <v>134</v>
      </c>
      <c r="B139" s="69" t="s">
        <v>396</v>
      </c>
      <c r="C139" s="70" t="s">
        <v>29</v>
      </c>
      <c r="D139" s="81"/>
      <c r="E139" s="81"/>
    </row>
    <row r="140" spans="1:5" ht="14.25" customHeight="1" thickBot="1">
      <c r="A140" s="61">
        <v>135</v>
      </c>
      <c r="B140" s="71" t="s">
        <v>397</v>
      </c>
      <c r="C140" s="72" t="s">
        <v>30</v>
      </c>
      <c r="D140" s="82"/>
      <c r="E140" s="82"/>
    </row>
    <row r="141" spans="1:5" ht="14.25" customHeight="1">
      <c r="A141" s="57">
        <v>136</v>
      </c>
      <c r="B141" s="68" t="s">
        <v>10</v>
      </c>
      <c r="C141" s="68" t="s">
        <v>10</v>
      </c>
      <c r="D141" s="80" t="s">
        <v>334</v>
      </c>
      <c r="E141" s="80" t="s">
        <v>320</v>
      </c>
    </row>
    <row r="142" spans="1:5" ht="14.25" customHeight="1">
      <c r="A142" s="59">
        <v>137</v>
      </c>
      <c r="B142" s="69" t="s">
        <v>398</v>
      </c>
      <c r="C142" s="70" t="s">
        <v>28</v>
      </c>
      <c r="D142" s="81"/>
      <c r="E142" s="81"/>
    </row>
    <row r="143" spans="1:5" ht="14.25" customHeight="1">
      <c r="A143" s="59">
        <v>138</v>
      </c>
      <c r="B143" s="69" t="s">
        <v>399</v>
      </c>
      <c r="C143" s="70" t="s">
        <v>29</v>
      </c>
      <c r="D143" s="81"/>
      <c r="E143" s="81"/>
    </row>
    <row r="144" spans="1:5" ht="14.25" customHeight="1" thickBot="1">
      <c r="A144" s="61">
        <v>139</v>
      </c>
      <c r="B144" s="71" t="s">
        <v>400</v>
      </c>
      <c r="C144" s="72" t="s">
        <v>30</v>
      </c>
      <c r="D144" s="82"/>
      <c r="E144" s="82"/>
    </row>
    <row r="145" spans="1:5" ht="14.25" customHeight="1">
      <c r="A145" s="57">
        <v>140</v>
      </c>
      <c r="B145" s="68" t="s">
        <v>10</v>
      </c>
      <c r="C145" s="68" t="s">
        <v>10</v>
      </c>
      <c r="D145" s="80" t="s">
        <v>335</v>
      </c>
      <c r="E145" s="80" t="s">
        <v>320</v>
      </c>
    </row>
    <row r="146" spans="1:5" ht="14.25" customHeight="1">
      <c r="A146" s="59">
        <v>141</v>
      </c>
      <c r="B146" s="69" t="s">
        <v>401</v>
      </c>
      <c r="C146" s="70" t="s">
        <v>28</v>
      </c>
      <c r="D146" s="81"/>
      <c r="E146" s="81"/>
    </row>
    <row r="147" spans="1:5" ht="14.25" customHeight="1">
      <c r="A147" s="59">
        <v>142</v>
      </c>
      <c r="B147" s="69" t="s">
        <v>402</v>
      </c>
      <c r="C147" s="70" t="s">
        <v>29</v>
      </c>
      <c r="D147" s="81"/>
      <c r="E147" s="81"/>
    </row>
    <row r="148" spans="1:5" ht="14.25" customHeight="1" thickBot="1">
      <c r="A148" s="61">
        <v>143</v>
      </c>
      <c r="B148" s="71" t="s">
        <v>403</v>
      </c>
      <c r="C148" s="72" t="s">
        <v>30</v>
      </c>
      <c r="D148" s="82"/>
      <c r="E148" s="82"/>
    </row>
    <row r="149" spans="1:5" ht="14.25" customHeight="1">
      <c r="A149" s="57">
        <v>144</v>
      </c>
      <c r="B149" s="68" t="s">
        <v>10</v>
      </c>
      <c r="C149" s="68" t="s">
        <v>10</v>
      </c>
      <c r="D149" s="80" t="s">
        <v>336</v>
      </c>
      <c r="E149" s="80" t="s">
        <v>320</v>
      </c>
    </row>
    <row r="150" spans="1:5" ht="14.25" customHeight="1">
      <c r="A150" s="59">
        <v>145</v>
      </c>
      <c r="B150" s="69" t="s">
        <v>404</v>
      </c>
      <c r="C150" s="70" t="s">
        <v>28</v>
      </c>
      <c r="D150" s="81"/>
      <c r="E150" s="81"/>
    </row>
    <row r="151" spans="1:5" ht="14.25" customHeight="1">
      <c r="A151" s="59">
        <v>146</v>
      </c>
      <c r="B151" s="69" t="s">
        <v>405</v>
      </c>
      <c r="C151" s="70" t="s">
        <v>29</v>
      </c>
      <c r="D151" s="81"/>
      <c r="E151" s="81"/>
    </row>
    <row r="152" spans="1:5" ht="14.25" customHeight="1" thickBot="1">
      <c r="A152" s="61">
        <v>147</v>
      </c>
      <c r="B152" s="71" t="s">
        <v>406</v>
      </c>
      <c r="C152" s="72" t="s">
        <v>30</v>
      </c>
      <c r="D152" s="82"/>
      <c r="E152" s="82"/>
    </row>
    <row r="153" spans="1:5" ht="14.25" customHeight="1">
      <c r="A153" s="57">
        <v>148</v>
      </c>
      <c r="B153" s="68" t="s">
        <v>10</v>
      </c>
      <c r="C153" s="68" t="s">
        <v>10</v>
      </c>
      <c r="D153" s="80" t="s">
        <v>337</v>
      </c>
      <c r="E153" s="80" t="s">
        <v>320</v>
      </c>
    </row>
    <row r="154" spans="1:5" ht="14.25" customHeight="1">
      <c r="A154" s="59">
        <v>149</v>
      </c>
      <c r="B154" s="69" t="s">
        <v>407</v>
      </c>
      <c r="C154" s="70" t="s">
        <v>28</v>
      </c>
      <c r="D154" s="81"/>
      <c r="E154" s="81"/>
    </row>
    <row r="155" spans="1:5" ht="14.25" customHeight="1">
      <c r="A155" s="59">
        <v>150</v>
      </c>
      <c r="B155" s="69" t="s">
        <v>408</v>
      </c>
      <c r="C155" s="70" t="s">
        <v>29</v>
      </c>
      <c r="D155" s="81"/>
      <c r="E155" s="81"/>
    </row>
    <row r="156" spans="1:5" ht="14.25" customHeight="1" thickBot="1">
      <c r="A156" s="61">
        <v>151</v>
      </c>
      <c r="B156" s="71" t="s">
        <v>409</v>
      </c>
      <c r="C156" s="72" t="s">
        <v>30</v>
      </c>
      <c r="D156" s="82"/>
      <c r="E156" s="82"/>
    </row>
    <row r="157" spans="1:5" ht="14.25" customHeight="1">
      <c r="A157" s="57">
        <v>152</v>
      </c>
      <c r="B157" s="78" t="s">
        <v>459</v>
      </c>
      <c r="C157" s="78" t="s">
        <v>43</v>
      </c>
      <c r="D157" s="107" t="s">
        <v>462</v>
      </c>
      <c r="E157" s="80" t="s">
        <v>455</v>
      </c>
    </row>
    <row r="158" spans="1:5" ht="14.25" customHeight="1" thickBot="1">
      <c r="A158" s="61">
        <v>153</v>
      </c>
      <c r="B158" s="64" t="s">
        <v>43</v>
      </c>
      <c r="C158" s="64" t="s">
        <v>43</v>
      </c>
      <c r="D158" s="108"/>
      <c r="E158" s="81"/>
    </row>
    <row r="159" spans="1:5" ht="14.25" customHeight="1">
      <c r="A159" s="57">
        <v>154</v>
      </c>
      <c r="B159" s="78" t="s">
        <v>456</v>
      </c>
      <c r="C159" s="78" t="s">
        <v>45</v>
      </c>
      <c r="D159" s="108"/>
      <c r="E159" s="81"/>
    </row>
    <row r="160" spans="1:5" ht="14.25" customHeight="1" thickBot="1">
      <c r="A160" s="61">
        <v>155</v>
      </c>
      <c r="B160" s="64" t="s">
        <v>45</v>
      </c>
      <c r="C160" s="64" t="s">
        <v>45</v>
      </c>
      <c r="D160" s="109"/>
      <c r="E160" s="82"/>
    </row>
    <row r="161" spans="1:5" ht="14.25" customHeight="1">
      <c r="A161" s="57">
        <v>156</v>
      </c>
      <c r="B161" s="79" t="s">
        <v>457</v>
      </c>
      <c r="C161" s="79" t="s">
        <v>43</v>
      </c>
      <c r="D161" s="80" t="s">
        <v>460</v>
      </c>
      <c r="E161" s="80" t="s">
        <v>455</v>
      </c>
    </row>
    <row r="162" spans="1:5" ht="14.25" customHeight="1" thickBot="1">
      <c r="A162" s="61">
        <v>157</v>
      </c>
      <c r="B162" s="64" t="s">
        <v>43</v>
      </c>
      <c r="C162" s="64" t="s">
        <v>43</v>
      </c>
      <c r="D162" s="81"/>
      <c r="E162" s="81"/>
    </row>
    <row r="163" spans="1:5" ht="14.25" customHeight="1">
      <c r="A163" s="57">
        <v>158</v>
      </c>
      <c r="B163" s="79" t="s">
        <v>43</v>
      </c>
      <c r="C163" s="79" t="s">
        <v>43</v>
      </c>
      <c r="D163" s="80" t="s">
        <v>461</v>
      </c>
      <c r="E163" s="81"/>
    </row>
    <row r="164" spans="1:5" ht="14.25" customHeight="1" thickBot="1">
      <c r="A164" s="61">
        <v>159</v>
      </c>
      <c r="B164" s="64" t="s">
        <v>458</v>
      </c>
      <c r="C164" s="64" t="s">
        <v>43</v>
      </c>
      <c r="D164" s="81"/>
      <c r="E164" s="82"/>
    </row>
    <row r="165" spans="1:5" ht="14.25" customHeight="1" thickBot="1">
      <c r="A165" s="8">
        <v>160</v>
      </c>
      <c r="B165" s="33" t="s">
        <v>10</v>
      </c>
      <c r="C165" s="33" t="s">
        <v>10</v>
      </c>
      <c r="D165" s="35"/>
      <c r="E165" s="33"/>
    </row>
    <row r="166" spans="1:5" ht="14.25" customHeight="1"/>
    <row r="167" spans="1:5" ht="14.25" customHeight="1"/>
    <row r="168" spans="1:5" ht="14.25" customHeight="1"/>
    <row r="169" spans="1:5" ht="14.25" customHeight="1"/>
    <row r="170" spans="1:5" ht="15" customHeight="1"/>
    <row r="171" spans="1:5" ht="14.25" customHeight="1"/>
    <row r="172" spans="1:5" ht="15" customHeight="1"/>
    <row r="173" spans="1:5" ht="14.25" customHeight="1"/>
    <row r="174" spans="1:5" ht="15" customHeight="1"/>
    <row r="175" spans="1:5" ht="15" customHeight="1"/>
    <row r="176" spans="1:5" ht="14.25" customHeight="1"/>
    <row r="177" ht="15" customHeight="1"/>
    <row r="178" ht="14.25" customHeight="1"/>
    <row r="179" ht="15" customHeight="1"/>
    <row r="180" ht="14.25" customHeight="1"/>
    <row r="181" ht="15" customHeight="1"/>
    <row r="182" ht="14.25" customHeight="1"/>
    <row r="183" ht="15" customHeight="1"/>
    <row r="184" ht="14.25" customHeight="1"/>
    <row r="185" ht="14.25" customHeight="1"/>
    <row r="186" ht="14.25" customHeight="1"/>
    <row r="187" ht="15" customHeight="1"/>
    <row r="188" ht="14.25" customHeight="1"/>
    <row r="189" ht="14.25" customHeight="1"/>
    <row r="190" ht="14.25" customHeight="1"/>
    <row r="191" ht="14.25" customHeight="1"/>
    <row r="192" ht="14.25" customHeight="1"/>
    <row r="193" ht="15" customHeight="1"/>
    <row r="194" ht="14.25" customHeight="1"/>
    <row r="195" ht="14.25" customHeight="1"/>
    <row r="196" ht="14.25" customHeight="1"/>
    <row r="197" ht="14.25" customHeight="1"/>
    <row r="198" ht="14.25" customHeight="1"/>
    <row r="199" ht="1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5" customHeight="1"/>
    <row r="209" ht="14.25" customHeight="1"/>
    <row r="210" ht="15" customHeight="1"/>
    <row r="211" ht="14.25" customHeight="1"/>
    <row r="212" ht="14.25" customHeight="1"/>
    <row r="213" ht="14.25" customHeight="1"/>
    <row r="214" ht="15" customHeight="1"/>
    <row r="215" ht="14.25" customHeight="1"/>
    <row r="216" ht="15" customHeight="1"/>
    <row r="217" ht="14.25" customHeight="1"/>
    <row r="218" ht="15" customHeight="1"/>
    <row r="219" ht="14.25" customHeight="1"/>
    <row r="220" ht="14.25" customHeight="1"/>
    <row r="221" ht="14.25" customHeight="1"/>
    <row r="222" ht="15" customHeight="1"/>
    <row r="223" ht="14.25" customHeight="1"/>
    <row r="224" ht="15" customHeight="1"/>
    <row r="225" ht="14.25" customHeight="1"/>
    <row r="226" ht="15" customHeight="1"/>
    <row r="227" ht="14.25" customHeight="1"/>
    <row r="228" ht="14.25" customHeight="1"/>
    <row r="229" ht="14.25" customHeight="1"/>
    <row r="230" ht="15" customHeight="1"/>
    <row r="231" ht="14.25" customHeight="1"/>
    <row r="232" ht="15" customHeight="1"/>
    <row r="233" ht="14.25" customHeight="1"/>
    <row r="234" ht="15" customHeight="1"/>
    <row r="235" ht="14.25" customHeight="1"/>
    <row r="236" ht="14.25" customHeight="1"/>
    <row r="237" ht="14.25" customHeight="1"/>
    <row r="238" ht="15" customHeight="1"/>
    <row r="239" ht="14.25" customHeight="1"/>
    <row r="240" ht="15" customHeight="1"/>
    <row r="241" ht="14.25" customHeight="1"/>
    <row r="242" ht="15" customHeight="1"/>
    <row r="243" ht="14.25" customHeight="1"/>
    <row r="244" ht="14.25" customHeight="1"/>
    <row r="245" ht="14.25" customHeight="1"/>
    <row r="246" ht="15" customHeight="1"/>
    <row r="247" ht="14.25" customHeight="1"/>
    <row r="248" ht="15" customHeight="1"/>
    <row r="249" ht="14.25" customHeight="1"/>
    <row r="250" ht="15" customHeight="1"/>
    <row r="251" ht="14.25" customHeight="1"/>
    <row r="252" ht="14.25" customHeight="1"/>
    <row r="253" ht="14.25" customHeight="1"/>
    <row r="254" ht="15" customHeight="1"/>
    <row r="255" ht="14.25" customHeight="1"/>
    <row r="256" ht="15" customHeight="1"/>
    <row r="257" ht="14.25" customHeight="1"/>
    <row r="258" ht="15" customHeight="1"/>
    <row r="259" ht="14.25" customHeight="1"/>
    <row r="260" ht="14.25" customHeight="1"/>
    <row r="261" ht="14.25" customHeight="1"/>
    <row r="262" ht="15" customHeight="1"/>
    <row r="263" ht="14.25" customHeight="1"/>
    <row r="264" ht="15" customHeight="1"/>
    <row r="265" ht="14.25" customHeight="1"/>
    <row r="266" ht="15" customHeight="1"/>
    <row r="267" ht="14.25" customHeight="1"/>
    <row r="268" ht="14.25" customHeight="1"/>
    <row r="269" ht="14.25" customHeight="1"/>
    <row r="270" ht="15" customHeight="1"/>
    <row r="271" ht="14.25" customHeight="1"/>
    <row r="272" ht="15" customHeight="1"/>
    <row r="273" ht="15" customHeight="1"/>
    <row r="274" ht="14.25" customHeight="1"/>
    <row r="275" ht="14.25" customHeight="1"/>
    <row r="276" ht="15" customHeight="1"/>
    <row r="277" ht="14.25" customHeight="1"/>
    <row r="278" ht="14.25" customHeight="1"/>
    <row r="279" ht="15" customHeight="1"/>
    <row r="280" ht="1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5" customHeight="1"/>
    <row r="314" ht="14" customHeight="1"/>
    <row r="330" ht="14" customHeight="1"/>
    <row r="337" ht="14" customHeight="1"/>
    <row r="360" ht="14" customHeight="1"/>
    <row r="374" ht="14" customHeight="1"/>
    <row r="378" ht="14" customHeight="1"/>
    <row r="382" ht="14" customHeight="1"/>
    <row r="386" ht="14" customHeight="1"/>
    <row r="390" ht="14" customHeight="1"/>
    <row r="394" ht="14" customHeight="1"/>
    <row r="398" ht="14" customHeight="1"/>
    <row r="402" ht="14" customHeight="1"/>
    <row r="406" ht="14" customHeight="1"/>
    <row r="410" ht="14" customHeight="1"/>
    <row r="437" ht="15" customHeight="1"/>
    <row r="441" ht="15" customHeight="1"/>
    <row r="445" ht="15" customHeight="1"/>
    <row r="449" ht="15" customHeight="1"/>
    <row r="453" ht="15" customHeight="1"/>
    <row r="457" ht="15" customHeight="1"/>
    <row r="461" ht="15" customHeight="1"/>
    <row r="465" ht="15" customHeight="1"/>
    <row r="469" ht="15" customHeight="1"/>
    <row r="473" ht="15" customHeight="1"/>
  </sheetData>
  <mergeCells count="169">
    <mergeCell ref="A1:B4"/>
    <mergeCell ref="C1:E4"/>
    <mergeCell ref="H1:I4"/>
    <mergeCell ref="J1:L4"/>
    <mergeCell ref="J5:K5"/>
    <mergeCell ref="E53:E55"/>
    <mergeCell ref="F54:F55"/>
    <mergeCell ref="J70:K70"/>
    <mergeCell ref="J71:K71"/>
    <mergeCell ref="J8:K8"/>
    <mergeCell ref="J9:K9"/>
    <mergeCell ref="J10:K10"/>
    <mergeCell ref="J11:K11"/>
    <mergeCell ref="J12:K12"/>
    <mergeCell ref="J13:K13"/>
    <mergeCell ref="J14:K14"/>
    <mergeCell ref="J6:K6"/>
    <mergeCell ref="D61:D64"/>
    <mergeCell ref="H70:H77"/>
    <mergeCell ref="E61:E64"/>
    <mergeCell ref="J76:K76"/>
    <mergeCell ref="J77:K77"/>
    <mergeCell ref="H6:H13"/>
    <mergeCell ref="F31:F32"/>
    <mergeCell ref="F33:F52"/>
    <mergeCell ref="J7:K7"/>
    <mergeCell ref="J19:K19"/>
    <mergeCell ref="J20:K20"/>
    <mergeCell ref="J21:K21"/>
    <mergeCell ref="J43:K43"/>
    <mergeCell ref="J24:K24"/>
    <mergeCell ref="J25:K25"/>
    <mergeCell ref="H22:H29"/>
    <mergeCell ref="J22:K22"/>
    <mergeCell ref="J23:K23"/>
    <mergeCell ref="H14:H21"/>
    <mergeCell ref="J31:K31"/>
    <mergeCell ref="J32:K32"/>
    <mergeCell ref="J33:K33"/>
    <mergeCell ref="F7:F8"/>
    <mergeCell ref="F9:F30"/>
    <mergeCell ref="E11:E12"/>
    <mergeCell ref="E13:E14"/>
    <mergeCell ref="H62:H69"/>
    <mergeCell ref="H46:H53"/>
    <mergeCell ref="H30:H37"/>
    <mergeCell ref="J72:K72"/>
    <mergeCell ref="J75:K75"/>
    <mergeCell ref="J73:K73"/>
    <mergeCell ref="J74:K74"/>
    <mergeCell ref="J26:K26"/>
    <mergeCell ref="J27:K27"/>
    <mergeCell ref="J28:K28"/>
    <mergeCell ref="J30:K30"/>
    <mergeCell ref="E39:E40"/>
    <mergeCell ref="E41:E42"/>
    <mergeCell ref="E43:E44"/>
    <mergeCell ref="E45:E46"/>
    <mergeCell ref="E47:E48"/>
    <mergeCell ref="J29:K29"/>
    <mergeCell ref="J15:K15"/>
    <mergeCell ref="J16:K16"/>
    <mergeCell ref="J17:K17"/>
    <mergeCell ref="J18:K18"/>
    <mergeCell ref="H54:H61"/>
    <mergeCell ref="E56:E58"/>
    <mergeCell ref="F57:F58"/>
    <mergeCell ref="D31:D32"/>
    <mergeCell ref="E49:E50"/>
    <mergeCell ref="E31:E32"/>
    <mergeCell ref="J42:K42"/>
    <mergeCell ref="D81:D84"/>
    <mergeCell ref="E81:E84"/>
    <mergeCell ref="D7:D8"/>
    <mergeCell ref="E7:E8"/>
    <mergeCell ref="E27:E28"/>
    <mergeCell ref="E17:E18"/>
    <mergeCell ref="E19:E20"/>
    <mergeCell ref="E21:E22"/>
    <mergeCell ref="E23:E24"/>
    <mergeCell ref="E25:E26"/>
    <mergeCell ref="E33:E34"/>
    <mergeCell ref="E35:E36"/>
    <mergeCell ref="E37:E38"/>
    <mergeCell ref="E15:E16"/>
    <mergeCell ref="D77:D80"/>
    <mergeCell ref="E77:E80"/>
    <mergeCell ref="D65:D68"/>
    <mergeCell ref="E65:E68"/>
    <mergeCell ref="D73:D76"/>
    <mergeCell ref="E73:E76"/>
    <mergeCell ref="D69:D72"/>
    <mergeCell ref="E69:E72"/>
    <mergeCell ref="J34:K34"/>
    <mergeCell ref="J35:K35"/>
    <mergeCell ref="J36:K36"/>
    <mergeCell ref="J37:K37"/>
    <mergeCell ref="H38:H45"/>
    <mergeCell ref="J38:K38"/>
    <mergeCell ref="J39:K39"/>
    <mergeCell ref="J40:K40"/>
    <mergeCell ref="J41:K41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68:K68"/>
    <mergeCell ref="J53:K53"/>
    <mergeCell ref="J54:K54"/>
    <mergeCell ref="J69:K69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D85:D88"/>
    <mergeCell ref="E85:E88"/>
    <mergeCell ref="D89:D92"/>
    <mergeCell ref="E89:E92"/>
    <mergeCell ref="D93:D96"/>
    <mergeCell ref="E93:E96"/>
    <mergeCell ref="D97:D100"/>
    <mergeCell ref="E97:E100"/>
    <mergeCell ref="D101:D104"/>
    <mergeCell ref="E101:E104"/>
    <mergeCell ref="D105:D108"/>
    <mergeCell ref="E105:E108"/>
    <mergeCell ref="D109:D112"/>
    <mergeCell ref="E109:E112"/>
    <mergeCell ref="D113:D116"/>
    <mergeCell ref="E113:E116"/>
    <mergeCell ref="D117:D120"/>
    <mergeCell ref="E117:E120"/>
    <mergeCell ref="D121:D124"/>
    <mergeCell ref="E121:E124"/>
    <mergeCell ref="D161:D162"/>
    <mergeCell ref="D163:D164"/>
    <mergeCell ref="D145:D148"/>
    <mergeCell ref="E145:E148"/>
    <mergeCell ref="D149:D152"/>
    <mergeCell ref="E149:E152"/>
    <mergeCell ref="D153:D156"/>
    <mergeCell ref="E153:E156"/>
    <mergeCell ref="D125:D128"/>
    <mergeCell ref="E125:E128"/>
    <mergeCell ref="D129:D132"/>
    <mergeCell ref="E129:E132"/>
    <mergeCell ref="D133:D136"/>
    <mergeCell ref="E133:E136"/>
    <mergeCell ref="D137:D140"/>
    <mergeCell ref="E137:E140"/>
    <mergeCell ref="D141:D144"/>
    <mergeCell ref="E141:E144"/>
    <mergeCell ref="D157:D160"/>
    <mergeCell ref="E161:E164"/>
    <mergeCell ref="E157:E160"/>
  </mergeCells>
  <pageMargins left="1.5748031496062993" right="0" top="0.19685039370078741" bottom="0.19685039370078741" header="0.31496062992125984" footer="0.31496062992125984"/>
  <pageSetup paperSize="9" scale="6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"/>
  <sheetViews>
    <sheetView workbookViewId="0">
      <selection activeCell="D53" sqref="A53:D54"/>
    </sheetView>
  </sheetViews>
  <sheetFormatPr defaultRowHeight="14"/>
  <cols>
    <col min="3" max="3" width="48.08203125" customWidth="1"/>
    <col min="4" max="4" width="24.33203125" customWidth="1"/>
  </cols>
  <sheetData>
    <row r="1" spans="1:8">
      <c r="A1" s="117"/>
      <c r="B1" s="118"/>
      <c r="C1" s="123" t="s">
        <v>118</v>
      </c>
      <c r="D1" s="128"/>
    </row>
    <row r="2" spans="1:8">
      <c r="A2" s="119"/>
      <c r="B2" s="120"/>
      <c r="C2" s="129"/>
      <c r="D2" s="130"/>
    </row>
    <row r="3" spans="1:8">
      <c r="A3" s="119"/>
      <c r="B3" s="120"/>
      <c r="C3" s="129"/>
      <c r="D3" s="130"/>
    </row>
    <row r="4" spans="1:8" ht="14.5" thickBot="1">
      <c r="A4" s="121"/>
      <c r="B4" s="122"/>
      <c r="C4" s="131"/>
      <c r="D4" s="132"/>
    </row>
    <row r="5" spans="1:8" ht="14.5" thickBot="1">
      <c r="A5" s="1" t="s">
        <v>9</v>
      </c>
      <c r="B5" s="1" t="s">
        <v>11</v>
      </c>
      <c r="C5" s="1" t="s">
        <v>12</v>
      </c>
      <c r="D5" s="1" t="s">
        <v>13</v>
      </c>
      <c r="F5" s="133" t="s">
        <v>412</v>
      </c>
      <c r="G5" s="133"/>
      <c r="H5" s="24">
        <v>0.75</v>
      </c>
    </row>
    <row r="6" spans="1:8">
      <c r="A6" s="11">
        <v>1</v>
      </c>
      <c r="B6" s="11" t="s">
        <v>120</v>
      </c>
      <c r="C6" s="6" t="s">
        <v>21</v>
      </c>
      <c r="D6" s="6">
        <v>30</v>
      </c>
      <c r="F6" s="24" t="s">
        <v>13</v>
      </c>
      <c r="G6" s="24">
        <f>SUM(D6:D29)</f>
        <v>148.66000000000008</v>
      </c>
      <c r="H6" s="24" t="s">
        <v>414</v>
      </c>
    </row>
    <row r="7" spans="1:8">
      <c r="A7" s="5">
        <v>2</v>
      </c>
      <c r="B7" s="5" t="s">
        <v>121</v>
      </c>
      <c r="C7" s="7" t="s">
        <v>22</v>
      </c>
      <c r="D7" s="7">
        <v>30</v>
      </c>
      <c r="F7" s="24" t="s">
        <v>413</v>
      </c>
      <c r="G7" s="24">
        <f>G6*2*H5</f>
        <v>222.99000000000012</v>
      </c>
      <c r="H7" s="24" t="s">
        <v>415</v>
      </c>
    </row>
    <row r="8" spans="1:8">
      <c r="A8" s="5">
        <v>3</v>
      </c>
      <c r="B8" s="5" t="s">
        <v>122</v>
      </c>
      <c r="C8" s="7" t="s">
        <v>23</v>
      </c>
      <c r="D8" s="7">
        <v>30</v>
      </c>
    </row>
    <row r="9" spans="1:8">
      <c r="A9" s="5">
        <v>4</v>
      </c>
      <c r="B9" s="5" t="s">
        <v>123</v>
      </c>
      <c r="C9" s="7" t="s">
        <v>24</v>
      </c>
      <c r="D9" s="7">
        <v>30</v>
      </c>
    </row>
    <row r="10" spans="1:8">
      <c r="A10" s="5">
        <v>5</v>
      </c>
      <c r="B10" s="5" t="s">
        <v>124</v>
      </c>
      <c r="C10" s="7" t="s">
        <v>102</v>
      </c>
      <c r="D10" s="7">
        <v>11</v>
      </c>
    </row>
    <row r="11" spans="1:8">
      <c r="A11" s="5">
        <v>6</v>
      </c>
      <c r="B11" s="5" t="s">
        <v>125</v>
      </c>
      <c r="C11" s="7" t="s">
        <v>101</v>
      </c>
      <c r="D11" s="5">
        <v>11</v>
      </c>
    </row>
    <row r="12" spans="1:8">
      <c r="A12" s="5">
        <v>7</v>
      </c>
      <c r="B12" s="5" t="s">
        <v>338</v>
      </c>
      <c r="C12" s="7" t="s">
        <v>301</v>
      </c>
      <c r="D12" s="7">
        <v>0.37</v>
      </c>
    </row>
    <row r="13" spans="1:8">
      <c r="A13" s="5">
        <v>8</v>
      </c>
      <c r="B13" s="5" t="s">
        <v>339</v>
      </c>
      <c r="C13" s="7" t="s">
        <v>302</v>
      </c>
      <c r="D13" s="7">
        <v>0.37</v>
      </c>
    </row>
    <row r="14" spans="1:8">
      <c r="A14" s="5">
        <v>9</v>
      </c>
      <c r="B14" s="5" t="s">
        <v>340</v>
      </c>
      <c r="C14" s="7" t="s">
        <v>303</v>
      </c>
      <c r="D14" s="7">
        <v>0.37</v>
      </c>
    </row>
    <row r="15" spans="1:8">
      <c r="A15" s="5">
        <v>10</v>
      </c>
      <c r="B15" s="5" t="s">
        <v>341</v>
      </c>
      <c r="C15" s="7" t="s">
        <v>304</v>
      </c>
      <c r="D15" s="7">
        <v>0.37</v>
      </c>
    </row>
    <row r="16" spans="1:8">
      <c r="A16" s="5">
        <v>11</v>
      </c>
      <c r="B16" s="5" t="s">
        <v>342</v>
      </c>
      <c r="C16" s="7" t="s">
        <v>305</v>
      </c>
      <c r="D16" s="7">
        <v>0.37</v>
      </c>
    </row>
    <row r="17" spans="1:4">
      <c r="A17" s="5">
        <v>12</v>
      </c>
      <c r="B17" s="5" t="s">
        <v>343</v>
      </c>
      <c r="C17" s="7" t="s">
        <v>306</v>
      </c>
      <c r="D17" s="7">
        <v>0.37</v>
      </c>
    </row>
    <row r="18" spans="1:4">
      <c r="A18" s="5">
        <v>13</v>
      </c>
      <c r="B18" s="5" t="s">
        <v>344</v>
      </c>
      <c r="C18" s="7" t="s">
        <v>307</v>
      </c>
      <c r="D18" s="7">
        <v>0.37</v>
      </c>
    </row>
    <row r="19" spans="1:4">
      <c r="A19" s="5">
        <v>14</v>
      </c>
      <c r="B19" s="5" t="s">
        <v>345</v>
      </c>
      <c r="C19" s="7" t="s">
        <v>308</v>
      </c>
      <c r="D19" s="7">
        <v>0.37</v>
      </c>
    </row>
    <row r="20" spans="1:4">
      <c r="A20" s="5">
        <v>15</v>
      </c>
      <c r="B20" s="5" t="s">
        <v>346</v>
      </c>
      <c r="C20" s="7" t="s">
        <v>309</v>
      </c>
      <c r="D20" s="7">
        <v>0.37</v>
      </c>
    </row>
    <row r="21" spans="1:4">
      <c r="A21" s="5">
        <v>16</v>
      </c>
      <c r="B21" s="5" t="s">
        <v>347</v>
      </c>
      <c r="C21" s="7" t="s">
        <v>310</v>
      </c>
      <c r="D21" s="7">
        <v>0.37</v>
      </c>
    </row>
    <row r="22" spans="1:4">
      <c r="A22" s="5">
        <v>17</v>
      </c>
      <c r="B22" s="5" t="s">
        <v>348</v>
      </c>
      <c r="C22" s="7" t="s">
        <v>311</v>
      </c>
      <c r="D22" s="7">
        <v>0.37</v>
      </c>
    </row>
    <row r="23" spans="1:4">
      <c r="A23" s="5">
        <v>18</v>
      </c>
      <c r="B23" s="5" t="s">
        <v>349</v>
      </c>
      <c r="C23" s="7" t="s">
        <v>312</v>
      </c>
      <c r="D23" s="7">
        <v>0.37</v>
      </c>
    </row>
    <row r="24" spans="1:4">
      <c r="A24" s="5">
        <v>19</v>
      </c>
      <c r="B24" s="5" t="s">
        <v>350</v>
      </c>
      <c r="C24" s="7" t="s">
        <v>313</v>
      </c>
      <c r="D24" s="7">
        <v>0.37</v>
      </c>
    </row>
    <row r="25" spans="1:4">
      <c r="A25" s="5">
        <v>20</v>
      </c>
      <c r="B25" s="5" t="s">
        <v>351</v>
      </c>
      <c r="C25" s="7" t="s">
        <v>314</v>
      </c>
      <c r="D25" s="7">
        <v>0.37</v>
      </c>
    </row>
    <row r="26" spans="1:4">
      <c r="A26" s="5">
        <v>21</v>
      </c>
      <c r="B26" s="5" t="s">
        <v>352</v>
      </c>
      <c r="C26" s="7" t="s">
        <v>315</v>
      </c>
      <c r="D26" s="7">
        <v>0.37</v>
      </c>
    </row>
    <row r="27" spans="1:4">
      <c r="A27" s="5">
        <v>22</v>
      </c>
      <c r="B27" s="5" t="s">
        <v>353</v>
      </c>
      <c r="C27" s="7" t="s">
        <v>316</v>
      </c>
      <c r="D27" s="7">
        <v>0.37</v>
      </c>
    </row>
    <row r="28" spans="1:4">
      <c r="A28" s="5">
        <v>23</v>
      </c>
      <c r="B28" s="5" t="s">
        <v>354</v>
      </c>
      <c r="C28" s="7" t="s">
        <v>317</v>
      </c>
      <c r="D28" s="7">
        <v>0.37</v>
      </c>
    </row>
    <row r="29" spans="1:4" ht="14.5" thickBot="1">
      <c r="A29" s="8">
        <v>24</v>
      </c>
      <c r="B29" s="5" t="s">
        <v>355</v>
      </c>
      <c r="C29" s="9" t="s">
        <v>318</v>
      </c>
      <c r="D29" s="9">
        <v>0.37</v>
      </c>
    </row>
    <row r="30" spans="1:4">
      <c r="A30" s="117"/>
      <c r="B30" s="118"/>
      <c r="C30" s="123" t="s">
        <v>118</v>
      </c>
      <c r="D30" s="128"/>
    </row>
    <row r="31" spans="1:4">
      <c r="A31" s="119"/>
      <c r="B31" s="120"/>
      <c r="C31" s="129"/>
      <c r="D31" s="130"/>
    </row>
    <row r="32" spans="1:4">
      <c r="A32" s="119"/>
      <c r="B32" s="120"/>
      <c r="C32" s="129"/>
      <c r="D32" s="130"/>
    </row>
    <row r="33" spans="1:4" ht="14.5" thickBot="1">
      <c r="A33" s="121"/>
      <c r="B33" s="122"/>
      <c r="C33" s="131"/>
      <c r="D33" s="132"/>
    </row>
    <row r="34" spans="1:4" ht="14.5" thickBot="1">
      <c r="A34" s="1" t="s">
        <v>9</v>
      </c>
      <c r="B34" s="1" t="s">
        <v>25</v>
      </c>
      <c r="C34" s="1" t="s">
        <v>26</v>
      </c>
      <c r="D34" s="1" t="s">
        <v>27</v>
      </c>
    </row>
    <row r="35" spans="1:4" ht="14.5" thickBot="1">
      <c r="A35" s="77">
        <v>1</v>
      </c>
      <c r="B35" s="77" t="s">
        <v>450</v>
      </c>
      <c r="C35" s="77" t="s">
        <v>110</v>
      </c>
      <c r="D35" s="77" t="s">
        <v>111</v>
      </c>
    </row>
    <row r="36" spans="1:4">
      <c r="A36" s="57">
        <v>1</v>
      </c>
      <c r="B36" s="57" t="s">
        <v>300</v>
      </c>
      <c r="C36" s="57" t="s">
        <v>284</v>
      </c>
      <c r="D36" s="57" t="s">
        <v>410</v>
      </c>
    </row>
    <row r="37" spans="1:4">
      <c r="A37" s="59">
        <v>2</v>
      </c>
      <c r="B37" s="59" t="s">
        <v>299</v>
      </c>
      <c r="C37" s="59" t="s">
        <v>284</v>
      </c>
      <c r="D37" s="59" t="s">
        <v>411</v>
      </c>
    </row>
    <row r="38" spans="1:4">
      <c r="A38" s="59">
        <v>3</v>
      </c>
      <c r="B38" s="59" t="s">
        <v>298</v>
      </c>
      <c r="C38" s="59" t="s">
        <v>104</v>
      </c>
      <c r="D38" s="59" t="s">
        <v>105</v>
      </c>
    </row>
    <row r="39" spans="1:4">
      <c r="A39" s="59">
        <v>4</v>
      </c>
      <c r="B39" s="59" t="s">
        <v>297</v>
      </c>
      <c r="C39" s="59" t="s">
        <v>104</v>
      </c>
      <c r="D39" s="59" t="s">
        <v>106</v>
      </c>
    </row>
    <row r="40" spans="1:4">
      <c r="A40" s="59">
        <v>5</v>
      </c>
      <c r="B40" s="59" t="s">
        <v>296</v>
      </c>
      <c r="C40" s="59" t="s">
        <v>104</v>
      </c>
      <c r="D40" s="59" t="s">
        <v>107</v>
      </c>
    </row>
    <row r="41" spans="1:4">
      <c r="A41" s="59">
        <v>6</v>
      </c>
      <c r="B41" s="59" t="s">
        <v>295</v>
      </c>
      <c r="C41" s="59" t="s">
        <v>451</v>
      </c>
      <c r="D41" s="59" t="s">
        <v>103</v>
      </c>
    </row>
    <row r="42" spans="1:4">
      <c r="A42" s="59">
        <v>7</v>
      </c>
      <c r="B42" s="59" t="s">
        <v>294</v>
      </c>
      <c r="C42" s="59" t="s">
        <v>112</v>
      </c>
      <c r="D42" s="59" t="s">
        <v>126</v>
      </c>
    </row>
    <row r="43" spans="1:4">
      <c r="A43" s="59">
        <v>8</v>
      </c>
      <c r="B43" s="59" t="s">
        <v>293</v>
      </c>
      <c r="C43" s="59" t="s">
        <v>112</v>
      </c>
      <c r="D43" s="59" t="s">
        <v>127</v>
      </c>
    </row>
    <row r="44" spans="1:4" ht="14.5" thickBot="1">
      <c r="A44" s="9">
        <v>9</v>
      </c>
      <c r="B44" s="9" t="s">
        <v>190</v>
      </c>
      <c r="C44" s="9" t="s">
        <v>108</v>
      </c>
      <c r="D44" s="9" t="s">
        <v>109</v>
      </c>
    </row>
    <row r="45" spans="1:4" ht="14.5" thickBot="1"/>
    <row r="46" spans="1:4">
      <c r="A46" s="57">
        <v>10</v>
      </c>
      <c r="B46" s="57" t="s">
        <v>235</v>
      </c>
      <c r="C46" s="57" t="s">
        <v>115</v>
      </c>
      <c r="D46" s="57" t="s">
        <v>436</v>
      </c>
    </row>
    <row r="47" spans="1:4">
      <c r="A47" s="7">
        <v>11</v>
      </c>
      <c r="B47" s="7" t="s">
        <v>236</v>
      </c>
      <c r="C47" s="7" t="s">
        <v>115</v>
      </c>
      <c r="D47" s="7" t="s">
        <v>430</v>
      </c>
    </row>
    <row r="48" spans="1:4">
      <c r="A48" s="7">
        <v>12</v>
      </c>
      <c r="B48" s="7" t="s">
        <v>292</v>
      </c>
      <c r="C48" s="7" t="s">
        <v>115</v>
      </c>
      <c r="D48" s="7" t="s">
        <v>427</v>
      </c>
    </row>
    <row r="49" spans="1:4">
      <c r="A49" s="7">
        <v>13</v>
      </c>
      <c r="B49" s="7" t="s">
        <v>291</v>
      </c>
      <c r="C49" s="7" t="s">
        <v>115</v>
      </c>
      <c r="D49" s="7" t="s">
        <v>429</v>
      </c>
    </row>
    <row r="50" spans="1:4">
      <c r="A50" s="59">
        <v>14</v>
      </c>
      <c r="B50" s="59" t="s">
        <v>290</v>
      </c>
      <c r="C50" s="59" t="s">
        <v>115</v>
      </c>
      <c r="D50" s="59" t="s">
        <v>434</v>
      </c>
    </row>
    <row r="51" spans="1:4">
      <c r="A51" s="59">
        <v>15</v>
      </c>
      <c r="B51" s="59" t="s">
        <v>289</v>
      </c>
      <c r="C51" s="59" t="s">
        <v>115</v>
      </c>
      <c r="D51" s="59" t="s">
        <v>437</v>
      </c>
    </row>
    <row r="52" spans="1:4" ht="14.5" thickBot="1">
      <c r="A52" s="23">
        <v>16</v>
      </c>
      <c r="B52" s="23" t="s">
        <v>288</v>
      </c>
      <c r="C52" s="9" t="s">
        <v>115</v>
      </c>
      <c r="D52" s="18"/>
    </row>
    <row r="53" spans="1:4">
      <c r="A53" s="57">
        <v>17</v>
      </c>
      <c r="B53" s="57" t="s">
        <v>287</v>
      </c>
      <c r="C53" s="57" t="s">
        <v>115</v>
      </c>
      <c r="D53" s="57" t="s">
        <v>435</v>
      </c>
    </row>
    <row r="54" spans="1:4">
      <c r="A54" s="59">
        <v>18</v>
      </c>
      <c r="B54" s="59" t="s">
        <v>286</v>
      </c>
      <c r="C54" s="59" t="s">
        <v>115</v>
      </c>
      <c r="D54" s="59" t="s">
        <v>452</v>
      </c>
    </row>
    <row r="55" spans="1:4" ht="14.5" thickBot="1">
      <c r="A55" s="9">
        <v>19</v>
      </c>
      <c r="B55" s="9" t="s">
        <v>285</v>
      </c>
      <c r="C55" s="9" t="s">
        <v>115</v>
      </c>
      <c r="D55" s="18"/>
    </row>
  </sheetData>
  <mergeCells count="5">
    <mergeCell ref="A1:B4"/>
    <mergeCell ref="C1:D4"/>
    <mergeCell ref="A30:B33"/>
    <mergeCell ref="C30:D33"/>
    <mergeCell ref="F5:G5"/>
  </mergeCells>
  <phoneticPr fontId="7" type="noConversion"/>
  <pageMargins left="1.5748031496062993" right="0" top="0.74803149606299213" bottom="0.74803149606299213" header="0.31496062992125984" footer="0.31496062992125984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31"/>
  <sheetViews>
    <sheetView topLeftCell="A67" workbookViewId="0">
      <selection activeCell="I43" sqref="I43"/>
    </sheetView>
  </sheetViews>
  <sheetFormatPr defaultRowHeight="14"/>
  <cols>
    <col min="1" max="1" width="3.58203125" customWidth="1"/>
    <col min="2" max="2" width="10.58203125" customWidth="1"/>
    <col min="3" max="3" width="36.75" customWidth="1"/>
    <col min="4" max="4" width="12.83203125" customWidth="1"/>
  </cols>
  <sheetData>
    <row r="1" spans="1:5" ht="14.5" customHeight="1" thickBot="1">
      <c r="A1" s="144" t="s">
        <v>441</v>
      </c>
      <c r="B1" s="144"/>
      <c r="C1" s="144"/>
      <c r="D1" s="144"/>
      <c r="E1" s="144"/>
    </row>
    <row r="2" spans="1:5" ht="14.5" thickBot="1">
      <c r="A2" s="25" t="s">
        <v>418</v>
      </c>
      <c r="B2" s="25" t="s">
        <v>419</v>
      </c>
      <c r="C2" s="25" t="s">
        <v>3</v>
      </c>
      <c r="D2" s="25" t="s">
        <v>420</v>
      </c>
      <c r="E2" s="25" t="s">
        <v>421</v>
      </c>
    </row>
    <row r="3" spans="1:5">
      <c r="A3" s="26">
        <v>1</v>
      </c>
      <c r="B3" s="27" t="s">
        <v>422</v>
      </c>
      <c r="C3" s="145" t="s">
        <v>422</v>
      </c>
      <c r="D3" s="145" t="s">
        <v>438</v>
      </c>
      <c r="E3" s="145" t="s">
        <v>430</v>
      </c>
    </row>
    <row r="4" spans="1:5">
      <c r="A4" s="28">
        <v>2</v>
      </c>
      <c r="B4" s="29" t="s">
        <v>422</v>
      </c>
      <c r="C4" s="146"/>
      <c r="D4" s="146"/>
      <c r="E4" s="146"/>
    </row>
    <row r="5" spans="1:5">
      <c r="A5" s="28">
        <v>3</v>
      </c>
      <c r="B5" s="29" t="s">
        <v>422</v>
      </c>
      <c r="C5" s="146"/>
      <c r="D5" s="146"/>
      <c r="E5" s="146"/>
    </row>
    <row r="6" spans="1:5">
      <c r="A6" s="28">
        <v>4</v>
      </c>
      <c r="B6" s="29" t="s">
        <v>422</v>
      </c>
      <c r="C6" s="146"/>
      <c r="D6" s="146"/>
      <c r="E6" s="146"/>
    </row>
    <row r="7" spans="1:5" ht="14.5" thickBot="1">
      <c r="A7" s="12">
        <v>5</v>
      </c>
      <c r="B7" s="30" t="s">
        <v>422</v>
      </c>
      <c r="C7" s="147"/>
      <c r="D7" s="147"/>
      <c r="E7" s="147"/>
    </row>
    <row r="8" spans="1:5">
      <c r="A8" s="19">
        <v>6</v>
      </c>
      <c r="B8" s="31" t="s">
        <v>423</v>
      </c>
      <c r="C8" s="145" t="s">
        <v>423</v>
      </c>
      <c r="D8" s="148" t="s">
        <v>438</v>
      </c>
      <c r="E8" s="145" t="s">
        <v>426</v>
      </c>
    </row>
    <row r="9" spans="1:5">
      <c r="A9" s="17">
        <v>7</v>
      </c>
      <c r="B9" s="32" t="s">
        <v>423</v>
      </c>
      <c r="C9" s="146"/>
      <c r="D9" s="149"/>
      <c r="E9" s="146"/>
    </row>
    <row r="10" spans="1:5">
      <c r="A10" s="17">
        <v>8</v>
      </c>
      <c r="B10" s="32" t="s">
        <v>423</v>
      </c>
      <c r="C10" s="146"/>
      <c r="D10" s="149"/>
      <c r="E10" s="146"/>
    </row>
    <row r="11" spans="1:5">
      <c r="A11" s="28">
        <v>9</v>
      </c>
      <c r="B11" s="32" t="s">
        <v>423</v>
      </c>
      <c r="C11" s="146"/>
      <c r="D11" s="149"/>
      <c r="E11" s="146"/>
    </row>
    <row r="12" spans="1:5" ht="14.5" thickBot="1">
      <c r="A12" s="33">
        <v>10</v>
      </c>
      <c r="B12" s="34" t="s">
        <v>423</v>
      </c>
      <c r="C12" s="147"/>
      <c r="D12" s="150"/>
      <c r="E12" s="147"/>
    </row>
    <row r="13" spans="1:5" ht="14.5" thickBot="1">
      <c r="A13" s="35">
        <v>11</v>
      </c>
      <c r="B13" s="35" t="s">
        <v>46</v>
      </c>
      <c r="C13" s="4" t="s">
        <v>50</v>
      </c>
      <c r="D13" s="140" t="s">
        <v>438</v>
      </c>
      <c r="E13" s="35" t="s">
        <v>237</v>
      </c>
    </row>
    <row r="14" spans="1:5" ht="14.5" thickBot="1">
      <c r="A14" s="35">
        <v>12</v>
      </c>
      <c r="B14" s="35" t="s">
        <v>46</v>
      </c>
      <c r="C14" s="4" t="s">
        <v>119</v>
      </c>
      <c r="D14" s="141"/>
      <c r="E14" s="35" t="s">
        <v>238</v>
      </c>
    </row>
    <row r="15" spans="1:5">
      <c r="A15" s="26">
        <v>13</v>
      </c>
      <c r="B15" s="26" t="s">
        <v>46</v>
      </c>
      <c r="C15" s="19" t="s">
        <v>51</v>
      </c>
      <c r="D15" s="141"/>
      <c r="E15" s="26" t="s">
        <v>239</v>
      </c>
    </row>
    <row r="16" spans="1:5" ht="14.5" thickBot="1">
      <c r="A16" s="33">
        <v>14</v>
      </c>
      <c r="B16" s="33" t="s">
        <v>46</v>
      </c>
      <c r="C16" s="16" t="s">
        <v>52</v>
      </c>
      <c r="D16" s="141"/>
      <c r="E16" s="33" t="s">
        <v>240</v>
      </c>
    </row>
    <row r="17" spans="1:5">
      <c r="A17" s="26">
        <v>15</v>
      </c>
      <c r="B17" s="26" t="s">
        <v>46</v>
      </c>
      <c r="C17" s="19" t="s">
        <v>53</v>
      </c>
      <c r="D17" s="141"/>
      <c r="E17" s="26" t="s">
        <v>241</v>
      </c>
    </row>
    <row r="18" spans="1:5" ht="14.5" thickBot="1">
      <c r="A18" s="33">
        <v>16</v>
      </c>
      <c r="B18" s="33" t="s">
        <v>46</v>
      </c>
      <c r="C18" s="16" t="s">
        <v>54</v>
      </c>
      <c r="D18" s="141"/>
      <c r="E18" s="33" t="s">
        <v>242</v>
      </c>
    </row>
    <row r="19" spans="1:5">
      <c r="A19" s="26">
        <v>17</v>
      </c>
      <c r="B19" s="26" t="s">
        <v>46</v>
      </c>
      <c r="C19" s="19" t="s">
        <v>55</v>
      </c>
      <c r="D19" s="141"/>
      <c r="E19" s="26" t="s">
        <v>243</v>
      </c>
    </row>
    <row r="20" spans="1:5" ht="14.5" thickBot="1">
      <c r="A20" s="33">
        <v>18</v>
      </c>
      <c r="B20" s="33" t="s">
        <v>46</v>
      </c>
      <c r="C20" s="16" t="s">
        <v>56</v>
      </c>
      <c r="D20" s="141"/>
      <c r="E20" s="33" t="s">
        <v>244</v>
      </c>
    </row>
    <row r="21" spans="1:5">
      <c r="A21" s="26">
        <v>19</v>
      </c>
      <c r="B21" s="26" t="s">
        <v>46</v>
      </c>
      <c r="C21" s="19" t="s">
        <v>57</v>
      </c>
      <c r="D21" s="141"/>
      <c r="E21" s="26" t="s">
        <v>245</v>
      </c>
    </row>
    <row r="22" spans="1:5" ht="14.5" thickBot="1">
      <c r="A22" s="33">
        <v>20</v>
      </c>
      <c r="B22" s="33" t="s">
        <v>46</v>
      </c>
      <c r="C22" s="16" t="s">
        <v>58</v>
      </c>
      <c r="D22" s="141"/>
      <c r="E22" s="33" t="s">
        <v>246</v>
      </c>
    </row>
    <row r="23" spans="1:5">
      <c r="A23" s="26">
        <v>21</v>
      </c>
      <c r="B23" s="26" t="s">
        <v>46</v>
      </c>
      <c r="C23" s="19" t="s">
        <v>59</v>
      </c>
      <c r="D23" s="141"/>
      <c r="E23" s="26" t="s">
        <v>247</v>
      </c>
    </row>
    <row r="24" spans="1:5" ht="14.5" thickBot="1">
      <c r="A24" s="33">
        <v>22</v>
      </c>
      <c r="B24" s="33" t="s">
        <v>46</v>
      </c>
      <c r="C24" s="16" t="s">
        <v>60</v>
      </c>
      <c r="D24" s="141"/>
      <c r="E24" s="33" t="s">
        <v>248</v>
      </c>
    </row>
    <row r="25" spans="1:5">
      <c r="A25" s="26">
        <v>23</v>
      </c>
      <c r="B25" s="26" t="s">
        <v>46</v>
      </c>
      <c r="C25" s="19" t="s">
        <v>61</v>
      </c>
      <c r="D25" s="141"/>
      <c r="E25" s="26" t="s">
        <v>249</v>
      </c>
    </row>
    <row r="26" spans="1:5" ht="14.5" thickBot="1">
      <c r="A26" s="33">
        <v>24</v>
      </c>
      <c r="B26" s="33" t="s">
        <v>46</v>
      </c>
      <c r="C26" s="16" t="s">
        <v>62</v>
      </c>
      <c r="D26" s="141"/>
      <c r="E26" s="33" t="s">
        <v>250</v>
      </c>
    </row>
    <row r="27" spans="1:5">
      <c r="A27" s="26">
        <v>25</v>
      </c>
      <c r="B27" s="26" t="s">
        <v>46</v>
      </c>
      <c r="C27" s="19" t="s">
        <v>63</v>
      </c>
      <c r="D27" s="141"/>
      <c r="E27" s="26" t="s">
        <v>251</v>
      </c>
    </row>
    <row r="28" spans="1:5" ht="14.5" thickBot="1">
      <c r="A28" s="33">
        <v>26</v>
      </c>
      <c r="B28" s="33" t="s">
        <v>46</v>
      </c>
      <c r="C28" s="16" t="s">
        <v>64</v>
      </c>
      <c r="D28" s="141"/>
      <c r="E28" s="33" t="s">
        <v>252</v>
      </c>
    </row>
    <row r="29" spans="1:5">
      <c r="A29" s="26">
        <v>27</v>
      </c>
      <c r="B29" s="26" t="s">
        <v>46</v>
      </c>
      <c r="C29" s="19" t="s">
        <v>65</v>
      </c>
      <c r="D29" s="141"/>
      <c r="E29" s="26" t="s">
        <v>253</v>
      </c>
    </row>
    <row r="30" spans="1:5" ht="14.5" thickBot="1">
      <c r="A30" s="33">
        <v>28</v>
      </c>
      <c r="B30" s="33" t="s">
        <v>46</v>
      </c>
      <c r="C30" s="16" t="s">
        <v>66</v>
      </c>
      <c r="D30" s="141"/>
      <c r="E30" s="33" t="s">
        <v>254</v>
      </c>
    </row>
    <row r="31" spans="1:5" ht="14.5" customHeight="1">
      <c r="A31" s="26">
        <v>29</v>
      </c>
      <c r="B31" s="26" t="s">
        <v>46</v>
      </c>
      <c r="C31" s="19" t="s">
        <v>67</v>
      </c>
      <c r="D31" s="141"/>
      <c r="E31" s="26" t="s">
        <v>255</v>
      </c>
    </row>
    <row r="32" spans="1:5" ht="14.5" thickBot="1">
      <c r="A32" s="33">
        <v>30</v>
      </c>
      <c r="B32" s="33" t="s">
        <v>46</v>
      </c>
      <c r="C32" s="16" t="s">
        <v>68</v>
      </c>
      <c r="D32" s="141"/>
      <c r="E32" s="33" t="s">
        <v>256</v>
      </c>
    </row>
    <row r="33" spans="1:5" ht="14.5" thickBot="1">
      <c r="A33" s="35">
        <v>31</v>
      </c>
      <c r="B33" s="35" t="s">
        <v>46</v>
      </c>
      <c r="C33" s="4" t="s">
        <v>71</v>
      </c>
      <c r="D33" s="141"/>
      <c r="E33" s="26" t="s">
        <v>257</v>
      </c>
    </row>
    <row r="34" spans="1:5" ht="14.5" thickBot="1">
      <c r="A34" s="35">
        <v>32</v>
      </c>
      <c r="B34" s="35" t="s">
        <v>46</v>
      </c>
      <c r="C34" s="35"/>
      <c r="D34" s="141"/>
      <c r="E34" s="35"/>
    </row>
    <row r="35" spans="1:5" ht="14.5" thickBot="1">
      <c r="A35" s="36">
        <v>33</v>
      </c>
      <c r="B35" s="37" t="s">
        <v>10</v>
      </c>
      <c r="C35" s="38" t="s">
        <v>10</v>
      </c>
      <c r="D35" s="142"/>
      <c r="E35" s="35" t="s">
        <v>258</v>
      </c>
    </row>
    <row r="36" spans="1:5" ht="14.5" thickBot="1">
      <c r="A36" s="143" t="s">
        <v>424</v>
      </c>
      <c r="B36" s="143"/>
      <c r="C36" s="143"/>
      <c r="D36" s="143"/>
      <c r="E36" s="143"/>
    </row>
    <row r="37" spans="1:5" ht="14.5" thickBot="1"/>
    <row r="38" spans="1:5" ht="14.5" thickBot="1">
      <c r="A38" s="144" t="s">
        <v>442</v>
      </c>
      <c r="B38" s="144"/>
      <c r="C38" s="144"/>
      <c r="D38" s="144"/>
      <c r="E38" s="144"/>
    </row>
    <row r="39" spans="1:5" ht="14.5" thickBot="1">
      <c r="A39" s="25" t="s">
        <v>418</v>
      </c>
      <c r="B39" s="25" t="s">
        <v>419</v>
      </c>
      <c r="C39" s="25" t="s">
        <v>3</v>
      </c>
      <c r="D39" s="25" t="s">
        <v>420</v>
      </c>
      <c r="E39" s="25" t="s">
        <v>421</v>
      </c>
    </row>
    <row r="40" spans="1:5">
      <c r="A40" s="26">
        <v>1</v>
      </c>
      <c r="B40" s="27" t="s">
        <v>422</v>
      </c>
      <c r="C40" s="145" t="s">
        <v>422</v>
      </c>
      <c r="D40" s="145" t="s">
        <v>438</v>
      </c>
      <c r="E40" s="145" t="s">
        <v>427</v>
      </c>
    </row>
    <row r="41" spans="1:5">
      <c r="A41" s="28">
        <v>2</v>
      </c>
      <c r="B41" s="29" t="s">
        <v>422</v>
      </c>
      <c r="C41" s="146"/>
      <c r="D41" s="146"/>
      <c r="E41" s="146"/>
    </row>
    <row r="42" spans="1:5">
      <c r="A42" s="28">
        <v>3</v>
      </c>
      <c r="B42" s="29" t="s">
        <v>422</v>
      </c>
      <c r="C42" s="146"/>
      <c r="D42" s="146"/>
      <c r="E42" s="146"/>
    </row>
    <row r="43" spans="1:5">
      <c r="A43" s="28">
        <v>4</v>
      </c>
      <c r="B43" s="29" t="s">
        <v>422</v>
      </c>
      <c r="C43" s="146"/>
      <c r="D43" s="146"/>
      <c r="E43" s="146"/>
    </row>
    <row r="44" spans="1:5" ht="14.5" thickBot="1">
      <c r="A44" s="12">
        <v>5</v>
      </c>
      <c r="B44" s="30" t="s">
        <v>422</v>
      </c>
      <c r="C44" s="147"/>
      <c r="D44" s="147"/>
      <c r="E44" s="147"/>
    </row>
    <row r="45" spans="1:5">
      <c r="A45" s="19">
        <v>6</v>
      </c>
      <c r="B45" s="31" t="s">
        <v>423</v>
      </c>
      <c r="C45" s="145" t="s">
        <v>423</v>
      </c>
      <c r="D45" s="148" t="s">
        <v>438</v>
      </c>
      <c r="E45" s="145" t="s">
        <v>428</v>
      </c>
    </row>
    <row r="46" spans="1:5">
      <c r="A46" s="17">
        <v>7</v>
      </c>
      <c r="B46" s="32" t="s">
        <v>423</v>
      </c>
      <c r="C46" s="146"/>
      <c r="D46" s="149"/>
      <c r="E46" s="146"/>
    </row>
    <row r="47" spans="1:5">
      <c r="A47" s="17">
        <v>8</v>
      </c>
      <c r="B47" s="32" t="s">
        <v>423</v>
      </c>
      <c r="C47" s="146"/>
      <c r="D47" s="149"/>
      <c r="E47" s="146"/>
    </row>
    <row r="48" spans="1:5">
      <c r="A48" s="28">
        <v>9</v>
      </c>
      <c r="B48" s="32" t="s">
        <v>423</v>
      </c>
      <c r="C48" s="146"/>
      <c r="D48" s="149"/>
      <c r="E48" s="146"/>
    </row>
    <row r="49" spans="1:5" ht="14.5" thickBot="1">
      <c r="A49" s="33">
        <v>10</v>
      </c>
      <c r="B49" s="34" t="s">
        <v>423</v>
      </c>
      <c r="C49" s="147"/>
      <c r="D49" s="150"/>
      <c r="E49" s="147"/>
    </row>
    <row r="50" spans="1:5">
      <c r="A50" s="26">
        <v>11</v>
      </c>
      <c r="B50" s="26" t="s">
        <v>46</v>
      </c>
      <c r="C50" s="19" t="s">
        <v>72</v>
      </c>
      <c r="D50" s="140" t="s">
        <v>438</v>
      </c>
      <c r="E50" s="26" t="s">
        <v>259</v>
      </c>
    </row>
    <row r="51" spans="1:5" ht="14.5" thickBot="1">
      <c r="A51" s="33">
        <v>12</v>
      </c>
      <c r="B51" s="33" t="s">
        <v>46</v>
      </c>
      <c r="C51" s="16" t="s">
        <v>73</v>
      </c>
      <c r="D51" s="141"/>
      <c r="E51" s="33" t="s">
        <v>260</v>
      </c>
    </row>
    <row r="52" spans="1:5">
      <c r="A52" s="26">
        <v>13</v>
      </c>
      <c r="B52" s="26" t="s">
        <v>46</v>
      </c>
      <c r="C52" s="19" t="s">
        <v>74</v>
      </c>
      <c r="D52" s="141"/>
      <c r="E52" s="26" t="s">
        <v>261</v>
      </c>
    </row>
    <row r="53" spans="1:5" ht="14.5" thickBot="1">
      <c r="A53" s="33">
        <v>14</v>
      </c>
      <c r="B53" s="33" t="s">
        <v>46</v>
      </c>
      <c r="C53" s="16" t="s">
        <v>75</v>
      </c>
      <c r="D53" s="141"/>
      <c r="E53" s="33" t="s">
        <v>262</v>
      </c>
    </row>
    <row r="54" spans="1:5">
      <c r="A54" s="26">
        <v>15</v>
      </c>
      <c r="B54" s="26" t="s">
        <v>46</v>
      </c>
      <c r="C54" s="19" t="s">
        <v>76</v>
      </c>
      <c r="D54" s="141"/>
      <c r="E54" s="26" t="s">
        <v>263</v>
      </c>
    </row>
    <row r="55" spans="1:5" ht="14.5" thickBot="1">
      <c r="A55" s="33">
        <v>16</v>
      </c>
      <c r="B55" s="33" t="s">
        <v>46</v>
      </c>
      <c r="C55" s="16" t="s">
        <v>77</v>
      </c>
      <c r="D55" s="141"/>
      <c r="E55" s="33" t="s">
        <v>264</v>
      </c>
    </row>
    <row r="56" spans="1:5">
      <c r="A56" s="26">
        <v>17</v>
      </c>
      <c r="B56" s="26" t="s">
        <v>46</v>
      </c>
      <c r="C56" s="19" t="s">
        <v>78</v>
      </c>
      <c r="D56" s="141"/>
      <c r="E56" s="26" t="s">
        <v>265</v>
      </c>
    </row>
    <row r="57" spans="1:5" ht="14.5" thickBot="1">
      <c r="A57" s="33">
        <v>18</v>
      </c>
      <c r="B57" s="33" t="s">
        <v>46</v>
      </c>
      <c r="C57" s="16" t="s">
        <v>79</v>
      </c>
      <c r="D57" s="141"/>
      <c r="E57" s="33" t="s">
        <v>266</v>
      </c>
    </row>
    <row r="58" spans="1:5">
      <c r="A58" s="26">
        <v>19</v>
      </c>
      <c r="B58" s="26" t="s">
        <v>46</v>
      </c>
      <c r="C58" s="19" t="s">
        <v>80</v>
      </c>
      <c r="D58" s="141"/>
      <c r="E58" s="26" t="s">
        <v>267</v>
      </c>
    </row>
    <row r="59" spans="1:5" ht="14.5" thickBot="1">
      <c r="A59" s="33">
        <v>20</v>
      </c>
      <c r="B59" s="33" t="s">
        <v>46</v>
      </c>
      <c r="C59" s="16" t="s">
        <v>81</v>
      </c>
      <c r="D59" s="141"/>
      <c r="E59" s="33" t="s">
        <v>268</v>
      </c>
    </row>
    <row r="60" spans="1:5">
      <c r="A60" s="26">
        <v>21</v>
      </c>
      <c r="B60" s="26" t="s">
        <v>46</v>
      </c>
      <c r="C60" s="19" t="s">
        <v>82</v>
      </c>
      <c r="D60" s="141"/>
      <c r="E60" s="26" t="s">
        <v>269</v>
      </c>
    </row>
    <row r="61" spans="1:5" ht="14.5" thickBot="1">
      <c r="A61" s="33">
        <v>22</v>
      </c>
      <c r="B61" s="33" t="s">
        <v>46</v>
      </c>
      <c r="C61" s="16" t="s">
        <v>83</v>
      </c>
      <c r="D61" s="141"/>
      <c r="E61" s="33" t="s">
        <v>270</v>
      </c>
    </row>
    <row r="62" spans="1:5">
      <c r="A62" s="26">
        <v>23</v>
      </c>
      <c r="B62" s="26" t="s">
        <v>46</v>
      </c>
      <c r="C62" s="19" t="s">
        <v>84</v>
      </c>
      <c r="D62" s="141"/>
      <c r="E62" s="26" t="s">
        <v>271</v>
      </c>
    </row>
    <row r="63" spans="1:5" ht="14.5" thickBot="1">
      <c r="A63" s="33">
        <v>24</v>
      </c>
      <c r="B63" s="33" t="s">
        <v>46</v>
      </c>
      <c r="C63" s="16" t="s">
        <v>85</v>
      </c>
      <c r="D63" s="141"/>
      <c r="E63" s="33" t="s">
        <v>272</v>
      </c>
    </row>
    <row r="64" spans="1:5">
      <c r="A64" s="26">
        <v>25</v>
      </c>
      <c r="B64" s="26" t="s">
        <v>46</v>
      </c>
      <c r="C64" s="19" t="s">
        <v>86</v>
      </c>
      <c r="D64" s="141"/>
      <c r="E64" s="26" t="s">
        <v>273</v>
      </c>
    </row>
    <row r="65" spans="1:5" ht="14.5" thickBot="1">
      <c r="A65" s="33">
        <v>26</v>
      </c>
      <c r="B65" s="33" t="s">
        <v>46</v>
      </c>
      <c r="C65" s="16" t="s">
        <v>87</v>
      </c>
      <c r="D65" s="141"/>
      <c r="E65" s="33" t="s">
        <v>274</v>
      </c>
    </row>
    <row r="66" spans="1:5" ht="14.5" customHeight="1">
      <c r="A66" s="26">
        <v>27</v>
      </c>
      <c r="B66" s="26" t="s">
        <v>46</v>
      </c>
      <c r="C66" s="19" t="s">
        <v>88</v>
      </c>
      <c r="D66" s="141"/>
      <c r="E66" s="26" t="s">
        <v>275</v>
      </c>
    </row>
    <row r="67" spans="1:5" ht="14.5" thickBot="1">
      <c r="A67" s="33">
        <v>28</v>
      </c>
      <c r="B67" s="33" t="s">
        <v>46</v>
      </c>
      <c r="C67" s="16" t="s">
        <v>89</v>
      </c>
      <c r="D67" s="141"/>
      <c r="E67" s="33" t="s">
        <v>276</v>
      </c>
    </row>
    <row r="68" spans="1:5" ht="14.5" customHeight="1" thickBot="1">
      <c r="A68" s="39">
        <v>29</v>
      </c>
      <c r="B68" s="39" t="s">
        <v>46</v>
      </c>
      <c r="C68" s="21" t="s">
        <v>90</v>
      </c>
      <c r="D68" s="141"/>
      <c r="E68" s="26" t="s">
        <v>277</v>
      </c>
    </row>
    <row r="69" spans="1:5">
      <c r="A69" s="26">
        <v>30</v>
      </c>
      <c r="B69" s="26" t="s">
        <v>46</v>
      </c>
      <c r="C69" s="19"/>
      <c r="D69" s="141"/>
      <c r="E69" s="26"/>
    </row>
    <row r="70" spans="1:5">
      <c r="A70" s="28">
        <v>31</v>
      </c>
      <c r="B70" s="28" t="s">
        <v>46</v>
      </c>
      <c r="C70" s="17"/>
      <c r="D70" s="141"/>
      <c r="E70" s="28"/>
    </row>
    <row r="71" spans="1:5" ht="14.5" thickBot="1">
      <c r="A71" s="33">
        <v>32</v>
      </c>
      <c r="B71" s="33" t="s">
        <v>46</v>
      </c>
      <c r="C71" s="33"/>
      <c r="D71" s="141"/>
      <c r="E71" s="33"/>
    </row>
    <row r="72" spans="1:5" ht="14.5" thickBot="1">
      <c r="A72" s="36">
        <v>33</v>
      </c>
      <c r="B72" s="37" t="s">
        <v>10</v>
      </c>
      <c r="C72" s="38" t="s">
        <v>10</v>
      </c>
      <c r="D72" s="142"/>
      <c r="E72" s="35" t="s">
        <v>278</v>
      </c>
    </row>
    <row r="73" spans="1:5" ht="14.5" thickBot="1">
      <c r="A73" s="143" t="s">
        <v>424</v>
      </c>
      <c r="B73" s="143"/>
      <c r="C73" s="143"/>
      <c r="D73" s="143"/>
      <c r="E73" s="143"/>
    </row>
    <row r="74" spans="1:5" ht="14.5" thickBot="1"/>
    <row r="75" spans="1:5" ht="14.5" thickBot="1">
      <c r="A75" s="138" t="s">
        <v>432</v>
      </c>
      <c r="B75" s="138"/>
      <c r="C75" s="138"/>
      <c r="D75" s="138"/>
      <c r="E75" s="138"/>
    </row>
    <row r="76" spans="1:5" ht="14.5" thickBot="1">
      <c r="A76" s="40" t="s">
        <v>418</v>
      </c>
      <c r="B76" s="40" t="s">
        <v>419</v>
      </c>
      <c r="C76" s="40" t="s">
        <v>3</v>
      </c>
      <c r="D76" s="40" t="s">
        <v>420</v>
      </c>
      <c r="E76" s="40" t="s">
        <v>421</v>
      </c>
    </row>
    <row r="77" spans="1:5">
      <c r="A77" s="41">
        <v>1</v>
      </c>
      <c r="B77" s="42" t="s">
        <v>43</v>
      </c>
      <c r="C77" s="42" t="s">
        <v>91</v>
      </c>
      <c r="D77" s="134" t="s">
        <v>438</v>
      </c>
      <c r="E77" s="41" t="s">
        <v>429</v>
      </c>
    </row>
    <row r="78" spans="1:5">
      <c r="A78" s="43">
        <v>2</v>
      </c>
      <c r="B78" s="44" t="s">
        <v>46</v>
      </c>
      <c r="C78" s="44" t="s">
        <v>92</v>
      </c>
      <c r="D78" s="135"/>
      <c r="E78" s="43" t="s">
        <v>279</v>
      </c>
    </row>
    <row r="79" spans="1:5" ht="14.5" thickBot="1">
      <c r="A79" s="45">
        <v>3</v>
      </c>
      <c r="B79" s="46" t="s">
        <v>46</v>
      </c>
      <c r="C79" s="46" t="s">
        <v>93</v>
      </c>
      <c r="D79" s="136"/>
      <c r="E79" s="45" t="s">
        <v>280</v>
      </c>
    </row>
    <row r="80" spans="1:5" ht="14.5" thickBot="1">
      <c r="A80" s="137" t="s">
        <v>431</v>
      </c>
      <c r="B80" s="137"/>
      <c r="C80" s="137"/>
      <c r="D80" s="137"/>
      <c r="E80" s="137"/>
    </row>
    <row r="81" spans="1:5" ht="14.5" thickBot="1">
      <c r="A81" s="47"/>
      <c r="B81" s="47"/>
      <c r="C81" s="47"/>
      <c r="D81" s="47"/>
      <c r="E81" s="47"/>
    </row>
    <row r="82" spans="1:5" ht="14.5" thickBot="1">
      <c r="A82" s="138" t="s">
        <v>433</v>
      </c>
      <c r="B82" s="138"/>
      <c r="C82" s="138"/>
      <c r="D82" s="138"/>
      <c r="E82" s="138"/>
    </row>
    <row r="83" spans="1:5" ht="14.5" thickBot="1">
      <c r="A83" s="40" t="s">
        <v>418</v>
      </c>
      <c r="B83" s="40" t="s">
        <v>419</v>
      </c>
      <c r="C83" s="40" t="s">
        <v>3</v>
      </c>
      <c r="D83" s="40" t="s">
        <v>420</v>
      </c>
      <c r="E83" s="40" t="s">
        <v>421</v>
      </c>
    </row>
    <row r="84" spans="1:5">
      <c r="A84" s="41">
        <v>1</v>
      </c>
      <c r="B84" s="42" t="s">
        <v>43</v>
      </c>
      <c r="C84" s="42" t="s">
        <v>94</v>
      </c>
      <c r="D84" s="134" t="s">
        <v>438</v>
      </c>
      <c r="E84" s="41" t="s">
        <v>281</v>
      </c>
    </row>
    <row r="85" spans="1:5">
      <c r="A85" s="43">
        <v>2</v>
      </c>
      <c r="B85" s="44" t="s">
        <v>46</v>
      </c>
      <c r="C85" s="44" t="s">
        <v>95</v>
      </c>
      <c r="D85" s="135"/>
      <c r="E85" s="43" t="s">
        <v>282</v>
      </c>
    </row>
    <row r="86" spans="1:5" ht="14.5" thickBot="1">
      <c r="A86" s="45">
        <v>3</v>
      </c>
      <c r="B86" s="46" t="s">
        <v>46</v>
      </c>
      <c r="C86" s="46" t="s">
        <v>96</v>
      </c>
      <c r="D86" s="136"/>
      <c r="E86" s="45" t="s">
        <v>283</v>
      </c>
    </row>
    <row r="87" spans="1:5" ht="14.5" thickBot="1">
      <c r="A87" s="139" t="s">
        <v>431</v>
      </c>
      <c r="B87" s="139"/>
      <c r="C87" s="139"/>
      <c r="D87" s="139"/>
      <c r="E87" s="139"/>
    </row>
    <row r="92" spans="1:5" ht="14.5" customHeight="1"/>
    <row r="122" ht="14.5" customHeight="1"/>
    <row r="152" ht="14.5" customHeight="1"/>
    <row r="182" ht="14.5" customHeight="1"/>
    <row r="212" ht="14.5" customHeight="1"/>
    <row r="242" ht="14.5" customHeight="1"/>
    <row r="272" ht="14.5" customHeight="1"/>
    <row r="302" ht="14.5" customHeight="1"/>
    <row r="332" ht="14.5" customHeight="1"/>
    <row r="362" ht="14.5" customHeight="1"/>
    <row r="386" ht="14.5" customHeight="1"/>
    <row r="398" ht="14.5" customHeight="1"/>
    <row r="422" ht="14.5" customHeight="1"/>
    <row r="457" ht="14.5" customHeight="1"/>
    <row r="459" ht="14.5" customHeight="1"/>
    <row r="494" ht="14.5" customHeight="1"/>
    <row r="496" ht="14.5" customHeight="1"/>
    <row r="531" ht="14.5" customHeight="1"/>
    <row r="533" ht="14.5" customHeight="1"/>
    <row r="568" ht="14.5" customHeight="1"/>
    <row r="570" ht="14.5" customHeight="1"/>
    <row r="577" ht="14.5" customHeight="1"/>
    <row r="584" ht="14.5" customHeight="1"/>
    <row r="591" ht="14.5" customHeight="1"/>
    <row r="598" ht="14.5" customHeight="1"/>
    <row r="609" ht="14.5" customHeight="1"/>
    <row r="620" ht="14.5" customHeight="1"/>
    <row r="631" ht="14.5" customHeight="1"/>
  </sheetData>
  <mergeCells count="24">
    <mergeCell ref="A1:E1"/>
    <mergeCell ref="C3:C7"/>
    <mergeCell ref="D3:D7"/>
    <mergeCell ref="E3:E7"/>
    <mergeCell ref="C8:C12"/>
    <mergeCell ref="D8:D12"/>
    <mergeCell ref="E8:E12"/>
    <mergeCell ref="A75:E75"/>
    <mergeCell ref="D13:D35"/>
    <mergeCell ref="A36:E36"/>
    <mergeCell ref="A38:E38"/>
    <mergeCell ref="C40:C44"/>
    <mergeCell ref="D40:D44"/>
    <mergeCell ref="E40:E44"/>
    <mergeCell ref="C45:C49"/>
    <mergeCell ref="D45:D49"/>
    <mergeCell ref="E45:E49"/>
    <mergeCell ref="D50:D72"/>
    <mergeCell ref="A73:E73"/>
    <mergeCell ref="D77:D79"/>
    <mergeCell ref="A80:E80"/>
    <mergeCell ref="A82:E82"/>
    <mergeCell ref="D84:D86"/>
    <mergeCell ref="A87:E8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2</vt:i4>
      </vt:variant>
    </vt:vector>
  </HeadingPairs>
  <TitlesOfParts>
    <vt:vector size="5" baseType="lpstr">
      <vt:lpstr>MIĘDZYSIL. E1 X1.21</vt:lpstr>
      <vt:lpstr>ZABEZPIECZENIA</vt:lpstr>
      <vt:lpstr>SYGNAŁÓWKI</vt:lpstr>
      <vt:lpstr>'MIĘDZYSIL. E1 X1.21'!Obszar_wydruku</vt:lpstr>
      <vt:lpstr>ZABEZPIECZENIA!Obszar_wydruku</vt:lpstr>
    </vt:vector>
  </TitlesOfParts>
  <Company>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Mateusz Motyka</cp:lastModifiedBy>
  <cp:lastPrinted>2020-01-02T06:36:43Z</cp:lastPrinted>
  <dcterms:created xsi:type="dcterms:W3CDTF">2016-02-16T05:58:19Z</dcterms:created>
  <dcterms:modified xsi:type="dcterms:W3CDTF">2020-02-01T06:52:17Z</dcterms:modified>
</cp:coreProperties>
</file>