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1532" yWindow="1575" windowWidth="24560" windowHeight="13441" activeTab="0" tabRatio="618"/>
  </bookViews>
  <sheets>
    <sheet name="average e2e delay" sheetId="1" r:id="rId2"/>
    <sheet name="average duty cycle" sheetId="2" r:id="rId3"/>
    <sheet name="delivery ratio &amp; pkt loss" sheetId="3" r:id="rId4"/>
    <sheet name="energy consumption per packet" sheetId="4" r:id="rId5"/>
    <sheet name="parameter" sheetId="5" r:id="rId6"/>
  </sheets>
</workbook>
</file>

<file path=xl/sharedStrings.xml><?xml version="1.0" encoding="utf-8"?>
<sst xmlns="http://schemas.openxmlformats.org/spreadsheetml/2006/main" count="41" uniqueCount="25">
  <si>
    <t>one CW, dynamic disabled</t>
  </si>
  <si>
    <t>average</t>
  </si>
  <si>
    <t>one CW, dynamic enabled</t>
  </si>
  <si>
    <t>two CW,dynamic disabled</t>
  </si>
  <si>
    <t>two CW, dynamic enabled</t>
  </si>
  <si>
    <t>analysis</t>
  </si>
  <si>
    <t>packet delivery ratio</t>
  </si>
  <si>
    <t>sim(basic)</t>
  </si>
  <si>
    <t>sim(dynamic)</t>
  </si>
  <si>
    <t>packet loss due to collision</t>
  </si>
  <si>
    <t>T_TR=</t>
  </si>
  <si>
    <t xml:space="preserve">queue length: </t>
  </si>
  <si>
    <t>T_cycle=</t>
  </si>
  <si>
    <t>sleep factor:</t>
  </si>
  <si>
    <t>durRTS</t>
  </si>
  <si>
    <t>durCTS</t>
  </si>
  <si>
    <t>1/T_cycle=</t>
  </si>
  <si>
    <t>durDATA</t>
  </si>
  <si>
    <t>durACK</t>
  </si>
  <si>
    <t>DISF`</t>
  </si>
  <si>
    <t>SIFS</t>
  </si>
  <si>
    <t>CW</t>
  </si>
  <si>
    <t>packet arrival rate: 0.1:0.05:0.5</t>
  </si>
  <si>
    <t>dynamic duty cycle: disabled, enabled</t>
  </si>
  <si>
    <t>one/two CW: one CW, two 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</si>
</sst>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4" x14ac:knownFonts="4">
    <font>
      <sz val="12.0"/>
      <name val="宋体"/>
      <charset val="134"/>
    </font>
    <font>
      <sz val="12.0"/>
      <name val="宋体"/>
      <charset val="134"/>
      <i/>
    </font>
    <font>
      <sz val="12.0"/>
      <name val="宋体"/>
      <charset val="134"/>
      <b/>
    </font>
    <font>
      <sz val="12.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applyAlignment="1">
      <alignment vertical="center"/>
    </xf>
    <xf numFmtId="0" fontId="0" fillId="0" borderId="0" applyAlignment="1">
      <alignment vertical="center"/>
    </xf>
    <xf numFmtId="176" applyNumberFormat="1" fontId="0" fillId="0" borderId="0" applyAlignment="1">
      <alignment vertical="center"/>
    </xf>
    <xf numFmtId="177" applyNumberFormat="1" fontId="0" fillId="0" borderId="0" applyAlignment="1">
      <alignment vertical="center"/>
    </xf>
    <xf numFmtId="178" applyNumberFormat="1" fontId="0" fillId="0" borderId="0" applyAlignment="1">
      <alignment vertical="center"/>
    </xf>
    <xf numFmtId="179" applyNumberFormat="1" fontId="0" fillId="0" borderId="0" applyAlignment="1">
      <alignment vertical="center"/>
    </xf>
    <xf numFmtId="180" applyNumberFormat="1" fontId="0" fillId="0" borderId="0" applyAlignment="1">
      <alignment vertical="center"/>
    </xf>
    <xf numFmtId="0" fontId="1" applyFont="1" fillId="0" borderId="0" applyAlignment="1">
      <alignment vertical="center"/>
    </xf>
    <xf numFmtId="0" fontId="2" applyFont="1" fillId="0" borderId="0" applyAlignment="1">
      <alignment vertical="center"/>
    </xf>
    <xf numFmtId="0" fontId="0" fillId="0" borderId="0" applyAlignment="1">
      <alignment vertical="center"/>
    </xf>
    <xf numFmtId="0" fontId="3" applyFont="1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sim(0.1,basic)</c:v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delay!$C$2:$C$11</c:f>
              <c:numCache>
                <c:formatCode>General</c:formatCode>
                <c:ptCount val="10"/>
                <c:pt idx="0">
                  <c:v>1.4418136175586</c:v>
                </c:pt>
                <c:pt idx="1">
                  <c:v>1.5748643474848</c:v>
                </c:pt>
                <c:pt idx="2">
                  <c:v>1.7078367783488002</c:v>
                </c:pt>
                <c:pt idx="3">
                  <c:v>1.8408065686379</c:v>
                </c:pt>
                <c:pt idx="4">
                  <c:v>1.9738346527002002</c:v>
                </c:pt>
                <c:pt idx="5">
                  <c:v>2.1067694127272</c:v>
                </c:pt>
                <c:pt idx="6">
                  <c:v>2.2396825656048</c:v>
                </c:pt>
                <c:pt idx="7">
                  <c:v>2.3728444247341</c:v>
                </c:pt>
                <c:pt idx="8">
                  <c:v>2.5058254966428004</c:v>
                </c:pt>
                <c:pt idx="9">
                  <c:v>2.6388084672373</c:v>
                </c:pt>
              </c:numCache>
            </c:numRef>
          </c:val>
          <c:smooth val="0"/>
        </c:ser>
        <c:ser>
          <c:idx val="4"/>
          <c:order val="1"/>
          <c:tx>
            <c:v>sim(0.3,basic)</c:v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delay!$G$2:$G$11</c:f>
              <c:numCache>
                <c:formatCode>General</c:formatCode>
                <c:ptCount val="10"/>
                <c:pt idx="0">
                  <c:v>3.1027691257709</c:v>
                </c:pt>
                <c:pt idx="1">
                  <c:v>3.235743886363</c:v>
                </c:pt>
                <c:pt idx="2">
                  <c:v>3.368727288279499</c:v>
                </c:pt>
                <c:pt idx="3">
                  <c:v>3.5017172072443996</c:v>
                </c:pt>
                <c:pt idx="4">
                  <c:v>3.6347440333334</c:v>
                </c:pt>
                <c:pt idx="5">
                  <c:v>3.7676802136772998</c:v>
                </c:pt>
                <c:pt idx="6">
                  <c:v>3.9007072254472</c:v>
                </c:pt>
                <c:pt idx="7">
                  <c:v>4.0337241568883</c:v>
                </c:pt>
                <c:pt idx="8">
                  <c:v>4.1667710587003</c:v>
                </c:pt>
                <c:pt idx="9">
                  <c:v>4.2997459097164</c:v>
                </c:pt>
              </c:numCache>
            </c:numRef>
          </c:val>
          <c:smooth val="0"/>
        </c:ser>
        <c:ser>
          <c:idx val="6"/>
          <c:order val="2"/>
          <c:tx>
            <c:v>sim(0.4,basic)</c:v>
          </c:tx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delay!$I$2:$I$11</c:f>
              <c:numCache>
                <c:formatCode>General</c:formatCode>
                <c:ptCount val="10"/>
                <c:pt idx="0">
                  <c:v>6.988005092761702</c:v>
                </c:pt>
                <c:pt idx="1">
                  <c:v>7.121095952164599</c:v>
                </c:pt>
                <c:pt idx="2">
                  <c:v>7.254063358561399</c:v>
                </c:pt>
                <c:pt idx="3">
                  <c:v>7.3870372248496</c:v>
                </c:pt>
                <c:pt idx="4">
                  <c:v>7.520066024413699</c:v>
                </c:pt>
                <c:pt idx="5">
                  <c:v>7.6529683547804</c:v>
                </c:pt>
                <c:pt idx="6">
                  <c:v>7.7860476415752</c:v>
                </c:pt>
                <c:pt idx="7">
                  <c:v>7.919044636723001</c:v>
                </c:pt>
                <c:pt idx="8">
                  <c:v>8.052044227956902</c:v>
                </c:pt>
                <c:pt idx="9">
                  <c:v>8.1850733461487</c:v>
                </c:pt>
              </c:numCache>
            </c:numRef>
          </c:val>
          <c:smooth val="0"/>
        </c:ser>
        <c:ser>
          <c:idx val="1"/>
          <c:order val="3"/>
          <c:tx>
            <c:v>sim(0.1,dynamic)</c:v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delay!$C$13:$C$22</c:f>
              <c:numCache>
                <c:formatCode>General</c:formatCode>
                <c:ptCount val="10"/>
                <c:pt idx="0">
                  <c:v>1.2004391755649002</c:v>
                </c:pt>
                <c:pt idx="1">
                  <c:v>1.5107070981161996</c:v>
                </c:pt>
                <c:pt idx="2">
                  <c:v>1.6958374300502999</c:v>
                </c:pt>
                <c:pt idx="3">
                  <c:v>1.845946590199</c:v>
                </c:pt>
                <c:pt idx="4">
                  <c:v>1.9845768528428</c:v>
                </c:pt>
                <c:pt idx="5">
                  <c:v>2.1195916688785</c:v>
                </c:pt>
                <c:pt idx="6">
                  <c:v>2.2536042155422</c:v>
                </c:pt>
                <c:pt idx="7">
                  <c:v>2.3869368153090003</c:v>
                </c:pt>
                <c:pt idx="8">
                  <c:v>2.5202004098619</c:v>
                </c:pt>
                <c:pt idx="9">
                  <c:v>2.6531156280728</c:v>
                </c:pt>
              </c:numCache>
            </c:numRef>
          </c:val>
          <c:smooth val="0"/>
        </c:ser>
        <c:ser>
          <c:idx val="2"/>
          <c:order val="4"/>
          <c:tx>
            <c:v>sim(0.3,dynamic)</c:v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delay!$G$13:$G$22</c:f>
              <c:numCache>
                <c:formatCode>General</c:formatCode>
                <c:ptCount val="10"/>
                <c:pt idx="0">
                  <c:v>1.2789954898894997</c:v>
                </c:pt>
                <c:pt idx="1">
                  <c:v>1.9117412024554</c:v>
                </c:pt>
                <c:pt idx="2">
                  <c:v>2.3530703523621</c:v>
                </c:pt>
                <c:pt idx="3">
                  <c:v>2.6964731651253</c:v>
                </c:pt>
                <c:pt idx="4">
                  <c:v>2.9830911139252</c:v>
                </c:pt>
                <c:pt idx="5">
                  <c:v>3.2321589762227</c:v>
                </c:pt>
                <c:pt idx="6">
                  <c:v>3.4545721220744996</c:v>
                </c:pt>
                <c:pt idx="7">
                  <c:v>3.6563356702583008</c:v>
                </c:pt>
                <c:pt idx="8">
                  <c:v>3.8450435512205</c:v>
                </c:pt>
                <c:pt idx="9">
                  <c:v>3.9781114018428996</c:v>
                </c:pt>
              </c:numCache>
            </c:numRef>
          </c:val>
          <c:smooth val="0"/>
        </c:ser>
        <c:ser>
          <c:idx val="3"/>
          <c:order val="5"/>
          <c:tx>
            <c:v>sim(0.4,dynamic)</c:v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delay!$I$13:$I$22</c:f>
              <c:numCache>
                <c:formatCode>General</c:formatCode>
                <c:ptCount val="10"/>
                <c:pt idx="0">
                  <c:v>1.2981186354993999</c:v>
                </c:pt>
                <c:pt idx="1">
                  <c:v>2.0407522006706</c:v>
                </c:pt>
                <c:pt idx="2">
                  <c:v>2.625235234788</c:v>
                </c:pt>
                <c:pt idx="3">
                  <c:v>3.1042265308358</c:v>
                </c:pt>
                <c:pt idx="4">
                  <c:v>3.5224697839293</c:v>
                </c:pt>
                <c:pt idx="5">
                  <c:v>3.9000636357092</c:v>
                </c:pt>
                <c:pt idx="6">
                  <c:v>4.244541992733801</c:v>
                </c:pt>
                <c:pt idx="7">
                  <c:v>4.5622778138452</c:v>
                </c:pt>
                <c:pt idx="8">
                  <c:v>4.8600062244507</c:v>
                </c:pt>
                <c:pt idx="9">
                  <c:v>4.993011497302799</c:v>
                </c:pt>
              </c:numCache>
            </c:numRef>
          </c:val>
          <c:smooth val="0"/>
        </c:ser>
        <c:ser>
          <c:idx val="5"/>
          <c:order val="6"/>
          <c:tx>
            <c:v>sim(0.45,dynamic)</c:v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delay!$J$13:$J$22</c:f>
              <c:numCache>
                <c:formatCode>General</c:formatCode>
                <c:ptCount val="10"/>
                <c:pt idx="0">
                  <c:v>1.3221235511301002</c:v>
                </c:pt>
                <c:pt idx="1">
                  <c:v>2.1326016770467997</c:v>
                </c:pt>
                <c:pt idx="2">
                  <c:v>2.8045657970774003</c:v>
                </c:pt>
                <c:pt idx="3">
                  <c:v>3.3744440627695</c:v>
                </c:pt>
                <c:pt idx="4">
                  <c:v>3.8812560013145</c:v>
                </c:pt>
                <c:pt idx="5">
                  <c:v>4.345472224548101</c:v>
                </c:pt>
                <c:pt idx="6">
                  <c:v>4.7780835571410005</c:v>
                </c:pt>
                <c:pt idx="7">
                  <c:v>5.186392393385499</c:v>
                </c:pt>
                <c:pt idx="8">
                  <c:v>5.573837608484499</c:v>
                </c:pt>
                <c:pt idx="9">
                  <c:v>5.706881068525499</c:v>
                </c:pt>
              </c:numCache>
            </c:numRef>
          </c:val>
          <c:smooth val="0"/>
        </c:ser>
        <c:ser>
          <c:idx val="8"/>
          <c:order val="7"/>
          <c:tx>
            <c:v>analysis(0.1)</c:v>
          </c:tx>
          <c:marker>
            <c:symbol val="dot"/>
            <c:size val="5"/>
            <c:spPr>
              <a:ln>
                <a:solidFill>
                  <a:srgbClr val="b9cd96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delay!$C$45:$C$54</c:f>
              <c:numCache>
                <c:formatCode>General</c:formatCode>
                <c:ptCount val="10"/>
                <c:pt idx="0">
                  <c:v>1.4606260162565</c:v>
                </c:pt>
                <c:pt idx="1">
                  <c:v>1.5936260162565</c:v>
                </c:pt>
                <c:pt idx="2">
                  <c:v>1.7266260162565</c:v>
                </c:pt>
                <c:pt idx="3">
                  <c:v>1.8596260162565</c:v>
                </c:pt>
                <c:pt idx="4">
                  <c:v>1.9926260162565</c:v>
                </c:pt>
                <c:pt idx="5">
                  <c:v>2.1256260162565</c:v>
                </c:pt>
                <c:pt idx="6">
                  <c:v>2.2586260162565</c:v>
                </c:pt>
                <c:pt idx="7">
                  <c:v>2.3916260162565</c:v>
                </c:pt>
                <c:pt idx="8">
                  <c:v>2.5246260162565</c:v>
                </c:pt>
                <c:pt idx="9">
                  <c:v>2.6576260162565</c:v>
                </c:pt>
              </c:numCache>
            </c:numRef>
          </c:val>
          <c:smooth val="0"/>
        </c:ser>
        <c:ser>
          <c:idx val="9"/>
          <c:order val="8"/>
          <c:tx>
            <c:v>analysis(0.3)</c:v>
          </c:tx>
          <c:marker>
            <c:symbol val="diamond"/>
            <c:size val="5"/>
            <c:spPr>
              <a:ln>
                <a:solidFill>
                  <a:srgbClr val="a99bb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delay!$G$45:$G$54</c:f>
              <c:numCache>
                <c:formatCode>General</c:formatCode>
                <c:ptCount val="10"/>
                <c:pt idx="0">
                  <c:v>3.05147787609707</c:v>
                </c:pt>
                <c:pt idx="1">
                  <c:v>3.18447787609707</c:v>
                </c:pt>
                <c:pt idx="2">
                  <c:v>3.31747787609707</c:v>
                </c:pt>
                <c:pt idx="3">
                  <c:v>3.45047787609707</c:v>
                </c:pt>
                <c:pt idx="4">
                  <c:v>3.58347787609707</c:v>
                </c:pt>
                <c:pt idx="5">
                  <c:v>3.71647787609707</c:v>
                </c:pt>
                <c:pt idx="6">
                  <c:v>3.84947787609707</c:v>
                </c:pt>
                <c:pt idx="7">
                  <c:v>3.98247787609707</c:v>
                </c:pt>
                <c:pt idx="8">
                  <c:v>4.11547787609707</c:v>
                </c:pt>
                <c:pt idx="9">
                  <c:v>4.24847787609707</c:v>
                </c:pt>
              </c:numCache>
            </c:numRef>
          </c:val>
          <c:smooth val="0"/>
        </c:ser>
        <c:ser>
          <c:idx val="10"/>
          <c:order val="9"/>
          <c:tx>
            <c:v>analysis(0.4)</c:v>
          </c:tx>
          <c:marker>
            <c:symbol val="square"/>
            <c:size val="5"/>
            <c:spPr>
              <a:ln>
                <a:solidFill>
                  <a:srgbClr val="91c3d5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e2e delay!$B$2:$B$11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delay!$I$45:$I$54</c:f>
              <c:numCache>
                <c:formatCode>General</c:formatCode>
                <c:ptCount val="10"/>
                <c:pt idx="0">
                  <c:v>7.2595376344163</c:v>
                </c:pt>
                <c:pt idx="1">
                  <c:v>7.3925376344163</c:v>
                </c:pt>
                <c:pt idx="2">
                  <c:v>7.5255376344163</c:v>
                </c:pt>
                <c:pt idx="3">
                  <c:v>7.6585376344163</c:v>
                </c:pt>
                <c:pt idx="4">
                  <c:v>7.7915376344163</c:v>
                </c:pt>
                <c:pt idx="5">
                  <c:v>7.9245376344163</c:v>
                </c:pt>
                <c:pt idx="6">
                  <c:v>8.05753763441629</c:v>
                </c:pt>
                <c:pt idx="7">
                  <c:v>8.19053763441629</c:v>
                </c:pt>
                <c:pt idx="8">
                  <c:v>8.32353763441629</c:v>
                </c:pt>
                <c:pt idx="9">
                  <c:v>8.45653763441629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sim(basic)</c:v>
          </c:tx>
          <c:marker>
            <c:symbol val="diamond"/>
            <c:size val="5"/>
            <c:spPr>
              <a:ln>
                <a:solidFill>
                  <a:srgbClr val="4f81b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duty cycle!$C$1:$K$1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average duty cycle!$C$2:$J$2</c:f>
              <c:numCache>
                <c:formatCode>General</c:formatCode>
                <c:ptCount val="8"/>
                <c:pt idx="0">
                  <c:v>0.0342091772506</c:v>
                </c:pt>
                <c:pt idx="1">
                  <c:v>0.04238962072110001</c:v>
                </c:pt>
                <c:pt idx="2">
                  <c:v>0.0509864350807</c:v>
                </c:pt>
                <c:pt idx="3">
                  <c:v>0.059132802930899994</c:v>
                </c:pt>
                <c:pt idx="4">
                  <c:v>0.06766819345530001</c:v>
                </c:pt>
                <c:pt idx="5">
                  <c:v>0.0755272727471</c:v>
                </c:pt>
                <c:pt idx="6">
                  <c:v>0.0842056354215</c:v>
                </c:pt>
                <c:pt idx="7">
                  <c:v>0.09267077926820001</c:v>
                </c:pt>
              </c:numCache>
            </c:numRef>
          </c:val>
          <c:smooth val="0"/>
        </c:ser>
        <c:ser>
          <c:idx val="1"/>
          <c:order val="1"/>
          <c:tx>
            <c:v>sim(dynamic)</c:v>
          </c:tx>
          <c:marker>
            <c:symbol val="square"/>
            <c:size val="5"/>
            <c:spPr>
              <a:ln>
                <a:solidFill>
                  <a:srgbClr val="c0504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duty cycle!$C$1:$K$1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average duty cycle!$C$12:$J$12</c:f>
              <c:numCache>
                <c:formatCode>General</c:formatCode>
                <c:ptCount val="8"/>
                <c:pt idx="0">
                  <c:v>0.0342644834743</c:v>
                </c:pt>
                <c:pt idx="1">
                  <c:v>0.04247194223300001</c:v>
                </c:pt>
                <c:pt idx="2">
                  <c:v>0.0513196497091</c:v>
                </c:pt>
                <c:pt idx="3">
                  <c:v>0.0605124315586</c:v>
                </c:pt>
                <c:pt idx="4">
                  <c:v>0.069654176115</c:v>
                </c:pt>
                <c:pt idx="5">
                  <c:v>0.0791710098611</c:v>
                </c:pt>
                <c:pt idx="6">
                  <c:v>0.08805999201209999</c:v>
                </c:pt>
                <c:pt idx="7">
                  <c:v>0.0984546343754</c:v>
                </c:pt>
              </c:numCache>
            </c:numRef>
          </c:val>
          <c:smooth val="0"/>
        </c:ser>
        <c:ser>
          <c:idx val="2"/>
          <c:order val="2"/>
          <c:tx>
            <c:v>analysis</c:v>
          </c:tx>
          <c:marker>
            <c:symbol val="triangle"/>
            <c:size val="5"/>
            <c:spPr>
              <a:ln>
                <a:solidFill>
                  <a:srgbClr val="9bbb59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 duty cycle!$C$1:$K$1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average duty cycle!$C$19:$J$19</c:f>
              <c:numCache>
                <c:formatCode>General</c:formatCode>
                <c:ptCount val="8"/>
                <c:pt idx="0">
                  <c:v>0.0348</c:v>
                </c:pt>
                <c:pt idx="1">
                  <c:v>0.0435</c:v>
                </c:pt>
                <c:pt idx="2">
                  <c:v>0.0521</c:v>
                </c:pt>
                <c:pt idx="3">
                  <c:v>0.0608</c:v>
                </c:pt>
                <c:pt idx="4">
                  <c:v>0.0695</c:v>
                </c:pt>
                <c:pt idx="5">
                  <c:v>0.0782</c:v>
                </c:pt>
                <c:pt idx="6">
                  <c:v>0.0869</c:v>
                </c:pt>
                <c:pt idx="7">
                  <c:v>0.0956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delivery ratio &amp; pkt loss!$C$13</c:f>
              <c:strCache>
                <c:ptCount val="1"/>
                <c:pt idx="0">
                  <c:v>sim(dynamic)</c:v>
                </c:pt>
              </c:strCache>
            </c:strRef>
          </c:tx>
          <c:spPr>
            <a:ln w="3175">
              <a:solidFill>
                <a:srgbClr val="c0504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delivery ratio &amp; pkt loss!$D$3:$L$3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delivery ratio &amp; pkt loss!$D$4:$L$4</c:f>
              <c:numCache>
                <c:formatCode>General</c:formatCode>
                <c:ptCount val="9"/>
                <c:pt idx="0">
                  <c:v>0.9998554913294999</c:v>
                </c:pt>
                <c:pt idx="1">
                  <c:v>0.9998203054807</c:v>
                </c:pt>
                <c:pt idx="2">
                  <c:v>0.9995882214166001</c:v>
                </c:pt>
                <c:pt idx="3">
                  <c:v>0.9995023929855</c:v>
                </c:pt>
                <c:pt idx="4">
                  <c:v>0.9996401181537999</c:v>
                </c:pt>
                <c:pt idx="5">
                  <c:v>0.999247548222</c:v>
                </c:pt>
                <c:pt idx="6">
                  <c:v>0.9983812836711998</c:v>
                </c:pt>
                <c:pt idx="7">
                  <c:v>0.9957409406117002</c:v>
                </c:pt>
                <c:pt idx="8">
                  <c:v>0.9366373249003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delivery ratio &amp; pkt loss!$C$13</c:f>
              <c:strCache>
                <c:ptCount val="1"/>
                <c:pt idx="0">
                  <c:v>sim(dynamic)</c:v>
                </c:pt>
              </c:strCache>
            </c:strRef>
          </c:tx>
          <c:spPr>
            <a:ln w="3175">
              <a:solidFill>
                <a:srgbClr val="c0504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delivery ratio &amp; pkt loss!$D$3:$L$3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delivery ratio &amp; pkt loss!$D$13:$L$13</c:f>
              <c:numCache>
                <c:formatCode>General</c:formatCode>
                <c:ptCount val="9"/>
                <c:pt idx="0">
                  <c:v>0.9994501264662</c:v>
                </c:pt>
                <c:pt idx="1">
                  <c:v>0.9997142568308</c:v>
                </c:pt>
                <c:pt idx="2">
                  <c:v>0.9996465655943</c:v>
                </c:pt>
                <c:pt idx="3">
                  <c:v>0.9997783473499002</c:v>
                </c:pt>
                <c:pt idx="4">
                  <c:v>0.9999084804744001</c:v>
                </c:pt>
                <c:pt idx="5">
                  <c:v>0.9992508572693002</c:v>
                </c:pt>
                <c:pt idx="6">
                  <c:v>0.9989544024485</c:v>
                </c:pt>
                <c:pt idx="7">
                  <c:v>0.9992860892682</c:v>
                </c:pt>
                <c:pt idx="8">
                  <c:v>0.9991643917651001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 consumption per packet!$D$1</c:f>
              <c:strCache>
                <c:ptCount val="1"/>
                <c:pt idx="0">
                  <c:v>sim(basic)</c:v>
                </c:pt>
              </c:strCache>
            </c:strRef>
          </c:tx>
          <c:spPr>
            <a:ln w="3175">
              <a:solidFill>
                <a:srgbClr val="c0504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energy consumption per packet!$C$2:$C$10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energy consumption per packet!$D$2:$D$10</c:f>
              <c:numCache>
                <c:formatCode>General</c:formatCode>
                <c:ptCount val="9"/>
                <c:pt idx="0">
                  <c:v>6.372955285579501</c:v>
                </c:pt>
                <c:pt idx="1">
                  <c:v>4.524479463249699</c:v>
                </c:pt>
                <c:pt idx="2">
                  <c:v>3.5562446952190996</c:v>
                </c:pt>
                <c:pt idx="3">
                  <c:v>3.0044795479352002</c:v>
                </c:pt>
                <c:pt idx="4">
                  <c:v>2.6195629504228997</c:v>
                </c:pt>
                <c:pt idx="5">
                  <c:v>2.3646218701953003</c:v>
                </c:pt>
                <c:pt idx="6">
                  <c:v>2.1530536310861996</c:v>
                </c:pt>
                <c:pt idx="7">
                  <c:v>1.9945436562273002</c:v>
                </c:pt>
                <c:pt idx="8">
                  <c:v>1.9511643355383999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 consumption per packet!$D$11</c:f>
              <c:strCache>
                <c:ptCount val="1"/>
                <c:pt idx="0">
                  <c:v>sim(dynamic)</c:v>
                </c:pt>
              </c:strCache>
            </c:strRef>
          </c:tx>
          <c:spPr>
            <a:ln w="3175">
              <a:solidFill>
                <a:srgbClr val="c0504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energy consumption per packet!$C$2:$C$10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energy consumption per packet!$D$12:$D$20</c:f>
              <c:numCache>
                <c:formatCode>General</c:formatCode>
                <c:ptCount val="9"/>
                <c:pt idx="0">
                  <c:v>6.397769588922099</c:v>
                </c:pt>
                <c:pt idx="1">
                  <c:v>4.568311773890301</c:v>
                </c:pt>
                <c:pt idx="2">
                  <c:v>3.5979142789639</c:v>
                </c:pt>
                <c:pt idx="3">
                  <c:v>3.0209642444932</c:v>
                </c:pt>
                <c:pt idx="4">
                  <c:v>2.6554448579468</c:v>
                </c:pt>
                <c:pt idx="5">
                  <c:v>2.3920590875914</c:v>
                </c:pt>
                <c:pt idx="6">
                  <c:v>2.2165847090418</c:v>
                </c:pt>
                <c:pt idx="7">
                  <c:v>2.0636622398427003</c:v>
                </c:pt>
                <c:pt idx="8">
                  <c:v>1.9463199895419998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104773</xdr:colOff>
      <xdr:row>6</xdr:row>
      <xdr:rowOff>28574</xdr:rowOff>
    </xdr:from>
    <xdr:to>
      <xdr:col>23</xdr:col>
      <xdr:colOff>9524</xdr:colOff>
      <xdr:row>41</xdr:row>
      <xdr:rowOff>47624</xdr:rowOff>
    </xdr:to>
    <xdr:graphicFrame>
      <xdr:nvGraphicFramePr>
        <xdr:cNvPr id="2" name="图表"/>
        <xdr:cNvGraphicFramePr/>
      </xdr:nvGraphicFramePr>
      <xdr:xfrm>
        <a:off x="8305673" y="1114407"/>
        <a:ext cx="7048392" cy="635307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247646</xdr:colOff>
      <xdr:row>9</xdr:row>
      <xdr:rowOff>28574</xdr:rowOff>
    </xdr:from>
    <xdr:to>
      <xdr:col>18</xdr:col>
      <xdr:colOff>447668</xdr:colOff>
      <xdr:row>23</xdr:row>
      <xdr:rowOff>161921</xdr:rowOff>
    </xdr:to>
    <xdr:graphicFrame>
      <xdr:nvGraphicFramePr>
        <xdr:cNvPr id="2" name="图表"/>
        <xdr:cNvGraphicFramePr/>
      </xdr:nvGraphicFramePr>
      <xdr:xfrm>
        <a:off x="8000878" y="1657324"/>
        <a:ext cx="4314759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619115</xdr:colOff>
      <xdr:row>2</xdr:row>
      <xdr:rowOff>76198</xdr:rowOff>
    </xdr:from>
    <xdr:to>
      <xdr:col>19</xdr:col>
      <xdr:colOff>133347</xdr:colOff>
      <xdr:row>17</xdr:row>
      <xdr:rowOff>28574</xdr:rowOff>
    </xdr:to>
    <xdr:graphicFrame>
      <xdr:nvGraphicFramePr>
        <xdr:cNvPr id="2" name="图表"/>
        <xdr:cNvGraphicFramePr/>
      </xdr:nvGraphicFramePr>
      <xdr:xfrm>
        <a:off x="8534269" y="438142"/>
        <a:ext cx="4314758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95248</xdr:colOff>
      <xdr:row>18</xdr:row>
      <xdr:rowOff>104773</xdr:rowOff>
    </xdr:from>
    <xdr:to>
      <xdr:col>15</xdr:col>
      <xdr:colOff>295270</xdr:colOff>
      <xdr:row>33</xdr:row>
      <xdr:rowOff>57149</xdr:rowOff>
    </xdr:to>
    <xdr:graphicFrame>
      <xdr:nvGraphicFramePr>
        <xdr:cNvPr id="2" name="图表"/>
        <xdr:cNvGraphicFramePr/>
      </xdr:nvGraphicFramePr>
      <xdr:xfrm>
        <a:off x="6267354" y="3362273"/>
        <a:ext cx="4314760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Q54"/>
  <sheetViews>
    <sheetView tabSelected="1" zoomScaleNormal="100" topLeftCell="A13" workbookViewId="0">
      <selection activeCell="A37" sqref="A37"/>
    </sheetView>
  </sheetViews>
  <sheetFormatPr defaultRowHeight="14.25" defaultColWidth="9.0" x14ac:dyDescent="0.15"/>
  <cols>
    <col min="1" max="1" width="23.0" customWidth="1"/>
    <col min="2" max="2" width="2.875" customWidth="1"/>
    <col min="3" max="11" width="7.0" customWidth="1"/>
    <col min="12" max="303" width="9.375" customWidth="1"/>
  </cols>
  <sheetData>
    <row r="1" spans="1:111" x14ac:dyDescent="0.15">
      <c r="A1" s="1" t="s">
        <v>0</v>
      </c>
      <c r="C1" s="1">
        <v>0.1</v>
      </c>
      <c r="D1" s="1">
        <v>0.15</v>
      </c>
      <c r="E1" s="1">
        <v>0.19999999999999998</v>
      </c>
      <c r="F1" s="1">
        <v>0.24999999999999997</v>
      </c>
      <c r="G1" s="1">
        <v>0.29999999999999993</v>
      </c>
      <c r="H1" s="1">
        <v>0.3499999999999999</v>
      </c>
      <c r="I1" s="1">
        <v>0.3999999999999999</v>
      </c>
      <c r="J1" s="1">
        <v>0.4499999999999999</v>
      </c>
      <c r="K1" s="1">
        <v>0.4999999999999999</v>
      </c>
      <c r="W1" s="8" t="s">
        <v>1</v>
      </c>
      <c r="AH1" s="8" t="s">
        <v>1</v>
      </c>
      <c r="AS1" s="8" t="s">
        <v>1</v>
      </c>
      <c r="BD1" s="8" t="s">
        <v>1</v>
      </c>
      <c r="BO1" s="8" t="s">
        <v>1</v>
      </c>
      <c r="BZ1" s="8" t="s">
        <v>1</v>
      </c>
      <c r="CK1" s="1" t="s">
        <v>1</v>
      </c>
      <c r="CV1" s="1" t="s">
        <v>1</v>
      </c>
      <c r="DG1" s="1" t="s">
        <v>1</v>
      </c>
    </row>
    <row r="2" spans="2:111" x14ac:dyDescent="0.15">
      <c r="B2" s="1">
        <v>1.0</v>
      </c>
      <c r="C2" s="1">
        <v>1.4418136175586</v>
      </c>
      <c r="D2" s="1">
        <v>1.6771025924910998</v>
      </c>
      <c r="E2" s="1">
        <v>1.9820182642948</v>
      </c>
      <c r="F2" s="1">
        <v>2.3807691534064</v>
      </c>
      <c r="G2" s="1">
        <v>3.1027691257709</v>
      </c>
      <c r="H2" s="1">
        <v>4.3591492937033</v>
      </c>
      <c r="I2" s="1">
        <v>6.988005092761702</v>
      </c>
      <c r="J2" s="1">
        <v>30.0799773165166</v>
      </c>
      <c r="K2" s="1">
        <v>153.7966236841992</v>
      </c>
      <c r="M2" s="1">
        <v>1.425886014212</v>
      </c>
      <c r="N2" s="1">
        <v>1.419836709728</v>
      </c>
      <c r="O2" s="1">
        <v>1.42933318652</v>
      </c>
      <c r="P2" s="1">
        <v>1.513631457716</v>
      </c>
      <c r="Q2" s="1">
        <v>1.426536204439</v>
      </c>
      <c r="R2" s="1">
        <v>1.443236607116</v>
      </c>
      <c r="S2" s="1">
        <v>1.430316922657</v>
      </c>
      <c r="T2" s="1">
        <v>1.412530844957</v>
      </c>
      <c r="U2" s="1">
        <v>1.465930373087</v>
      </c>
      <c r="V2" s="1">
        <v>1.450897855154</v>
      </c>
      <c r="W2" s="8">
        <f>AVERAGE(M2:V2)</f>
        <v>1.4418136175586</v>
      </c>
      <c r="X2" s="1">
        <v>1.778801657882</v>
      </c>
      <c r="Y2" s="1">
        <v>1.590628917778</v>
      </c>
      <c r="Z2" s="1">
        <v>1.735692518071</v>
      </c>
      <c r="AA2" s="1">
        <v>1.722709266284</v>
      </c>
      <c r="AB2" s="1">
        <v>1.656402728039</v>
      </c>
      <c r="AC2" s="1">
        <v>1.606195814498</v>
      </c>
      <c r="AD2" s="1">
        <v>1.573417350082</v>
      </c>
      <c r="AE2" s="1">
        <v>1.637148342338</v>
      </c>
      <c r="AF2" s="1">
        <v>1.784655680093</v>
      </c>
      <c r="AG2" s="1">
        <v>1.685373649846</v>
      </c>
      <c r="AH2" s="8">
        <f>AVERAGE(X2:AG2)</f>
        <v>1.6771025924910998</v>
      </c>
      <c r="AI2" s="1">
        <v>1.9934398905</v>
      </c>
      <c r="AJ2" s="1">
        <v>1.882570523597</v>
      </c>
      <c r="AK2" s="1">
        <v>1.91986928241</v>
      </c>
      <c r="AL2" s="1">
        <v>2.098153330529</v>
      </c>
      <c r="AM2" s="1">
        <v>2.071426533202</v>
      </c>
      <c r="AN2" s="1">
        <v>1.959411718611</v>
      </c>
      <c r="AO2" s="1">
        <v>1.926083610265</v>
      </c>
      <c r="AP2" s="1">
        <v>1.89115039806</v>
      </c>
      <c r="AQ2" s="1">
        <v>1.906578586876</v>
      </c>
      <c r="AR2" s="1">
        <v>2.171498768898</v>
      </c>
      <c r="AS2" s="8">
        <f>AVERAGE(AI2:AR2)</f>
        <v>1.9820182642948</v>
      </c>
      <c r="AT2" s="1">
        <v>2.488109679439</v>
      </c>
      <c r="AU2" s="1">
        <v>2.212144980912</v>
      </c>
      <c r="AV2" s="1">
        <v>2.350718409648</v>
      </c>
      <c r="AW2" s="1">
        <v>2.27925860148</v>
      </c>
      <c r="AX2" s="1">
        <v>2.367386175292</v>
      </c>
      <c r="AY2" s="1">
        <v>2.48820575067</v>
      </c>
      <c r="AZ2" s="1">
        <v>2.439671841682</v>
      </c>
      <c r="BA2" s="1">
        <v>2.471927605762</v>
      </c>
      <c r="BB2" s="1">
        <v>2.29585535086</v>
      </c>
      <c r="BC2" s="1">
        <v>2.414413138319</v>
      </c>
      <c r="BD2" s="8">
        <f>AVERAGE(AT2:BC2)</f>
        <v>2.3807691534064</v>
      </c>
      <c r="BE2" s="1">
        <v>3.005990415287</v>
      </c>
      <c r="BF2" s="1">
        <v>3.169440377947</v>
      </c>
      <c r="BG2" s="1">
        <v>3.272591417354</v>
      </c>
      <c r="BH2" s="1">
        <v>3.101917090268</v>
      </c>
      <c r="BI2" s="1">
        <v>3.178288330274</v>
      </c>
      <c r="BJ2" s="1">
        <v>2.991855132412</v>
      </c>
      <c r="BK2" s="1">
        <v>3.028746970558</v>
      </c>
      <c r="BL2" s="1">
        <v>2.962369135151</v>
      </c>
      <c r="BM2" s="1">
        <v>3.135477523821</v>
      </c>
      <c r="BN2" s="1">
        <v>3.181014864637</v>
      </c>
      <c r="BO2" s="8">
        <f>AVERAGE(BE2:BN2)</f>
        <v>3.1027691257709</v>
      </c>
      <c r="BP2" s="1">
        <v>4.417137453725</v>
      </c>
      <c r="BQ2" s="1">
        <v>4.420923599777</v>
      </c>
      <c r="BR2" s="1">
        <v>3.967885015912</v>
      </c>
      <c r="BS2" s="1">
        <v>4.918550166036</v>
      </c>
      <c r="BT2" s="1">
        <v>4.075662103088</v>
      </c>
      <c r="BU2" s="1">
        <v>4.381020092631</v>
      </c>
      <c r="BV2" s="1">
        <v>4.475381272003</v>
      </c>
      <c r="BW2" s="1">
        <v>4.256737698221</v>
      </c>
      <c r="BX2" s="1">
        <v>4.258583621696</v>
      </c>
      <c r="BY2" s="1">
        <v>4.419611913944</v>
      </c>
      <c r="BZ2" s="8">
        <f>AVERAGE(BP2:BY2)</f>
        <v>4.3591492937033</v>
      </c>
      <c r="CA2" s="1">
        <v>6.887227601238</v>
      </c>
      <c r="CB2" s="1">
        <v>8.863340571403</v>
      </c>
      <c r="CC2" s="1">
        <v>6.57960504828</v>
      </c>
      <c r="CD2" s="1">
        <v>7.433547507213</v>
      </c>
      <c r="CE2" s="1">
        <v>6.184666061162</v>
      </c>
      <c r="CF2" s="1">
        <v>8.171817422899</v>
      </c>
      <c r="CG2" s="1">
        <v>7.047269424408</v>
      </c>
      <c r="CH2" s="1">
        <v>7.16953235625</v>
      </c>
      <c r="CI2" s="1">
        <v>5.689600328869</v>
      </c>
      <c r="CJ2" s="1">
        <v>5.853444605895</v>
      </c>
      <c r="CK2">
        <f>AVERAGE(CA2:CJ2)</f>
        <v>6.988005092761702</v>
      </c>
      <c r="CL2" s="1">
        <v>11.215974789327</v>
      </c>
      <c r="CM2" s="1">
        <v>20.211749789365</v>
      </c>
      <c r="CN2" s="1">
        <v>28.45951679537</v>
      </c>
      <c r="CO2" s="1">
        <v>30.980997418256</v>
      </c>
      <c r="CP2" s="1">
        <v>66.25962811605</v>
      </c>
      <c r="CQ2" s="1">
        <v>12.925236173822</v>
      </c>
      <c r="CR2" s="1">
        <v>19.355119695742</v>
      </c>
      <c r="CS2" s="1">
        <v>53.72567854639</v>
      </c>
      <c r="CT2" s="1">
        <v>37.656076971283</v>
      </c>
      <c r="CU2" s="1">
        <v>20.009794869561</v>
      </c>
      <c r="CV2">
        <f>AVERAGE(CL2:CU2)</f>
        <v>30.0799773165166</v>
      </c>
      <c r="CW2" s="1">
        <v>148.651790220838</v>
      </c>
      <c r="CX2" s="1">
        <v>123.389582244065</v>
      </c>
      <c r="CY2" s="1">
        <v>171.968390060123</v>
      </c>
      <c r="CZ2" s="1">
        <v>126.723945488365</v>
      </c>
      <c r="DA2" s="1">
        <v>176.653203833073</v>
      </c>
      <c r="DB2" s="1">
        <v>147.902367831789</v>
      </c>
      <c r="DC2" s="1">
        <v>165.584316356219</v>
      </c>
      <c r="DD2" s="1">
        <v>151.823499640351</v>
      </c>
      <c r="DE2" s="1">
        <v>163.769345611511</v>
      </c>
      <c r="DF2" s="1">
        <v>161.499795555658</v>
      </c>
      <c r="DG2">
        <f>AVERAGE(CW2:DF2)</f>
        <v>153.7966236841992</v>
      </c>
    </row>
    <row r="3" spans="2:111" x14ac:dyDescent="0.15">
      <c r="B3" s="1">
        <v>2.0</v>
      </c>
      <c r="C3" s="1">
        <v>1.5748643474848</v>
      </c>
      <c r="D3" s="1">
        <v>1.8102091461219998</v>
      </c>
      <c r="E3" s="1">
        <v>2.1151128725303</v>
      </c>
      <c r="F3" s="1">
        <v>2.5138509471588995</v>
      </c>
      <c r="G3" s="1">
        <v>3.235743886363</v>
      </c>
      <c r="H3" s="1">
        <v>4.4922326385315</v>
      </c>
      <c r="I3" s="1">
        <v>7.121095952164599</v>
      </c>
      <c r="J3" s="1">
        <v>30.2129247409095</v>
      </c>
      <c r="K3" s="1">
        <v>153.9296160987653</v>
      </c>
      <c r="M3" s="1">
        <v>1.559147594593</v>
      </c>
      <c r="N3" s="1">
        <v>1.552643512449</v>
      </c>
      <c r="O3" s="1">
        <v>1.562464879718</v>
      </c>
      <c r="P3" s="1">
        <v>1.646729708053</v>
      </c>
      <c r="Q3" s="1">
        <v>1.559326872787</v>
      </c>
      <c r="R3" s="1">
        <v>1.576284782299</v>
      </c>
      <c r="S3" s="1">
        <v>1.563381566456</v>
      </c>
      <c r="T3" s="1">
        <v>1.545821828564</v>
      </c>
      <c r="U3" s="1">
        <v>1.598974029294</v>
      </c>
      <c r="V3" s="1">
        <v>1.583868700635</v>
      </c>
      <c r="W3" s="8">
        <f>AVERAGE(M3:V3)</f>
        <v>1.5748643474848</v>
      </c>
      <c r="X3" s="1">
        <v>1.911508570324</v>
      </c>
      <c r="Y3" s="1">
        <v>1.723484910622</v>
      </c>
      <c r="Z3" s="1">
        <v>1.868964464636</v>
      </c>
      <c r="AA3" s="1">
        <v>1.855955878751</v>
      </c>
      <c r="AB3" s="1">
        <v>1.789322585563</v>
      </c>
      <c r="AC3" s="1">
        <v>1.739363118513</v>
      </c>
      <c r="AD3" s="1">
        <v>1.706808208291</v>
      </c>
      <c r="AE3" s="1">
        <v>1.770376262566</v>
      </c>
      <c r="AF3" s="1">
        <v>1.917808695395</v>
      </c>
      <c r="AG3" s="1">
        <v>1.818498766559</v>
      </c>
      <c r="AH3" s="8">
        <f>AVERAGE(X3:AG3)</f>
        <v>1.8102091461219998</v>
      </c>
      <c r="AI3" s="1">
        <v>2.126376376986</v>
      </c>
      <c r="AJ3" s="1">
        <v>2.015587993897</v>
      </c>
      <c r="AK3" s="1">
        <v>2.053226110604</v>
      </c>
      <c r="AL3" s="1">
        <v>2.231350094283</v>
      </c>
      <c r="AM3" s="1">
        <v>2.204357427511</v>
      </c>
      <c r="AN3" s="1">
        <v>2.092407549048</v>
      </c>
      <c r="AO3" s="1">
        <v>2.059413967408</v>
      </c>
      <c r="AP3" s="1">
        <v>2.02428204881</v>
      </c>
      <c r="AQ3" s="1">
        <v>2.03966071248</v>
      </c>
      <c r="AR3" s="1">
        <v>2.304466444276</v>
      </c>
      <c r="AS3" s="8">
        <f>AVERAGE(AI3:AR3)</f>
        <v>2.1151128725303</v>
      </c>
      <c r="AT3" s="1">
        <v>2.620996043076</v>
      </c>
      <c r="AU3" s="1">
        <v>2.345364980912</v>
      </c>
      <c r="AV3" s="1">
        <v>2.483755343056</v>
      </c>
      <c r="AW3" s="1">
        <v>2.412307970652</v>
      </c>
      <c r="AX3" s="1">
        <v>2.500572775514</v>
      </c>
      <c r="AY3" s="1">
        <v>2.621284006679</v>
      </c>
      <c r="AZ3" s="1">
        <v>2.57284531107</v>
      </c>
      <c r="BA3" s="1">
        <v>2.605006874055</v>
      </c>
      <c r="BB3" s="1">
        <v>2.428958075037</v>
      </c>
      <c r="BC3" s="1">
        <v>2.547418091538</v>
      </c>
      <c r="BD3" s="8">
        <f>AVERAGE(AT3:BC3)</f>
        <v>2.5138509471588995</v>
      </c>
      <c r="BE3" s="1">
        <v>3.138927301683</v>
      </c>
      <c r="BF3" s="1">
        <v>3.302394601637</v>
      </c>
      <c r="BG3" s="1">
        <v>3.405642991977</v>
      </c>
      <c r="BH3" s="1">
        <v>3.234714953136</v>
      </c>
      <c r="BI3" s="1">
        <v>3.311342006413</v>
      </c>
      <c r="BJ3" s="1">
        <v>3.124788910401</v>
      </c>
      <c r="BK3" s="1">
        <v>3.162037249586</v>
      </c>
      <c r="BL3" s="1">
        <v>3.095349678138</v>
      </c>
      <c r="BM3" s="1">
        <v>3.268181717076</v>
      </c>
      <c r="BN3" s="1">
        <v>3.314059453583</v>
      </c>
      <c r="BO3" s="8">
        <f>AVERAGE(BE3:BN3)</f>
        <v>3.235743886363</v>
      </c>
      <c r="BP3" s="1">
        <v>4.550084609837</v>
      </c>
      <c r="BQ3" s="1">
        <v>4.554084851758</v>
      </c>
      <c r="BR3" s="1">
        <v>4.101105435382</v>
      </c>
      <c r="BS3" s="1">
        <v>5.051541836008</v>
      </c>
      <c r="BT3" s="1">
        <v>4.208675115706</v>
      </c>
      <c r="BU3" s="1">
        <v>4.514122698494</v>
      </c>
      <c r="BV3" s="1">
        <v>4.608683888169</v>
      </c>
      <c r="BW3" s="1">
        <v>4.389911663189</v>
      </c>
      <c r="BX3" s="1">
        <v>4.39150002672</v>
      </c>
      <c r="BY3" s="1">
        <v>4.552616260052</v>
      </c>
      <c r="BZ3" s="8">
        <f>AVERAGE(BP3:BY3)</f>
        <v>4.4922326385315</v>
      </c>
      <c r="CA3" s="1">
        <v>7.020182162222</v>
      </c>
      <c r="CB3" s="1">
        <v>8.996297777839</v>
      </c>
      <c r="CC3" s="1">
        <v>6.712845358358</v>
      </c>
      <c r="CD3" s="1">
        <v>7.566455397494</v>
      </c>
      <c r="CE3" s="1">
        <v>6.317753195267</v>
      </c>
      <c r="CF3" s="1">
        <v>8.305232305314</v>
      </c>
      <c r="CG3" s="1">
        <v>7.180275687456</v>
      </c>
      <c r="CH3" s="1">
        <v>7.302545299029</v>
      </c>
      <c r="CI3" s="1">
        <v>5.82275374393</v>
      </c>
      <c r="CJ3" s="1">
        <v>5.986618594737</v>
      </c>
      <c r="CK3">
        <f>AVERAGE(CA3:CJ3)</f>
        <v>7.121095952164599</v>
      </c>
      <c r="CL3" s="1">
        <v>11.348805421675</v>
      </c>
      <c r="CM3" s="1">
        <v>20.344663529352</v>
      </c>
      <c r="CN3" s="1">
        <v>28.592347789879</v>
      </c>
      <c r="CO3" s="1">
        <v>31.11394605874</v>
      </c>
      <c r="CP3" s="1">
        <v>66.392566673485</v>
      </c>
      <c r="CQ3" s="1">
        <v>13.058241184784</v>
      </c>
      <c r="CR3" s="1">
        <v>19.488109585448</v>
      </c>
      <c r="CS3" s="1">
        <v>53.858680066147</v>
      </c>
      <c r="CT3" s="1">
        <v>37.789144313357</v>
      </c>
      <c r="CU3" s="1">
        <v>20.142742786228</v>
      </c>
      <c r="CV3">
        <f>AVERAGE(CL3:CU3)</f>
        <v>30.2129247409095</v>
      </c>
      <c r="CW3" s="1">
        <v>148.784748467803</v>
      </c>
      <c r="CX3" s="1">
        <v>123.522619533204</v>
      </c>
      <c r="CY3" s="1">
        <v>172.101378435682</v>
      </c>
      <c r="CZ3" s="1"/>
      <c r="DA3" s="1">
        <v>176.786172963378</v>
      </c>
      <c r="DB3" s="1">
        <v>148.035190803962</v>
      </c>
      <c r="DC3" s="1">
        <v>165.717468928661</v>
      </c>
      <c r="DD3" s="1">
        <v>151.956645368994</v>
      </c>
      <c r="DE3" s="1">
        <v>163.90231722594</v>
      </c>
      <c r="DF3" s="1">
        <v>161.632718997794</v>
      </c>
      <c r="DG3">
        <f>AVERAGE(CW3:DF3)</f>
        <v>156.93769563615754</v>
      </c>
    </row>
    <row r="4" spans="2:111" x14ac:dyDescent="0.15">
      <c r="B4" s="1">
        <v>3.0</v>
      </c>
      <c r="C4" s="1">
        <v>1.7078367783488002</v>
      </c>
      <c r="D4" s="1">
        <v>1.9431830993501003</v>
      </c>
      <c r="E4" s="1">
        <v>2.2480827859448</v>
      </c>
      <c r="F4" s="1">
        <v>2.6468250686808004</v>
      </c>
      <c r="G4" s="1">
        <v>3.368727288279499</v>
      </c>
      <c r="H4" s="1">
        <v>4.6251733518383</v>
      </c>
      <c r="I4" s="1">
        <v>7.254063358561399</v>
      </c>
      <c r="J4" s="1">
        <v>30.346007355386497</v>
      </c>
      <c r="K4" s="1">
        <v>154.0626299694512</v>
      </c>
      <c r="M4" s="1">
        <v>1.691959583694</v>
      </c>
      <c r="N4" s="1">
        <v>1.685910179116</v>
      </c>
      <c r="O4" s="1">
        <v>1.695632752367</v>
      </c>
      <c r="P4" s="1">
        <v>1.77922230563</v>
      </c>
      <c r="Q4" s="1">
        <v>1.692316784515</v>
      </c>
      <c r="R4" s="1">
        <v>1.709195731204</v>
      </c>
      <c r="S4" s="1">
        <v>1.696269429253</v>
      </c>
      <c r="T4" s="1">
        <v>1.678687948783</v>
      </c>
      <c r="U4" s="1">
        <v>1.732195038844</v>
      </c>
      <c r="V4" s="1">
        <v>1.716978030082</v>
      </c>
      <c r="W4" s="8">
        <f>AVERAGE(M4:V4)</f>
        <v>1.7078367783488002</v>
      </c>
      <c r="X4" s="1">
        <v>2.044508570325</v>
      </c>
      <c r="Y4" s="1">
        <v>1.856694212948</v>
      </c>
      <c r="Z4" s="1">
        <v>2.001953014255</v>
      </c>
      <c r="AA4" s="1">
        <v>1.988613511994</v>
      </c>
      <c r="AB4" s="1">
        <v>1.922294980933</v>
      </c>
      <c r="AC4" s="1">
        <v>1.872224495186</v>
      </c>
      <c r="AD4" s="1">
        <v>1.83971026053</v>
      </c>
      <c r="AE4" s="1">
        <v>1.903209121066</v>
      </c>
      <c r="AF4" s="1">
        <v>2.051014816007</v>
      </c>
      <c r="AG4" s="1">
        <v>1.951608010257</v>
      </c>
      <c r="AH4" s="8">
        <f>AVERAGE(X4:AG4)</f>
        <v>1.9431830993501003</v>
      </c>
      <c r="AI4" s="1">
        <v>2.259208809419</v>
      </c>
      <c r="AJ4" s="1">
        <v>2.148581005778</v>
      </c>
      <c r="AK4" s="1">
        <v>2.186350927051</v>
      </c>
      <c r="AL4" s="1">
        <v>2.363965628264</v>
      </c>
      <c r="AM4" s="1">
        <v>2.33737233266</v>
      </c>
      <c r="AN4" s="1">
        <v>2.225173358639</v>
      </c>
      <c r="AO4" s="1">
        <v>2.192273170704</v>
      </c>
      <c r="AP4" s="1">
        <v>2.157207696832</v>
      </c>
      <c r="AQ4" s="1">
        <v>2.172969201093</v>
      </c>
      <c r="AR4" s="1">
        <v>2.437725729008</v>
      </c>
      <c r="AS4" s="8">
        <f>AVERAGE(AI4:AR4)</f>
        <v>2.2480827859448</v>
      </c>
      <c r="AT4" s="1">
        <v>2.754143506078</v>
      </c>
      <c r="AU4" s="1">
        <v>2.478383266626</v>
      </c>
      <c r="AV4" s="1">
        <v>2.616783882508</v>
      </c>
      <c r="AW4" s="1">
        <v>2.545126950356</v>
      </c>
      <c r="AX4" s="1">
        <v>2.633401679168</v>
      </c>
      <c r="AY4" s="1">
        <v>2.754036941279</v>
      </c>
      <c r="AZ4" s="1">
        <v>2.705690101618</v>
      </c>
      <c r="BA4" s="1">
        <v>2.738029601328</v>
      </c>
      <c r="BB4" s="1">
        <v>2.562252626683</v>
      </c>
      <c r="BC4" s="1">
        <v>2.680402131164</v>
      </c>
      <c r="BD4" s="8">
        <f>AVERAGE(AT4:BC4)</f>
        <v>2.6468250686808004</v>
      </c>
      <c r="BE4" s="1">
        <v>3.272024075877</v>
      </c>
      <c r="BF4" s="1">
        <v>3.43543565874</v>
      </c>
      <c r="BG4" s="1">
        <v>3.538499678422</v>
      </c>
      <c r="BH4" s="1">
        <v>3.367720741203</v>
      </c>
      <c r="BI4" s="1">
        <v>3.444447554451</v>
      </c>
      <c r="BJ4" s="1">
        <v>3.257555465904</v>
      </c>
      <c r="BK4" s="1">
        <v>3.294800075869</v>
      </c>
      <c r="BL4" s="1">
        <v>3.228384972256</v>
      </c>
      <c r="BM4" s="1">
        <v>3.40140140714</v>
      </c>
      <c r="BN4" s="1">
        <v>3.447003252933</v>
      </c>
      <c r="BO4" s="8">
        <f>AVERAGE(BE4:BN4)</f>
        <v>3.368727288279499</v>
      </c>
      <c r="BP4" s="1">
        <v>4.682983359333</v>
      </c>
      <c r="BQ4" s="1">
        <v>4.686840002313</v>
      </c>
      <c r="BR4" s="1">
        <v>4.234259372857</v>
      </c>
      <c r="BS4" s="1">
        <v>5.184475195786</v>
      </c>
      <c r="BT4" s="1">
        <v>4.341535131479</v>
      </c>
      <c r="BU4" s="1">
        <v>4.647063659407</v>
      </c>
      <c r="BV4" s="1">
        <v>4.741373072082</v>
      </c>
      <c r="BW4" s="1">
        <v>4.52289693389</v>
      </c>
      <c r="BX4" s="1">
        <v>4.524490215103</v>
      </c>
      <c r="BY4" s="1">
        <v>4.685816576133</v>
      </c>
      <c r="BZ4" s="8">
        <f>AVERAGE(BP4:BY4)</f>
        <v>4.6251733518383</v>
      </c>
      <c r="CA4" s="1">
        <v>7.153180453988</v>
      </c>
      <c r="CB4" s="1">
        <v>9.129167000708</v>
      </c>
      <c r="CC4" s="1">
        <v>6.845652616991</v>
      </c>
      <c r="CD4" s="1">
        <v>7.69967077169</v>
      </c>
      <c r="CE4" s="1">
        <v>6.450697034614</v>
      </c>
      <c r="CF4" s="1">
        <v>8.4378181249</v>
      </c>
      <c r="CG4" s="1">
        <v>7.313361630393</v>
      </c>
      <c r="CH4" s="1">
        <v>7.435595367149</v>
      </c>
      <c r="CI4" s="1">
        <v>5.955917666873</v>
      </c>
      <c r="CJ4" s="1">
        <v>6.119572918308</v>
      </c>
      <c r="CK4">
        <f>AVERAGE(CA4:CJ4)</f>
        <v>7.254063358561399</v>
      </c>
      <c r="CL4" s="1">
        <v>11.48204406165</v>
      </c>
      <c r="CM4" s="1">
        <v>20.477713745002</v>
      </c>
      <c r="CN4" s="1">
        <v>28.725507948513</v>
      </c>
      <c r="CO4" s="1">
        <v>31.246990469616</v>
      </c>
      <c r="CP4" s="1">
        <v>66.525640879482</v>
      </c>
      <c r="CQ4" s="1">
        <v>13.191315409651</v>
      </c>
      <c r="CR4" s="1">
        <v>19.621164732507</v>
      </c>
      <c r="CS4" s="1">
        <v>53.991760309308</v>
      </c>
      <c r="CT4" s="1">
        <v>37.922166065443</v>
      </c>
      <c r="CU4" s="1">
        <v>20.275769932693</v>
      </c>
      <c r="CV4">
        <f>AVERAGE(CL4:CU4)</f>
        <v>30.346007355386497</v>
      </c>
      <c r="CW4" s="1">
        <v>148.917728627709</v>
      </c>
      <c r="CX4" s="1">
        <v>123.6555766211</v>
      </c>
      <c r="CY4" s="1">
        <v>172.234425529572</v>
      </c>
      <c r="CZ4" s="1">
        <v>126.989956129808</v>
      </c>
      <c r="DA4" s="1">
        <v>176.919064028976</v>
      </c>
      <c r="DB4" s="1">
        <v>148.168339116574</v>
      </c>
      <c r="DC4" s="1">
        <v>165.850392938123</v>
      </c>
      <c r="DD4" s="1">
        <v>152.089622312536</v>
      </c>
      <c r="DE4" s="1">
        <v>164.035398834456</v>
      </c>
      <c r="DF4" s="1">
        <v>161.765795555658</v>
      </c>
      <c r="DG4">
        <f>AVERAGE(CW4:DF4)</f>
        <v>154.0626299694512</v>
      </c>
    </row>
    <row r="5" spans="2:111" x14ac:dyDescent="0.15">
      <c r="B5" s="1">
        <v>4.0</v>
      </c>
      <c r="C5" s="1">
        <v>1.8408065686379</v>
      </c>
      <c r="D5" s="1">
        <v>2.0761461666666</v>
      </c>
      <c r="E5" s="1">
        <v>2.3810977960010997</v>
      </c>
      <c r="F5" s="1">
        <v>2.7797703033045997</v>
      </c>
      <c r="G5" s="1">
        <v>3.5017172072443996</v>
      </c>
      <c r="H5" s="1">
        <v>4.7581490830651</v>
      </c>
      <c r="I5" s="1">
        <v>7.3870372248496</v>
      </c>
      <c r="J5" s="1">
        <v>30.4789467404646</v>
      </c>
      <c r="K5" s="1">
        <v>154.1956486855364</v>
      </c>
      <c r="M5" s="1">
        <v>1.825395550997</v>
      </c>
      <c r="N5" s="1">
        <v>1.81832786619</v>
      </c>
      <c r="O5" s="1">
        <v>1.828519872483</v>
      </c>
      <c r="P5" s="1">
        <v>1.912185966465</v>
      </c>
      <c r="Q5" s="1">
        <v>1.825580340631</v>
      </c>
      <c r="R5" s="1">
        <v>1.842144636314</v>
      </c>
      <c r="S5" s="1">
        <v>1.829281302604</v>
      </c>
      <c r="T5" s="1">
        <v>1.811768549876</v>
      </c>
      <c r="U5" s="1">
        <v>1.865230509513</v>
      </c>
      <c r="V5" s="1">
        <v>1.849631091306</v>
      </c>
      <c r="W5" s="8">
        <f>AVERAGE(M5:V5)</f>
        <v>1.8408065686379</v>
      </c>
      <c r="X5" s="1">
        <v>2.177844054196</v>
      </c>
      <c r="Y5" s="1">
        <v>1.989244302393</v>
      </c>
      <c r="Z5" s="1">
        <v>2.134981640209</v>
      </c>
      <c r="AA5" s="1">
        <v>2.12167313259</v>
      </c>
      <c r="AB5" s="1">
        <v>2.055400056623</v>
      </c>
      <c r="AC5" s="1">
        <v>2.005203462682</v>
      </c>
      <c r="AD5" s="1">
        <v>1.972725185903</v>
      </c>
      <c r="AE5" s="1">
        <v>2.036269899793</v>
      </c>
      <c r="AF5" s="1">
        <v>2.183879802506</v>
      </c>
      <c r="AG5" s="1">
        <v>2.084240129771</v>
      </c>
      <c r="AH5" s="8">
        <f>AVERAGE(X5:AG5)</f>
        <v>2.0761461666666</v>
      </c>
      <c r="AI5" s="1">
        <v>2.392397998608</v>
      </c>
      <c r="AJ5" s="1">
        <v>2.281453123178</v>
      </c>
      <c r="AK5" s="1">
        <v>2.319076330869</v>
      </c>
      <c r="AL5" s="1">
        <v>2.497151388782</v>
      </c>
      <c r="AM5" s="1">
        <v>2.470630462741</v>
      </c>
      <c r="AN5" s="1">
        <v>2.358251885393</v>
      </c>
      <c r="AO5" s="1">
        <v>2.325348720155</v>
      </c>
      <c r="AP5" s="1">
        <v>2.290316155223</v>
      </c>
      <c r="AQ5" s="1">
        <v>2.305814611721</v>
      </c>
      <c r="AR5" s="1">
        <v>2.570537283341</v>
      </c>
      <c r="AS5" s="8">
        <f>AVERAGE(AI5:AR5)</f>
        <v>2.3810977960010997</v>
      </c>
      <c r="AT5" s="1">
        <v>2.887191074788</v>
      </c>
      <c r="AU5" s="1">
        <v>2.611092980912</v>
      </c>
      <c r="AV5" s="1">
        <v>2.749643983235</v>
      </c>
      <c r="AW5" s="1">
        <v>2.677994750685</v>
      </c>
      <c r="AX5" s="1">
        <v>2.766421612723</v>
      </c>
      <c r="AY5" s="1">
        <v>2.887062653968</v>
      </c>
      <c r="AZ5" s="1">
        <v>2.838946277772</v>
      </c>
      <c r="BA5" s="1">
        <v>2.871058426161</v>
      </c>
      <c r="BB5" s="1">
        <v>2.694989857103</v>
      </c>
      <c r="BC5" s="1">
        <v>2.813301415699</v>
      </c>
      <c r="BD5" s="8">
        <f>AVERAGE(AT5:BC5)</f>
        <v>2.7797703033045997</v>
      </c>
      <c r="BE5" s="1">
        <v>3.405089527022</v>
      </c>
      <c r="BF5" s="1">
        <v>3.568312015512</v>
      </c>
      <c r="BG5" s="1">
        <v>3.671521129814</v>
      </c>
      <c r="BH5" s="1">
        <v>3.500651284391</v>
      </c>
      <c r="BI5" s="1">
        <v>3.577349674433</v>
      </c>
      <c r="BJ5" s="1">
        <v>3.390711254375</v>
      </c>
      <c r="BK5" s="1">
        <v>3.42794229009</v>
      </c>
      <c r="BL5" s="1">
        <v>3.361310764111</v>
      </c>
      <c r="BM5" s="1">
        <v>3.53438910085</v>
      </c>
      <c r="BN5" s="1">
        <v>3.579895031846</v>
      </c>
      <c r="BO5" s="8">
        <f>AVERAGE(BE5:BN5)</f>
        <v>3.5017172072443996</v>
      </c>
      <c r="BP5" s="1">
        <v>4.816118897856</v>
      </c>
      <c r="BQ5" s="1">
        <v>4.81997669011</v>
      </c>
      <c r="BR5" s="1">
        <v>4.367024707246</v>
      </c>
      <c r="BS5" s="1">
        <v>5.31748630249</v>
      </c>
      <c r="BT5" s="1">
        <v>4.474597039997</v>
      </c>
      <c r="BU5" s="1">
        <v>4.779917486768</v>
      </c>
      <c r="BV5" s="1">
        <v>4.874516765951</v>
      </c>
      <c r="BW5" s="1">
        <v>4.655659274654</v>
      </c>
      <c r="BX5" s="1">
        <v>4.657567923109</v>
      </c>
      <c r="BY5" s="1">
        <v>4.81862574247</v>
      </c>
      <c r="BZ5" s="8">
        <f>AVERAGE(BP5:BY5)</f>
        <v>4.7581490830651</v>
      </c>
      <c r="CA5" s="1">
        <v>7.286162005064</v>
      </c>
      <c r="CB5" s="1">
        <v>9.26215262207</v>
      </c>
      <c r="CC5" s="1">
        <v>6.978687500712</v>
      </c>
      <c r="CD5" s="1">
        <v>7.832533284389</v>
      </c>
      <c r="CE5" s="1">
        <v>6.58377974394</v>
      </c>
      <c r="CF5" s="1">
        <v>8.570806892889</v>
      </c>
      <c r="CG5" s="1">
        <v>7.446270816196</v>
      </c>
      <c r="CH5" s="1">
        <v>7.568624658702</v>
      </c>
      <c r="CI5" s="1">
        <v>6.088790871777</v>
      </c>
      <c r="CJ5" s="1">
        <v>6.252563852757</v>
      </c>
      <c r="CK5">
        <f>AVERAGE(CA5:CJ5)</f>
        <v>7.3870372248496</v>
      </c>
      <c r="CL5" s="1">
        <v>11.614981462349</v>
      </c>
      <c r="CM5" s="1">
        <v>20.610629949562</v>
      </c>
      <c r="CN5" s="1">
        <v>28.858457918007</v>
      </c>
      <c r="CO5" s="1">
        <v>31.379933974148</v>
      </c>
      <c r="CP5" s="1">
        <v>66.658596949532</v>
      </c>
      <c r="CQ5" s="1">
        <v>13.32421017946</v>
      </c>
      <c r="CR5" s="1">
        <v>19.754101926135</v>
      </c>
      <c r="CS5" s="1">
        <v>54.12468310566</v>
      </c>
      <c r="CT5" s="1">
        <v>38.055054027302</v>
      </c>
      <c r="CU5" s="1">
        <v>20.408817912491</v>
      </c>
      <c r="CV5">
        <f>AVERAGE(CL5:CU5)</f>
        <v>30.4789467404646</v>
      </c>
      <c r="CW5" s="1">
        <v>149.050860697593</v>
      </c>
      <c r="CX5" s="1">
        <v>123.788620421041</v>
      </c>
      <c r="CY5" s="1">
        <v>172.367386781435</v>
      </c>
      <c r="CZ5" s="1">
        <v>127.122899079853</v>
      </c>
      <c r="DA5" s="1">
        <v>177.051979137317</v>
      </c>
      <c r="DB5" s="1">
        <v>148.301283758373</v>
      </c>
      <c r="DC5" s="1">
        <v>165.983438768993</v>
      </c>
      <c r="DD5" s="1">
        <v>152.222578268788</v>
      </c>
      <c r="DE5" s="1">
        <v>164.168523021328</v>
      </c>
      <c r="DF5" s="1">
        <v>161.898916920643</v>
      </c>
      <c r="DG5">
        <f>AVERAGE(CW5:DF5)</f>
        <v>154.1956486855364</v>
      </c>
    </row>
    <row r="6" spans="2:111" x14ac:dyDescent="0.15">
      <c r="B6" s="1">
        <v>5.0</v>
      </c>
      <c r="C6" s="1">
        <v>1.9738346527002002</v>
      </c>
      <c r="D6" s="1">
        <v>2.2091273802249</v>
      </c>
      <c r="E6" s="1">
        <v>2.5141426788237995</v>
      </c>
      <c r="F6" s="1">
        <v>2.9128049391022004</v>
      </c>
      <c r="G6" s="1">
        <v>3.6347440333334</v>
      </c>
      <c r="H6" s="1">
        <v>4.891131183793</v>
      </c>
      <c r="I6" s="1">
        <v>7.520066024413699</v>
      </c>
      <c r="J6" s="1">
        <v>30.611992267064</v>
      </c>
      <c r="K6" s="1">
        <v>154.3286376062061</v>
      </c>
      <c r="M6" s="1">
        <v>1.957950046909</v>
      </c>
      <c r="N6" s="1">
        <v>1.95184079136</v>
      </c>
      <c r="O6" s="1">
        <v>1.961532897085</v>
      </c>
      <c r="P6" s="1">
        <v>2.045465912629</v>
      </c>
      <c r="Q6" s="1">
        <v>1.958510983759</v>
      </c>
      <c r="R6" s="1">
        <v>1.975195731204</v>
      </c>
      <c r="S6" s="1">
        <v>1.962283941126</v>
      </c>
      <c r="T6" s="1">
        <v>1.944753522553</v>
      </c>
      <c r="U6" s="1">
        <v>1.997795311695</v>
      </c>
      <c r="V6" s="1">
        <v>1.983017388682</v>
      </c>
      <c r="W6" s="8">
        <f>AVERAGE(M6:V6)</f>
        <v>1.9738346527002002</v>
      </c>
      <c r="X6" s="1">
        <v>2.310622856039</v>
      </c>
      <c r="Y6" s="1">
        <v>2.122576144969</v>
      </c>
      <c r="Z6" s="1">
        <v>2.267844235629</v>
      </c>
      <c r="AA6" s="1">
        <v>2.254571054902</v>
      </c>
      <c r="AB6" s="1">
        <v>2.188454375412</v>
      </c>
      <c r="AC6" s="1">
        <v>2.138233099393</v>
      </c>
      <c r="AD6" s="1">
        <v>2.105545148589</v>
      </c>
      <c r="AE6" s="1">
        <v>2.169566196089</v>
      </c>
      <c r="AF6" s="1">
        <v>2.316670981624</v>
      </c>
      <c r="AG6" s="1">
        <v>2.217189709603</v>
      </c>
      <c r="AH6" s="8">
        <f>AVERAGE(X6:AG6)</f>
        <v>2.2091273802249</v>
      </c>
      <c r="AI6" s="1">
        <v>2.525295971581</v>
      </c>
      <c r="AJ6" s="1">
        <v>2.414748720662</v>
      </c>
      <c r="AK6" s="1">
        <v>2.452140207521</v>
      </c>
      <c r="AL6" s="1">
        <v>2.630363039267</v>
      </c>
      <c r="AM6" s="1">
        <v>2.603468538622</v>
      </c>
      <c r="AN6" s="1">
        <v>2.491379751967</v>
      </c>
      <c r="AO6" s="1">
        <v>2.458343225649</v>
      </c>
      <c r="AP6" s="1">
        <v>2.423486005154</v>
      </c>
      <c r="AQ6" s="1">
        <v>2.438629656579</v>
      </c>
      <c r="AR6" s="1">
        <v>2.703571671236</v>
      </c>
      <c r="AS6" s="8">
        <f>AVERAGE(AI6:AR6)</f>
        <v>2.5141426788237995</v>
      </c>
      <c r="AT6" s="1">
        <v>3.020040440539</v>
      </c>
      <c r="AU6" s="1">
        <v>2.744299838055</v>
      </c>
      <c r="AV6" s="1">
        <v>2.88277772694</v>
      </c>
      <c r="AW6" s="1">
        <v>2.811310164838</v>
      </c>
      <c r="AX6" s="1">
        <v>2.899485289356</v>
      </c>
      <c r="AY6" s="1">
        <v>3.020208545527</v>
      </c>
      <c r="AZ6" s="1">
        <v>2.97159880194</v>
      </c>
      <c r="BA6" s="1">
        <v>3.004090022614</v>
      </c>
      <c r="BB6" s="1">
        <v>2.82792118514</v>
      </c>
      <c r="BC6" s="1">
        <v>2.946317376073</v>
      </c>
      <c r="BD6" s="8">
        <f>AVERAGE(AT6:BC6)</f>
        <v>2.9128049391022004</v>
      </c>
      <c r="BE6" s="1">
        <v>3.538020335811</v>
      </c>
      <c r="BF6" s="1">
        <v>3.701530514804</v>
      </c>
      <c r="BG6" s="1">
        <v>3.804572704438</v>
      </c>
      <c r="BH6" s="1">
        <v>3.633796876555</v>
      </c>
      <c r="BI6" s="1">
        <v>3.710261717735</v>
      </c>
      <c r="BJ6" s="1">
        <v>3.523594532126</v>
      </c>
      <c r="BK6" s="1">
        <v>3.560718617723</v>
      </c>
      <c r="BL6" s="1">
        <v>3.494554655514</v>
      </c>
      <c r="BM6" s="1">
        <v>3.667370869309</v>
      </c>
      <c r="BN6" s="1">
        <v>3.713019509319</v>
      </c>
      <c r="BO6" s="8">
        <f>AVERAGE(BE6:BN6)</f>
        <v>3.6347440333334</v>
      </c>
      <c r="BP6" s="1">
        <v>4.948922044286</v>
      </c>
      <c r="BQ6" s="1">
        <v>4.952892696449</v>
      </c>
      <c r="BR6" s="1">
        <v>4.500124034511</v>
      </c>
      <c r="BS6" s="1">
        <v>5.4505592894</v>
      </c>
      <c r="BT6" s="1">
        <v>4.607579689839</v>
      </c>
      <c r="BU6" s="1">
        <v>4.913002584488</v>
      </c>
      <c r="BV6" s="1">
        <v>5.007274282546</v>
      </c>
      <c r="BW6" s="1">
        <v>4.788906089941</v>
      </c>
      <c r="BX6" s="1">
        <v>4.790554186845</v>
      </c>
      <c r="BY6" s="1">
        <v>4.951496939625</v>
      </c>
      <c r="BZ6" s="8">
        <f>AVERAGE(BP6:BY6)</f>
        <v>4.891131183793</v>
      </c>
      <c r="CA6" s="1">
        <v>7.419109391467</v>
      </c>
      <c r="CB6" s="1">
        <v>9.395316949356</v>
      </c>
      <c r="CC6" s="1">
        <v>7.111643103249</v>
      </c>
      <c r="CD6" s="1">
        <v>7.965654178395</v>
      </c>
      <c r="CE6" s="1">
        <v>6.716705884171</v>
      </c>
      <c r="CF6" s="1">
        <v>8.703884463967</v>
      </c>
      <c r="CG6" s="1">
        <v>7.579239848903</v>
      </c>
      <c r="CH6" s="1">
        <v>7.701820503389</v>
      </c>
      <c r="CI6" s="1">
        <v>6.221765652862</v>
      </c>
      <c r="CJ6" s="1">
        <v>6.385520268378</v>
      </c>
      <c r="CK6">
        <f>AVERAGE(CA6:CJ6)</f>
        <v>7.520066024413699</v>
      </c>
      <c r="CL6" s="1">
        <v>11.748074884656</v>
      </c>
      <c r="CM6" s="1">
        <v>20.743868396882</v>
      </c>
      <c r="CN6" s="1">
        <v>28.99130355559</v>
      </c>
      <c r="CO6" s="1">
        <v>31.513035182607</v>
      </c>
      <c r="CP6" s="1">
        <v>66.791591309876</v>
      </c>
      <c r="CQ6" s="1">
        <v>13.457212684941</v>
      </c>
      <c r="CR6" s="1">
        <v>19.887131337899</v>
      </c>
      <c r="CS6" s="1">
        <v>54.257662133016</v>
      </c>
      <c r="CT6" s="1">
        <v>38.188157722177</v>
      </c>
      <c r="CU6" s="1">
        <v>20.541885462996</v>
      </c>
      <c r="CV6">
        <f>AVERAGE(CL6:CU6)</f>
        <v>30.611992267064</v>
      </c>
      <c r="CW6" s="1">
        <v>149.183782521697</v>
      </c>
      <c r="CX6" s="1">
        <v>123.921636106155</v>
      </c>
      <c r="CY6" s="1">
        <v>172.500418078008</v>
      </c>
      <c r="CZ6" s="1">
        <v>127.255884004476</v>
      </c>
      <c r="DA6" s="1">
        <v>177.185139422268</v>
      </c>
      <c r="DB6" s="1">
        <v>148.434335268142</v>
      </c>
      <c r="DC6" s="1">
        <v>166.116398851784</v>
      </c>
      <c r="DD6" s="1">
        <v>152.355719267901</v>
      </c>
      <c r="DE6" s="1">
        <v>164.301342950364</v>
      </c>
      <c r="DF6" s="1">
        <v>162.031719591266</v>
      </c>
      <c r="DG6">
        <f>AVERAGE(CW6:DF6)</f>
        <v>154.3286376062061</v>
      </c>
    </row>
    <row r="7" spans="2:111" x14ac:dyDescent="0.15">
      <c r="B7" s="1">
        <v>6.0</v>
      </c>
      <c r="C7" s="1">
        <v>2.1067694127272</v>
      </c>
      <c r="D7" s="1">
        <v>2.3420857708588003</v>
      </c>
      <c r="E7" s="1">
        <v>2.6470610086938</v>
      </c>
      <c r="F7" s="1">
        <v>3.0458015437375</v>
      </c>
      <c r="G7" s="1">
        <v>3.7676802136772998</v>
      </c>
      <c r="H7" s="1">
        <v>5.024089901197301</v>
      </c>
      <c r="I7" s="1">
        <v>7.6529683547804</v>
      </c>
      <c r="J7" s="1">
        <v>30.745039616141696</v>
      </c>
      <c r="K7" s="1">
        <v>154.4616228706604</v>
      </c>
      <c r="M7" s="1">
        <v>2.090862853449</v>
      </c>
      <c r="N7" s="1">
        <v>2.084412219932</v>
      </c>
      <c r="O7" s="1">
        <v>2.094521319661</v>
      </c>
      <c r="P7" s="1">
        <v>2.17855204991</v>
      </c>
      <c r="Q7" s="1">
        <v>2.091363442775</v>
      </c>
      <c r="R7" s="1">
        <v>2.108125658211</v>
      </c>
      <c r="S7" s="1">
        <v>2.09515729205</v>
      </c>
      <c r="T7" s="1">
        <v>2.077952976105</v>
      </c>
      <c r="U7" s="1">
        <v>2.130934465856</v>
      </c>
      <c r="V7" s="1">
        <v>2.115811849323</v>
      </c>
      <c r="W7" s="8">
        <f>AVERAGE(M7:V7)</f>
        <v>2.1067694127272</v>
      </c>
      <c r="X7" s="1">
        <v>2.443568478159</v>
      </c>
      <c r="Y7" s="1">
        <v>2.255354320282</v>
      </c>
      <c r="Z7" s="1">
        <v>2.400852823415</v>
      </c>
      <c r="AA7" s="1">
        <v>2.387667712536</v>
      </c>
      <c r="AB7" s="1">
        <v>2.321151614949</v>
      </c>
      <c r="AC7" s="1">
        <v>2.271265604173</v>
      </c>
      <c r="AD7" s="1">
        <v>2.238559141126</v>
      </c>
      <c r="AE7" s="1">
        <v>2.302525360382</v>
      </c>
      <c r="AF7" s="1">
        <v>2.449754689995</v>
      </c>
      <c r="AG7" s="1">
        <v>2.350157963571</v>
      </c>
      <c r="AH7" s="8">
        <f>AVERAGE(X7:AG7)</f>
        <v>2.3420857708588003</v>
      </c>
      <c r="AI7" s="1">
        <v>2.65836962023</v>
      </c>
      <c r="AJ7" s="1">
        <v>2.547673947776</v>
      </c>
      <c r="AK7" s="1">
        <v>2.585244465964</v>
      </c>
      <c r="AL7" s="1">
        <v>2.763078249623</v>
      </c>
      <c r="AM7" s="1">
        <v>2.736388592823</v>
      </c>
      <c r="AN7" s="1">
        <v>2.624247020904</v>
      </c>
      <c r="AO7" s="1">
        <v>2.591236082792</v>
      </c>
      <c r="AP7" s="1">
        <v>2.556422567228</v>
      </c>
      <c r="AQ7" s="1">
        <v>2.571609642777</v>
      </c>
      <c r="AR7" s="1">
        <v>2.836339896821</v>
      </c>
      <c r="AS7" s="8">
        <f>AVERAGE(AI7:AR7)</f>
        <v>2.6470610086938</v>
      </c>
      <c r="AT7" s="1">
        <v>3.152977544133</v>
      </c>
      <c r="AU7" s="1">
        <v>2.877261552341</v>
      </c>
      <c r="AV7" s="1">
        <v>3.015737435949</v>
      </c>
      <c r="AW7" s="1">
        <v>2.944261892759</v>
      </c>
      <c r="AX7" s="1">
        <v>3.032439331438</v>
      </c>
      <c r="AY7" s="1">
        <v>3.153201278898</v>
      </c>
      <c r="AZ7" s="1">
        <v>3.104705139211</v>
      </c>
      <c r="BA7" s="1">
        <v>3.137134368512</v>
      </c>
      <c r="BB7" s="1">
        <v>2.961066474583</v>
      </c>
      <c r="BC7" s="1">
        <v>3.079230419551</v>
      </c>
      <c r="BD7" s="8">
        <f>AVERAGE(AT7:BC7)</f>
        <v>3.0458015437375</v>
      </c>
      <c r="BE7" s="1">
        <v>3.670863253062</v>
      </c>
      <c r="BF7" s="1">
        <v>3.83425821655</v>
      </c>
      <c r="BG7" s="1">
        <v>3.937676310097</v>
      </c>
      <c r="BH7" s="1">
        <v>3.766804000331</v>
      </c>
      <c r="BI7" s="1">
        <v>3.843206237356</v>
      </c>
      <c r="BJ7" s="1">
        <v>3.656624070001</v>
      </c>
      <c r="BK7" s="1">
        <v>3.693788374699</v>
      </c>
      <c r="BL7" s="1">
        <v>3.627184519767</v>
      </c>
      <c r="BM7" s="1">
        <v>3.800429666027</v>
      </c>
      <c r="BN7" s="1">
        <v>3.845967488883</v>
      </c>
      <c r="BO7" s="8">
        <f>AVERAGE(BE7:BN7)</f>
        <v>3.7676802136772998</v>
      </c>
      <c r="BP7" s="1">
        <v>5.08205758281</v>
      </c>
      <c r="BQ7" s="1">
        <v>5.085743330363</v>
      </c>
      <c r="BR7" s="1">
        <v>4.632976428654</v>
      </c>
      <c r="BS7" s="1">
        <v>5.583360955405</v>
      </c>
      <c r="BT7" s="1">
        <v>4.740563522646</v>
      </c>
      <c r="BU7" s="1">
        <v>5.045805516084</v>
      </c>
      <c r="BV7" s="1">
        <v>5.140574555877</v>
      </c>
      <c r="BW7" s="1">
        <v>4.921768351087</v>
      </c>
      <c r="BX7" s="1">
        <v>4.923552224522</v>
      </c>
      <c r="BY7" s="1">
        <v>5.084496544525</v>
      </c>
      <c r="BZ7" s="8">
        <f>AVERAGE(BP7:BY7)</f>
        <v>5.024089901197301</v>
      </c>
      <c r="CA7" s="1">
        <v>7.551944717739</v>
      </c>
      <c r="CB7" s="1">
        <v>9.528243686774</v>
      </c>
      <c r="CC7" s="1">
        <v>7.244566640951</v>
      </c>
      <c r="CD7" s="1">
        <v>8.098636230546</v>
      </c>
      <c r="CE7" s="1">
        <v>6.849657551972</v>
      </c>
      <c r="CF7" s="1">
        <v>8.836724758807</v>
      </c>
      <c r="CG7" s="1">
        <v>7.712197747303</v>
      </c>
      <c r="CH7" s="1">
        <v>7.834389645078</v>
      </c>
      <c r="CI7" s="1">
        <v>6.354773708904</v>
      </c>
      <c r="CJ7" s="1">
        <v>6.51854885973</v>
      </c>
      <c r="CK7">
        <f>AVERAGE(CA7:CJ7)</f>
        <v>7.6529683547804</v>
      </c>
      <c r="CL7" s="1">
        <v>11.880886451227</v>
      </c>
      <c r="CM7" s="1">
        <v>20.876828655662</v>
      </c>
      <c r="CN7" s="1">
        <v>29.124568351197</v>
      </c>
      <c r="CO7" s="1">
        <v>31.646217055719</v>
      </c>
      <c r="CP7" s="1">
        <v>66.924705883934</v>
      </c>
      <c r="CQ7" s="1">
        <v>13.590183558727</v>
      </c>
      <c r="CR7" s="1">
        <v>20.020207318292</v>
      </c>
      <c r="CS7" s="1">
        <v>54.390821099582</v>
      </c>
      <c r="CT7" s="1">
        <v>38.321238473071</v>
      </c>
      <c r="CU7" s="1">
        <v>20.674739314006</v>
      </c>
      <c r="CV7">
        <f>AVERAGE(CL7:CU7)</f>
        <v>30.745039616141696</v>
      </c>
      <c r="CW7" s="1">
        <v>149.316919625636</v>
      </c>
      <c r="CX7" s="1">
        <v>124.054626635897</v>
      </c>
      <c r="CY7" s="1">
        <v>172.63336889768</v>
      </c>
      <c r="CZ7" s="1">
        <v>127.389021456441</v>
      </c>
      <c r="DA7" s="1">
        <v>177.31810973987</v>
      </c>
      <c r="DB7" s="1">
        <v>148.567166825277</v>
      </c>
      <c r="DC7" s="1">
        <v>166.24944438697</v>
      </c>
      <c r="DD7" s="1">
        <v>152.488444955161</v>
      </c>
      <c r="DE7" s="1">
        <v>164.434553476679</v>
      </c>
      <c r="DF7" s="1">
        <v>162.164572706993</v>
      </c>
      <c r="DG7">
        <f>AVERAGE(CW7:DF7)</f>
        <v>154.4616228706604</v>
      </c>
    </row>
    <row r="8" spans="2:111" x14ac:dyDescent="0.15">
      <c r="B8" s="1">
        <v>7.0</v>
      </c>
      <c r="C8" s="1">
        <v>2.2396825656048</v>
      </c>
      <c r="D8" s="1">
        <v>2.4750458208960002</v>
      </c>
      <c r="E8" s="1">
        <v>2.779974242761</v>
      </c>
      <c r="F8" s="1">
        <v>3.1786770857582</v>
      </c>
      <c r="G8" s="1">
        <v>3.9007072254472</v>
      </c>
      <c r="H8" s="1">
        <v>5.1571141391741</v>
      </c>
      <c r="I8" s="1">
        <v>7.7860476415752</v>
      </c>
      <c r="J8" s="1">
        <v>30.8780176118208</v>
      </c>
      <c r="K8" s="1">
        <v>154.5946668906443</v>
      </c>
      <c r="M8" s="1">
        <v>2.223921436555</v>
      </c>
      <c r="N8" s="1">
        <v>2.217648954625</v>
      </c>
      <c r="O8" s="1">
        <v>2.227424358734</v>
      </c>
      <c r="P8" s="1">
        <v>2.311390542508</v>
      </c>
      <c r="Q8" s="1">
        <v>2.224101147693</v>
      </c>
      <c r="R8" s="1">
        <v>2.240833687408</v>
      </c>
      <c r="S8" s="1">
        <v>2.228469956957</v>
      </c>
      <c r="T8" s="1">
        <v>2.210681118181</v>
      </c>
      <c r="U8" s="1">
        <v>2.263675257125</v>
      </c>
      <c r="V8" s="1">
        <v>2.248679196262</v>
      </c>
      <c r="W8" s="8">
        <f>AVERAGE(M8:V8)</f>
        <v>2.2396825656048</v>
      </c>
      <c r="X8" s="1">
        <v>2.576464330693</v>
      </c>
      <c r="Y8" s="1">
        <v>2.388514427616</v>
      </c>
      <c r="Z8" s="1">
        <v>2.5337993883</v>
      </c>
      <c r="AA8" s="1">
        <v>2.520630675498</v>
      </c>
      <c r="AB8" s="1">
        <v>2.45420682421</v>
      </c>
      <c r="AC8" s="1">
        <v>2.403804801113</v>
      </c>
      <c r="AD8" s="1">
        <v>2.371764365007</v>
      </c>
      <c r="AE8" s="1">
        <v>2.435208171398</v>
      </c>
      <c r="AF8" s="1">
        <v>2.582719586484</v>
      </c>
      <c r="AG8" s="1">
        <v>2.483345638641</v>
      </c>
      <c r="AH8" s="8">
        <f>AVERAGE(X8:AG8)</f>
        <v>2.4750458208960002</v>
      </c>
      <c r="AI8" s="1">
        <v>2.791250701311</v>
      </c>
      <c r="AJ8" s="1">
        <v>2.680383241976</v>
      </c>
      <c r="AK8" s="1">
        <v>2.718003643644</v>
      </c>
      <c r="AL8" s="1">
        <v>2.896026469687</v>
      </c>
      <c r="AM8" s="1">
        <v>2.869284934286</v>
      </c>
      <c r="AN8" s="1">
        <v>2.757023949326</v>
      </c>
      <c r="AO8" s="1">
        <v>2.724416027847</v>
      </c>
      <c r="AP8" s="1">
        <v>2.689207014704</v>
      </c>
      <c r="AQ8" s="1">
        <v>2.704669684184</v>
      </c>
      <c r="AR8" s="1">
        <v>2.969476760645</v>
      </c>
      <c r="AS8" s="8">
        <f>AVERAGE(AI8:AR8)</f>
        <v>2.779974242761</v>
      </c>
      <c r="AT8" s="1">
        <v>3.286225429968</v>
      </c>
      <c r="AU8" s="1">
        <v>3.010154695198</v>
      </c>
      <c r="AV8" s="1">
        <v>3.148506881948</v>
      </c>
      <c r="AW8" s="1">
        <v>3.077085260833</v>
      </c>
      <c r="AX8" s="1">
        <v>3.165262144284</v>
      </c>
      <c r="AY8" s="1">
        <v>3.285999490189</v>
      </c>
      <c r="AZ8" s="1">
        <v>3.237834569931</v>
      </c>
      <c r="BA8" s="1">
        <v>3.269801774276</v>
      </c>
      <c r="BB8" s="1">
        <v>3.093811082983</v>
      </c>
      <c r="BC8" s="1">
        <v>3.212089527972</v>
      </c>
      <c r="BD8" s="8">
        <f>AVERAGE(AT8:BC8)</f>
        <v>3.1786770857582</v>
      </c>
      <c r="BE8" s="1">
        <v>3.804042776204</v>
      </c>
      <c r="BF8" s="1">
        <v>3.967329948499</v>
      </c>
      <c r="BG8" s="1">
        <v>4.070384206035</v>
      </c>
      <c r="BH8" s="1">
        <v>3.899849859636</v>
      </c>
      <c r="BI8" s="1">
        <v>3.976339751113</v>
      </c>
      <c r="BJ8" s="1">
        <v>3.789684575003</v>
      </c>
      <c r="BK8" s="1">
        <v>3.826913937255</v>
      </c>
      <c r="BL8" s="1">
        <v>3.760319813884</v>
      </c>
      <c r="BM8" s="1">
        <v>3.93337041352</v>
      </c>
      <c r="BN8" s="1">
        <v>3.978836973323</v>
      </c>
      <c r="BO8" s="8">
        <f>AVERAGE(BE8:BN8)</f>
        <v>3.9007072254472</v>
      </c>
      <c r="BP8" s="1">
        <v>5.215021277848</v>
      </c>
      <c r="BQ8" s="1">
        <v>5.21892439217</v>
      </c>
      <c r="BR8" s="1">
        <v>4.765989487618</v>
      </c>
      <c r="BS8" s="1">
        <v>5.716570396103</v>
      </c>
      <c r="BT8" s="1">
        <v>4.873543017914</v>
      </c>
      <c r="BU8" s="1">
        <v>5.178891428136</v>
      </c>
      <c r="BV8" s="1">
        <v>5.273474594924</v>
      </c>
      <c r="BW8" s="1">
        <v>5.054752825609</v>
      </c>
      <c r="BX8" s="1">
        <v>5.05651180066</v>
      </c>
      <c r="BY8" s="1">
        <v>5.217462170759</v>
      </c>
      <c r="BZ8" s="8">
        <f>AVERAGE(BP8:BY8)</f>
        <v>5.1571141391741</v>
      </c>
      <c r="CA8" s="1">
        <v>7.685261082618</v>
      </c>
      <c r="CB8" s="1">
        <v>9.661243686774</v>
      </c>
      <c r="CC8" s="1">
        <v>7.377655083516</v>
      </c>
      <c r="CD8" s="1">
        <v>8.231632844159</v>
      </c>
      <c r="CE8" s="1">
        <v>6.982847817459</v>
      </c>
      <c r="CF8" s="1">
        <v>8.969875688958</v>
      </c>
      <c r="CG8" s="1">
        <v>7.845162256697</v>
      </c>
      <c r="CH8" s="1">
        <v>7.967583786768</v>
      </c>
      <c r="CI8" s="1">
        <v>6.487782115209</v>
      </c>
      <c r="CJ8" s="1">
        <v>6.651432053594</v>
      </c>
      <c r="CK8">
        <f>AVERAGE(CA8:CJ8)</f>
        <v>7.7860476415752</v>
      </c>
      <c r="CL8" s="1">
        <v>12.014041519546</v>
      </c>
      <c r="CM8" s="1">
        <v>21.009774435082</v>
      </c>
      <c r="CN8" s="1">
        <v>29.257450291405</v>
      </c>
      <c r="CO8" s="1">
        <v>31.779040016444</v>
      </c>
      <c r="CP8" s="1">
        <v>67.057563705246</v>
      </c>
      <c r="CQ8" s="1">
        <v>13.723261541815</v>
      </c>
      <c r="CR8" s="1">
        <v>20.153273494762</v>
      </c>
      <c r="CS8" s="1">
        <v>54.52376304487</v>
      </c>
      <c r="CT8" s="1">
        <v>38.454281381295</v>
      </c>
      <c r="CU8" s="1">
        <v>20.807726687743</v>
      </c>
      <c r="CV8">
        <f>AVERAGE(CL8:CU8)</f>
        <v>30.8780176118208</v>
      </c>
      <c r="CW8" s="1">
        <v>149.44991044589</v>
      </c>
      <c r="CX8" s="1">
        <v>124.187715123615</v>
      </c>
      <c r="CY8" s="1">
        <v>172.766471431212</v>
      </c>
      <c r="CZ8" s="1">
        <v>127.521846168235</v>
      </c>
      <c r="DA8" s="1">
        <v>177.451135563556</v>
      </c>
      <c r="DB8" s="1">
        <v>148.700330531612</v>
      </c>
      <c r="DC8" s="1">
        <v>166.382277621743</v>
      </c>
      <c r="DD8" s="1">
        <v>152.621673154983</v>
      </c>
      <c r="DE8" s="1">
        <v>164.567583636349</v>
      </c>
      <c r="DF8" s="1">
        <v>162.297725229248</v>
      </c>
      <c r="DG8">
        <f>AVERAGE(CW8:DF8)</f>
        <v>154.5946668906443</v>
      </c>
    </row>
    <row r="9" spans="2:111" x14ac:dyDescent="0.15">
      <c r="B9" s="1">
        <v>8.0</v>
      </c>
      <c r="C9" s="1">
        <v>2.3728444247341</v>
      </c>
      <c r="D9" s="1">
        <v>2.6081073441809997</v>
      </c>
      <c r="E9" s="1">
        <v>2.9130753273825998</v>
      </c>
      <c r="F9" s="1">
        <v>3.3117910922489004</v>
      </c>
      <c r="G9" s="1">
        <v>4.0337241568883</v>
      </c>
      <c r="H9" s="1">
        <v>5.2901241355269</v>
      </c>
      <c r="I9" s="1">
        <v>7.919044636723001</v>
      </c>
      <c r="J9" s="1">
        <v>31.011005618850497</v>
      </c>
      <c r="K9" s="1">
        <v>154.72763202811367</v>
      </c>
      <c r="M9" s="1">
        <v>2.357071300315</v>
      </c>
      <c r="N9" s="1">
        <v>2.350827185918</v>
      </c>
      <c r="O9" s="1">
        <v>2.360446066404</v>
      </c>
      <c r="P9" s="1">
        <v>2.444510327164</v>
      </c>
      <c r="Q9" s="1">
        <v>2.357444148954</v>
      </c>
      <c r="R9" s="1">
        <v>2.373927118065</v>
      </c>
      <c r="S9" s="1">
        <v>2.361351223448</v>
      </c>
      <c r="T9" s="1">
        <v>2.343942047143</v>
      </c>
      <c r="U9" s="1">
        <v>2.396967208012</v>
      </c>
      <c r="V9" s="1">
        <v>2.381957621918</v>
      </c>
      <c r="W9" s="8">
        <f>AVERAGE(M9:V9)</f>
        <v>2.3728444247341</v>
      </c>
      <c r="X9" s="1">
        <v>2.70954912332</v>
      </c>
      <c r="Y9" s="1">
        <v>2.521539472339</v>
      </c>
      <c r="Z9" s="1">
        <v>2.666724006621</v>
      </c>
      <c r="AA9" s="1">
        <v>2.653786953728</v>
      </c>
      <c r="AB9" s="1">
        <v>2.587337723586</v>
      </c>
      <c r="AC9" s="1">
        <v>2.537196770521</v>
      </c>
      <c r="AD9" s="1">
        <v>2.504689738141</v>
      </c>
      <c r="AE9" s="1">
        <v>2.568242359432</v>
      </c>
      <c r="AF9" s="1">
        <v>2.715745689094</v>
      </c>
      <c r="AG9" s="1">
        <v>2.616261605028</v>
      </c>
      <c r="AH9" s="8">
        <f>AVERAGE(X9:AG9)</f>
        <v>2.6081073441809997</v>
      </c>
      <c r="AI9" s="1">
        <v>2.924554755365</v>
      </c>
      <c r="AJ9" s="1">
        <v>2.813614548754</v>
      </c>
      <c r="AK9" s="1">
        <v>2.850919943203</v>
      </c>
      <c r="AL9" s="1">
        <v>3.02922452794</v>
      </c>
      <c r="AM9" s="1">
        <v>3.002421113148</v>
      </c>
      <c r="AN9" s="1">
        <v>2.890153900681</v>
      </c>
      <c r="AO9" s="1">
        <v>2.857284846528</v>
      </c>
      <c r="AP9" s="1">
        <v>2.822195418524</v>
      </c>
      <c r="AQ9" s="1">
        <v>2.837814611721</v>
      </c>
      <c r="AR9" s="1">
        <v>3.102569607962</v>
      </c>
      <c r="AS9" s="8">
        <f>AVERAGE(AI9:AR9)</f>
        <v>2.9130753273825998</v>
      </c>
      <c r="AT9" s="1">
        <v>3.419285683667</v>
      </c>
      <c r="AU9" s="1">
        <v>3.14318955234</v>
      </c>
      <c r="AV9" s="1">
        <v>3.281522550666</v>
      </c>
      <c r="AW9" s="1">
        <v>3.210104459955</v>
      </c>
      <c r="AX9" s="1">
        <v>3.29850854517</v>
      </c>
      <c r="AY9" s="1">
        <v>3.419190099468</v>
      </c>
      <c r="AZ9" s="1">
        <v>3.37064767412</v>
      </c>
      <c r="BA9" s="1">
        <v>3.403054545895</v>
      </c>
      <c r="BB9" s="1">
        <v>3.226985316808</v>
      </c>
      <c r="BC9" s="1">
        <v>3.3454224944</v>
      </c>
      <c r="BD9" s="8">
        <f>AVERAGE(AT9:BC9)</f>
        <v>3.3117910922489004</v>
      </c>
      <c r="BE9" s="1">
        <v>3.937083916923</v>
      </c>
      <c r="BF9" s="1">
        <v>4.10029785789</v>
      </c>
      <c r="BG9" s="1">
        <v>4.203451755099</v>
      </c>
      <c r="BH9" s="1">
        <v>4.032803109858</v>
      </c>
      <c r="BI9" s="1">
        <v>4.109195862976</v>
      </c>
      <c r="BJ9" s="1">
        <v>3.922716494965</v>
      </c>
      <c r="BK9" s="1">
        <v>3.959717717633</v>
      </c>
      <c r="BL9" s="1">
        <v>3.893438818409</v>
      </c>
      <c r="BM9" s="1">
        <v>4.066405053447</v>
      </c>
      <c r="BN9" s="1">
        <v>4.112130981683</v>
      </c>
      <c r="BO9" s="8">
        <f>AVERAGE(BE9:BN9)</f>
        <v>4.0337241568883</v>
      </c>
      <c r="BP9" s="1">
        <v>5.348035799832</v>
      </c>
      <c r="BQ9" s="1">
        <v>5.351719954769</v>
      </c>
      <c r="BR9" s="1">
        <v>4.899016396996</v>
      </c>
      <c r="BS9" s="1">
        <v>5.849494235849</v>
      </c>
      <c r="BT9" s="1">
        <v>5.006575352299</v>
      </c>
      <c r="BU9" s="1">
        <v>5.312057144748</v>
      </c>
      <c r="BV9" s="1">
        <v>5.406425395392</v>
      </c>
      <c r="BW9" s="1">
        <v>5.187821296947</v>
      </c>
      <c r="BX9" s="1">
        <v>5.189494532214</v>
      </c>
      <c r="BY9" s="1">
        <v>5.350601246223</v>
      </c>
      <c r="BZ9" s="8">
        <f>AVERAGE(BP9:BY9)</f>
        <v>5.2901241355269</v>
      </c>
      <c r="CA9" s="1">
        <v>7.818228284531</v>
      </c>
      <c r="CB9" s="1">
        <v>9.794220064727</v>
      </c>
      <c r="CC9" s="1">
        <v>7.510555013044</v>
      </c>
      <c r="CD9" s="1">
        <v>8.364525495699</v>
      </c>
      <c r="CE9" s="1">
        <v>7.115862793633</v>
      </c>
      <c r="CF9" s="1">
        <v>9.102986605068</v>
      </c>
      <c r="CG9" s="1">
        <v>7.978178610211</v>
      </c>
      <c r="CH9" s="1">
        <v>8.100695843988</v>
      </c>
      <c r="CI9" s="1">
        <v>6.620872132722</v>
      </c>
      <c r="CJ9" s="1">
        <v>6.784321523607</v>
      </c>
      <c r="CK9">
        <f>AVERAGE(CA9:CJ9)</f>
        <v>7.919044636723001</v>
      </c>
      <c r="CL9" s="1">
        <v>12.146915367655</v>
      </c>
      <c r="CM9" s="1">
        <v>21.142852993308</v>
      </c>
      <c r="CN9" s="1">
        <v>29.390310877128</v>
      </c>
      <c r="CO9" s="1">
        <v>31.912071436383</v>
      </c>
      <c r="CP9" s="1">
        <v>67.190646222313</v>
      </c>
      <c r="CQ9" s="1">
        <v>13.856233041971</v>
      </c>
      <c r="CR9" s="1">
        <v>20.286295553585</v>
      </c>
      <c r="CS9" s="1">
        <v>54.656573987119</v>
      </c>
      <c r="CT9" s="1">
        <v>38.587351107159</v>
      </c>
      <c r="CU9" s="1">
        <v>20.940805601884</v>
      </c>
      <c r="CV9">
        <f>AVERAGE(CL9:CU9)</f>
        <v>31.011005618850497</v>
      </c>
      <c r="CW9" s="1">
        <v>149.582886460104</v>
      </c>
      <c r="CX9" s="1">
        <v>124.320653862887</v>
      </c>
      <c r="CY9" s="1">
        <v>172.899272623462</v>
      </c>
      <c r="CZ9" s="1">
        <v>127.654861539208</v>
      </c>
      <c r="DA9" s="1">
        <v>177.584115973173</v>
      </c>
      <c r="DB9" s="1">
        <v>148.833425262221</v>
      </c>
      <c r="DC9" s="1">
        <v>166.515592524167</v>
      </c>
      <c r="DD9" s="1">
        <v>152.754442590395</v>
      </c>
      <c r="DE9" s="1">
        <v>164.700320774136</v>
      </c>
      <c r="DF9" s="1">
        <v>162.430748671384</v>
      </c>
      <c r="DG9">
        <f>AVERAGE(CW9:DF9)</f>
        <v>154.72763202811367</v>
      </c>
    </row>
    <row r="10" spans="2:111" x14ac:dyDescent="0.15">
      <c r="B10" s="1">
        <v>9.0</v>
      </c>
      <c r="C10" s="1">
        <v>2.5058254966428004</v>
      </c>
      <c r="D10" s="1">
        <v>2.7411518525861998</v>
      </c>
      <c r="E10" s="1">
        <v>3.0460919641013</v>
      </c>
      <c r="F10" s="1">
        <v>3.4448048434134995</v>
      </c>
      <c r="G10" s="1">
        <v>4.1667710587003</v>
      </c>
      <c r="H10" s="1">
        <v>5.423159555711302</v>
      </c>
      <c r="I10" s="1">
        <v>8.052044227956902</v>
      </c>
      <c r="J10" s="1">
        <v>31.1439980403631</v>
      </c>
      <c r="K10" s="1">
        <v>154.8605851200189</v>
      </c>
      <c r="M10" s="1">
        <v>2.490042689961</v>
      </c>
      <c r="N10" s="1">
        <v>2.48391153966</v>
      </c>
      <c r="O10" s="1">
        <v>2.493411334132</v>
      </c>
      <c r="P10" s="1">
        <v>2.577220959735</v>
      </c>
      <c r="Q10" s="1">
        <v>2.490400012762</v>
      </c>
      <c r="R10" s="1">
        <v>2.507422008576</v>
      </c>
      <c r="S10" s="1">
        <v>2.494359139016</v>
      </c>
      <c r="T10" s="1">
        <v>2.476823194684</v>
      </c>
      <c r="U10" s="1">
        <v>2.529751655488</v>
      </c>
      <c r="V10" s="1">
        <v>2.514912432414</v>
      </c>
      <c r="W10" s="8">
        <f>AVERAGE(M10:V10)</f>
        <v>2.5058254966428004</v>
      </c>
      <c r="X10" s="1">
        <v>2.842484607191</v>
      </c>
      <c r="Y10" s="1">
        <v>2.654600295238</v>
      </c>
      <c r="Z10" s="1">
        <v>2.799872861583</v>
      </c>
      <c r="AA10" s="1">
        <v>2.786681262671</v>
      </c>
      <c r="AB10" s="1">
        <v>2.720293199989</v>
      </c>
      <c r="AC10" s="1">
        <v>2.670430996142</v>
      </c>
      <c r="AD10" s="1">
        <v>2.637557275455</v>
      </c>
      <c r="AE10" s="1">
        <v>2.701281295804</v>
      </c>
      <c r="AF10" s="1">
        <v>2.848810495575</v>
      </c>
      <c r="AG10" s="1">
        <v>2.749506236214</v>
      </c>
      <c r="AH10" s="8">
        <f>AVERAGE(X10:AG10)</f>
        <v>2.7411518525861998</v>
      </c>
      <c r="AI10" s="1">
        <v>3.057237863473</v>
      </c>
      <c r="AJ10" s="1">
        <v>2.946564234289</v>
      </c>
      <c r="AK10" s="1">
        <v>2.984079267726</v>
      </c>
      <c r="AL10" s="1">
        <v>3.162204463215</v>
      </c>
      <c r="AM10" s="1">
        <v>3.135387237809</v>
      </c>
      <c r="AN10" s="1">
        <v>3.023465922919</v>
      </c>
      <c r="AO10" s="1">
        <v>2.990269049825</v>
      </c>
      <c r="AP10" s="1">
        <v>2.955376182508</v>
      </c>
      <c r="AQ10" s="1">
        <v>2.970623445399</v>
      </c>
      <c r="AR10" s="1">
        <v>3.23571197385</v>
      </c>
      <c r="AS10" s="8">
        <f>AVERAGE(AI10:AR10)</f>
        <v>3.0460919641013</v>
      </c>
      <c r="AT10" s="1">
        <v>3.552130821088</v>
      </c>
      <c r="AU10" s="1">
        <v>3.276075838055</v>
      </c>
      <c r="AV10" s="1">
        <v>3.414758700639</v>
      </c>
      <c r="AW10" s="1">
        <v>3.343129144542</v>
      </c>
      <c r="AX10" s="1">
        <v>3.431431579501</v>
      </c>
      <c r="AY10" s="1">
        <v>3.552230904387</v>
      </c>
      <c r="AZ10" s="1">
        <v>3.503765289587</v>
      </c>
      <c r="BA10" s="1">
        <v>3.536036807536</v>
      </c>
      <c r="BB10" s="1">
        <v>3.360024476854</v>
      </c>
      <c r="BC10" s="1">
        <v>3.478464871946</v>
      </c>
      <c r="BD10" s="8">
        <f>AVERAGE(AT10:BC10)</f>
        <v>3.4448048434134995</v>
      </c>
      <c r="BE10" s="1">
        <v>4.069979195091</v>
      </c>
      <c r="BF10" s="1">
        <v>4.233368645998</v>
      </c>
      <c r="BG10" s="1">
        <v>4.33649922201</v>
      </c>
      <c r="BH10" s="1">
        <v>4.165884142806</v>
      </c>
      <c r="BI10" s="1">
        <v>4.242412371772</v>
      </c>
      <c r="BJ10" s="1">
        <v>4.055744127171</v>
      </c>
      <c r="BK10" s="1">
        <v>4.092837879649</v>
      </c>
      <c r="BL10" s="1">
        <v>4.02635601298</v>
      </c>
      <c r="BM10" s="1">
        <v>4.199401862928</v>
      </c>
      <c r="BN10" s="1">
        <v>4.245227126598</v>
      </c>
      <c r="BO10" s="8">
        <f>AVERAGE(BE10:BN10)</f>
        <v>4.1667710587003</v>
      </c>
      <c r="BP10" s="1">
        <v>5.48100756264</v>
      </c>
      <c r="BQ10" s="1">
        <v>5.484941032424</v>
      </c>
      <c r="BR10" s="1">
        <v>5.032123243059</v>
      </c>
      <c r="BS10" s="1">
        <v>5.98262434295</v>
      </c>
      <c r="BT10" s="1">
        <v>5.139581267126</v>
      </c>
      <c r="BU10" s="1">
        <v>5.445089718039</v>
      </c>
      <c r="BV10" s="1">
        <v>5.539346129481</v>
      </c>
      <c r="BW10" s="1">
        <v>5.320740882934</v>
      </c>
      <c r="BX10" s="1">
        <v>5.322470199404</v>
      </c>
      <c r="BY10" s="1">
        <v>5.483671179056</v>
      </c>
      <c r="BZ10" s="8">
        <f>AVERAGE(BP10:BY10)</f>
        <v>5.423159555711302</v>
      </c>
      <c r="CA10" s="1">
        <v>7.951148339195</v>
      </c>
      <c r="CB10" s="1">
        <v>9.927276552231</v>
      </c>
      <c r="CC10" s="1">
        <v>7.643751630381</v>
      </c>
      <c r="CD10" s="1">
        <v>8.497620991806</v>
      </c>
      <c r="CE10" s="1">
        <v>7.248855986281</v>
      </c>
      <c r="CF10" s="1">
        <v>9.235662280745</v>
      </c>
      <c r="CG10" s="1">
        <v>8.111220363865</v>
      </c>
      <c r="CH10" s="1">
        <v>8.233493527912</v>
      </c>
      <c r="CI10" s="1">
        <v>6.753714514508</v>
      </c>
      <c r="CJ10" s="1">
        <v>6.917698092645</v>
      </c>
      <c r="CK10">
        <f>AVERAGE(CA10:CJ10)</f>
        <v>8.052044227956902</v>
      </c>
      <c r="CL10" s="1">
        <v>12.279963667624</v>
      </c>
      <c r="CM10" s="1">
        <v>21.275736542291</v>
      </c>
      <c r="CN10" s="1">
        <v>29.523380431734</v>
      </c>
      <c r="CO10" s="1">
        <v>32.044988959042</v>
      </c>
      <c r="CP10" s="1">
        <v>67.323599917772</v>
      </c>
      <c r="CQ10" s="1">
        <v>13.989295992175</v>
      </c>
      <c r="CR10" s="1">
        <v>20.419185259468</v>
      </c>
      <c r="CS10" s="1">
        <v>54.789764868579</v>
      </c>
      <c r="CT10" s="1">
        <v>38.720208973667</v>
      </c>
      <c r="CU10" s="1">
        <v>21.073855791279</v>
      </c>
      <c r="CV10">
        <f>AVERAGE(CL10:CU10)</f>
        <v>31.1439980403631</v>
      </c>
      <c r="CW10" s="1">
        <v>149.715777191523</v>
      </c>
      <c r="CX10" s="1">
        <v>124.453529565759</v>
      </c>
      <c r="CY10" s="1">
        <v>173.032399896189</v>
      </c>
      <c r="CZ10" s="1">
        <v>127.787895237109</v>
      </c>
      <c r="DA10" s="1">
        <v>177.717066700393</v>
      </c>
      <c r="DB10" s="1">
        <v>148.966139294193</v>
      </c>
      <c r="DC10" s="1">
        <v>166.648607899685</v>
      </c>
      <c r="DD10" s="1">
        <v>152.887381106506</v>
      </c>
      <c r="DE10" s="1">
        <v>164.833321661186</v>
      </c>
      <c r="DF10" s="1">
        <v>162.563732647646</v>
      </c>
      <c r="DG10">
        <f>AVERAGE(CW10:DF10)</f>
        <v>154.8605851200189</v>
      </c>
    </row>
    <row r="11" spans="2:111" x14ac:dyDescent="0.15">
      <c r="B11" s="1">
        <v>10.0</v>
      </c>
      <c r="C11" s="1">
        <v>2.6388084672373</v>
      </c>
      <c r="D11" s="1">
        <v>2.874134928586</v>
      </c>
      <c r="E11" s="1">
        <v>3.1790629481057997</v>
      </c>
      <c r="F11" s="1">
        <v>3.5777493638018996</v>
      </c>
      <c r="G11" s="1">
        <v>4.2997459097164</v>
      </c>
      <c r="H11" s="1">
        <v>5.556191657691899</v>
      </c>
      <c r="I11" s="1">
        <v>8.1850733461487</v>
      </c>
      <c r="J11" s="1">
        <v>31.276991917358096</v>
      </c>
      <c r="K11" s="1">
        <v>154.9936422824701</v>
      </c>
      <c r="M11" s="1">
        <v>2.623132608217</v>
      </c>
      <c r="N11" s="1">
        <v>2.616485689319</v>
      </c>
      <c r="O11" s="1">
        <v>2.626661695927</v>
      </c>
      <c r="P11" s="1">
        <v>2.710550704015</v>
      </c>
      <c r="Q11" s="1">
        <v>2.623275170392</v>
      </c>
      <c r="R11" s="1">
        <v>2.640131497627</v>
      </c>
      <c r="S11" s="1">
        <v>2.627297133738</v>
      </c>
      <c r="T11" s="1">
        <v>2.609784943318</v>
      </c>
      <c r="U11" s="1">
        <v>2.662849881954</v>
      </c>
      <c r="V11" s="1">
        <v>2.647915347866</v>
      </c>
      <c r="W11" s="8">
        <f>AVERAGE(M11:V11)</f>
        <v>2.6388084672373</v>
      </c>
      <c r="X11" s="1">
        <v>2.975600736223</v>
      </c>
      <c r="Y11" s="1">
        <v>2.787558255881</v>
      </c>
      <c r="Z11" s="1">
        <v>2.932950151659</v>
      </c>
      <c r="AA11" s="1">
        <v>2.919797793836</v>
      </c>
      <c r="AB11" s="1">
        <v>2.852915639882</v>
      </c>
      <c r="AC11" s="1">
        <v>2.803271340311</v>
      </c>
      <c r="AD11" s="1">
        <v>2.770726118738</v>
      </c>
      <c r="AE11" s="1">
        <v>2.83438670891</v>
      </c>
      <c r="AF11" s="1">
        <v>2.981549469472</v>
      </c>
      <c r="AG11" s="1">
        <v>2.882593070948</v>
      </c>
      <c r="AH11" s="8">
        <f>AVERAGE(X11:AG11)</f>
        <v>2.874134928586</v>
      </c>
      <c r="AI11" s="1">
        <v>3.190434485095</v>
      </c>
      <c r="AJ11" s="1">
        <v>3.079696309761</v>
      </c>
      <c r="AK11" s="1">
        <v>3.117168841882</v>
      </c>
      <c r="AL11" s="1">
        <v>3.295102845092</v>
      </c>
      <c r="AM11" s="1">
        <v>3.268154175478</v>
      </c>
      <c r="AN11" s="1">
        <v>3.156277597693</v>
      </c>
      <c r="AO11" s="1">
        <v>3.123346659715</v>
      </c>
      <c r="AP11" s="1">
        <v>3.088238392603</v>
      </c>
      <c r="AQ11" s="1">
        <v>3.103602051334</v>
      </c>
      <c r="AR11" s="1">
        <v>3.368608122405</v>
      </c>
      <c r="AS11" s="8">
        <f>AVERAGE(AI11:AR11)</f>
        <v>3.1790629481057997</v>
      </c>
      <c r="AT11" s="1">
        <v>3.685083252378</v>
      </c>
      <c r="AU11" s="1">
        <v>3.409170123769</v>
      </c>
      <c r="AV11" s="1">
        <v>3.547802908809</v>
      </c>
      <c r="AW11" s="1">
        <v>3.476136275644</v>
      </c>
      <c r="AX11" s="1">
        <v>3.564309209622</v>
      </c>
      <c r="AY11" s="1">
        <v>3.684985515902</v>
      </c>
      <c r="AZ11" s="1">
        <v>3.636917276698</v>
      </c>
      <c r="BA11" s="1">
        <v>3.668966962747</v>
      </c>
      <c r="BB11" s="1">
        <v>3.492819596036</v>
      </c>
      <c r="BC11" s="1">
        <v>3.611302516414</v>
      </c>
      <c r="BD11" s="8">
        <f>AVERAGE(AT11:BC11)</f>
        <v>3.5777493638018996</v>
      </c>
      <c r="BE11" s="1">
        <v>4.203055398925</v>
      </c>
      <c r="BF11" s="1">
        <v>4.366398848924</v>
      </c>
      <c r="BG11" s="1">
        <v>4.469613325159</v>
      </c>
      <c r="BH11" s="1">
        <v>4.298798212263</v>
      </c>
      <c r="BI11" s="1">
        <v>4.375270738934</v>
      </c>
      <c r="BJ11" s="1">
        <v>4.188758419691</v>
      </c>
      <c r="BK11" s="1">
        <v>4.225994495311</v>
      </c>
      <c r="BL11" s="1">
        <v>4.159250130627</v>
      </c>
      <c r="BM11" s="1">
        <v>4.332286548434</v>
      </c>
      <c r="BN11" s="1">
        <v>4.378032978896</v>
      </c>
      <c r="BO11" s="8">
        <f>AVERAGE(BE11:BN11)</f>
        <v>4.2997459097164</v>
      </c>
      <c r="BP11" s="1">
        <v>5.61414148761</v>
      </c>
      <c r="BQ11" s="1">
        <v>5.618031761425</v>
      </c>
      <c r="BR11" s="1">
        <v>5.165116119988</v>
      </c>
      <c r="BS11" s="1">
        <v>6.115566429423</v>
      </c>
      <c r="BT11" s="1">
        <v>5.272642781321</v>
      </c>
      <c r="BU11" s="1">
        <v>5.578027421621</v>
      </c>
      <c r="BV11" s="1">
        <v>5.672554641781</v>
      </c>
      <c r="BW11" s="1">
        <v>5.453711026246</v>
      </c>
      <c r="BX11" s="1">
        <v>5.455569492968</v>
      </c>
      <c r="BY11" s="1">
        <v>5.616555414536</v>
      </c>
      <c r="BZ11" s="8">
        <f>AVERAGE(BP11:BY11)</f>
        <v>5.556191657691899</v>
      </c>
      <c r="CA11" s="1">
        <v>8.084406282481</v>
      </c>
      <c r="CB11" s="1">
        <v>10.060376860345</v>
      </c>
      <c r="CC11" s="1">
        <v>7.776627599373</v>
      </c>
      <c r="CD11" s="1">
        <v>8.630644019235</v>
      </c>
      <c r="CE11" s="1">
        <v>7.381883215689</v>
      </c>
      <c r="CF11" s="1">
        <v>9.368771792854</v>
      </c>
      <c r="CG11" s="1">
        <v>8.244187308889</v>
      </c>
      <c r="CH11" s="1">
        <v>8.36652588486</v>
      </c>
      <c r="CI11" s="1">
        <v>6.886726073177</v>
      </c>
      <c r="CJ11" s="1">
        <v>7.050584424584</v>
      </c>
      <c r="CK11">
        <f>AVERAGE(CA11:CJ11)</f>
        <v>8.1850733461487</v>
      </c>
      <c r="CL11" s="1">
        <v>12.41297510709</v>
      </c>
      <c r="CM11" s="1">
        <v>21.408653979137</v>
      </c>
      <c r="CN11" s="1">
        <v>29.656553708122</v>
      </c>
      <c r="CO11" s="1">
        <v>32.178003460553</v>
      </c>
      <c r="CP11" s="1">
        <v>67.456492764314</v>
      </c>
      <c r="CQ11" s="1">
        <v>14.12248014501</v>
      </c>
      <c r="CR11" s="1">
        <v>20.552035136919</v>
      </c>
      <c r="CS11" s="1">
        <v>54.922696783472</v>
      </c>
      <c r="CT11" s="1">
        <v>38.853295088089</v>
      </c>
      <c r="CU11" s="1">
        <v>21.206733000875</v>
      </c>
      <c r="CV11">
        <f>AVERAGE(CL11:CU11)</f>
        <v>31.276991917358096</v>
      </c>
      <c r="CW11" s="1">
        <v>149.848764754448</v>
      </c>
      <c r="CX11" s="1">
        <v>124.586668068274</v>
      </c>
      <c r="CY11" s="1">
        <v>173.165301535534</v>
      </c>
      <c r="CZ11" s="1">
        <v>127.920956129808</v>
      </c>
      <c r="DA11" s="1">
        <v>177.85011270811</v>
      </c>
      <c r="DB11" s="1">
        <v>149.09936605559</v>
      </c>
      <c r="DC11" s="1">
        <v>166.781308964144</v>
      </c>
      <c r="DD11" s="1">
        <v>153.020684092022</v>
      </c>
      <c r="DE11" s="1">
        <v>164.96649493144</v>
      </c>
      <c r="DF11" s="1">
        <v>162.696765585331</v>
      </c>
      <c r="DG11">
        <f>AVERAGE(CW11:DF11)</f>
        <v>154.9936422824701</v>
      </c>
    </row>
    <row r="12" spans="2:2" x14ac:dyDescent="0.15">
      <c r="B12" s="1"/>
    </row>
    <row r="13" spans="1:111" x14ac:dyDescent="0.15">
      <c r="A13" s="1" t="s">
        <v>2</v>
      </c>
      <c r="C13" s="1">
        <v>1.2004391755649002</v>
      </c>
      <c r="D13" s="1">
        <v>1.2226217918704</v>
      </c>
      <c r="E13" s="1">
        <v>1.2384175878641</v>
      </c>
      <c r="F13" s="1">
        <v>1.2560628786683001</v>
      </c>
      <c r="G13" s="1">
        <v>1.2789954898894997</v>
      </c>
      <c r="H13" s="1">
        <v>1.2974870932311</v>
      </c>
      <c r="I13" s="1">
        <v>1.2981186354993999</v>
      </c>
      <c r="J13" s="1">
        <v>1.3221235511301002</v>
      </c>
      <c r="K13" s="1">
        <v>1.334433404098</v>
      </c>
      <c r="M13" s="1">
        <v>1.168992123106</v>
      </c>
      <c r="N13" s="1">
        <v>1.201512383153</v>
      </c>
      <c r="O13" s="1">
        <v>1.213818107449</v>
      </c>
      <c r="P13" s="1">
        <v>1.199217064163</v>
      </c>
      <c r="Q13" s="1">
        <v>1.203812101746</v>
      </c>
      <c r="R13" s="1">
        <v>1.208816050459</v>
      </c>
      <c r="S13" s="1">
        <v>1.216749622266</v>
      </c>
      <c r="T13" s="1">
        <v>1.1864360128</v>
      </c>
      <c r="U13" s="1">
        <v>1.224545406158</v>
      </c>
      <c r="V13" s="1">
        <v>1.180492884349</v>
      </c>
      <c r="W13" s="8">
        <f>AVERAGE(M13:V13)</f>
        <v>1.2004391755649002</v>
      </c>
      <c r="X13" s="1">
        <v>1.250121919276</v>
      </c>
      <c r="Y13" s="1">
        <v>1.262718913712</v>
      </c>
      <c r="Z13" s="1">
        <v>1.214751086926</v>
      </c>
      <c r="AA13" s="1">
        <v>1.221413601814</v>
      </c>
      <c r="AB13" s="1">
        <v>1.209868378897</v>
      </c>
      <c r="AC13" s="1">
        <v>1.218609177321</v>
      </c>
      <c r="AD13" s="1">
        <v>1.17626101838</v>
      </c>
      <c r="AE13" s="1">
        <v>1.240452671206</v>
      </c>
      <c r="AF13" s="1">
        <v>1.222705383262</v>
      </c>
      <c r="AG13" s="1">
        <v>1.20931576791</v>
      </c>
      <c r="AH13" s="8">
        <f>AVERAGE(X13:AG13)</f>
        <v>1.2226217918704</v>
      </c>
      <c r="AI13" s="1">
        <v>1.243432111758</v>
      </c>
      <c r="AJ13" s="1">
        <v>1.21658726598</v>
      </c>
      <c r="AK13" s="1">
        <v>1.272186886555</v>
      </c>
      <c r="AL13" s="1">
        <v>1.226639744672</v>
      </c>
      <c r="AM13" s="1">
        <v>1.241013690676</v>
      </c>
      <c r="AN13" s="1">
        <v>1.24292266754</v>
      </c>
      <c r="AO13" s="1">
        <v>1.23201887307</v>
      </c>
      <c r="AP13" s="1">
        <v>1.253155989365</v>
      </c>
      <c r="AQ13" s="1">
        <v>1.21236461899</v>
      </c>
      <c r="AR13" s="1">
        <v>1.243854030035</v>
      </c>
      <c r="AS13" s="8">
        <f>AVERAGE(AI13:AR13)</f>
        <v>1.2384175878641</v>
      </c>
      <c r="AT13" s="1">
        <v>1.258707071433</v>
      </c>
      <c r="AU13" s="1">
        <v>1.226391373518</v>
      </c>
      <c r="AV13" s="1">
        <v>1.275329579624</v>
      </c>
      <c r="AW13" s="1">
        <v>1.238850104145</v>
      </c>
      <c r="AX13" s="1">
        <v>1.269129000701</v>
      </c>
      <c r="AY13" s="1">
        <v>1.275646318798</v>
      </c>
      <c r="AZ13" s="1">
        <v>1.238846907457</v>
      </c>
      <c r="BA13" s="1">
        <v>1.267738836803</v>
      </c>
      <c r="BB13" s="1">
        <v>1.265303881583</v>
      </c>
      <c r="BC13" s="1">
        <v>1.244685712621</v>
      </c>
      <c r="BD13" s="8">
        <f>AVERAGE(AT13:BC13)</f>
        <v>1.2560628786683001</v>
      </c>
      <c r="BE13" s="1">
        <v>1.287441800835</v>
      </c>
      <c r="BF13" s="1">
        <v>1.268634521749</v>
      </c>
      <c r="BG13" s="1">
        <v>1.303390332459</v>
      </c>
      <c r="BH13" s="1">
        <v>1.285098859938</v>
      </c>
      <c r="BI13" s="1">
        <v>1.280731703609</v>
      </c>
      <c r="BJ13" s="1">
        <v>1.288428064761</v>
      </c>
      <c r="BK13" s="1">
        <v>1.267688738386</v>
      </c>
      <c r="BL13" s="1">
        <v>1.285013704724</v>
      </c>
      <c r="BM13" s="1">
        <v>1.263774942325</v>
      </c>
      <c r="BN13" s="1">
        <v>1.259752230109</v>
      </c>
      <c r="BO13" s="8">
        <f>AVERAGE(BE13:BN13)</f>
        <v>1.2789954898894997</v>
      </c>
      <c r="BP13" s="1">
        <v>1.292426394538</v>
      </c>
      <c r="BQ13" s="1">
        <v>1.303185592491</v>
      </c>
      <c r="BR13" s="1">
        <v>1.301859070129</v>
      </c>
      <c r="BS13" s="1">
        <v>1.295178340632</v>
      </c>
      <c r="BT13" s="1">
        <v>1.324078598587</v>
      </c>
      <c r="BU13" s="1">
        <v>1.295706410165</v>
      </c>
      <c r="BV13" s="1">
        <v>1.2725254752</v>
      </c>
      <c r="BW13" s="1">
        <v>1.285161048267</v>
      </c>
      <c r="BX13" s="1">
        <v>1.28808710912</v>
      </c>
      <c r="BY13" s="1">
        <v>1.316662893182</v>
      </c>
      <c r="BZ13" s="8">
        <f>AVERAGE(BP13:BY13)</f>
        <v>1.2974870932311</v>
      </c>
      <c r="CA13" s="1">
        <v>1.2960265902</v>
      </c>
      <c r="CB13" s="1">
        <v>1.298139410568</v>
      </c>
      <c r="CC13" s="1">
        <v>1.290400636784</v>
      </c>
      <c r="CD13" s="1">
        <v>1.304661870742</v>
      </c>
      <c r="CE13" s="1">
        <v>1.306616899118</v>
      </c>
      <c r="CF13" s="1">
        <v>1.273806252839</v>
      </c>
      <c r="CG13" s="1">
        <v>1.295860584586</v>
      </c>
      <c r="CH13" s="1">
        <v>1.299928597148</v>
      </c>
      <c r="CI13" s="1">
        <v>1.304627644439</v>
      </c>
      <c r="CJ13" s="1">
        <v>1.31111786857</v>
      </c>
      <c r="CK13">
        <f>AVERAGE(CA13:CJ13)</f>
        <v>1.2981186354993999</v>
      </c>
      <c r="CL13" s="1">
        <v>1.327760530429</v>
      </c>
      <c r="CM13" s="1">
        <v>1.334345644736</v>
      </c>
      <c r="CN13" s="1">
        <v>1.317883798454</v>
      </c>
      <c r="CO13" s="1">
        <v>1.31945184955</v>
      </c>
      <c r="CP13" s="1">
        <v>1.333669509429</v>
      </c>
      <c r="CQ13" s="1">
        <v>1.331062139938</v>
      </c>
      <c r="CR13" s="1">
        <v>1.323880502751</v>
      </c>
      <c r="CS13" s="1">
        <v>1.310962332235</v>
      </c>
      <c r="CT13" s="1">
        <v>1.299240471167</v>
      </c>
      <c r="CU13" s="1">
        <v>1.322978732612</v>
      </c>
      <c r="CV13">
        <f>AVERAGE(CL13:CU13)</f>
        <v>1.3221235511301002</v>
      </c>
      <c r="CW13" s="1">
        <v>1.341257856048</v>
      </c>
      <c r="CX13" s="1">
        <v>1.320955242862</v>
      </c>
      <c r="CY13" s="1">
        <v>1.342170782887</v>
      </c>
      <c r="CZ13" s="1">
        <v>1.342840476879</v>
      </c>
      <c r="DA13" s="1">
        <v>1.349129551113</v>
      </c>
      <c r="DB13" s="1">
        <v>1.323980631952</v>
      </c>
      <c r="DC13" s="1">
        <v>1.340917944666</v>
      </c>
      <c r="DD13" s="1">
        <v>1.332559452141</v>
      </c>
      <c r="DE13" s="1">
        <v>1.32466149231</v>
      </c>
      <c r="DF13" s="1">
        <v>1.325860610122</v>
      </c>
      <c r="DG13">
        <f>AVERAGE(CW13:DF13)</f>
        <v>1.334433404098</v>
      </c>
    </row>
    <row r="14" spans="3:111" x14ac:dyDescent="0.15">
      <c r="C14" s="1">
        <v>1.5107070981161996</v>
      </c>
      <c r="D14" s="1">
        <v>1.6127076042105997</v>
      </c>
      <c r="E14" s="1">
        <v>1.7114321882197998</v>
      </c>
      <c r="F14" s="1">
        <v>1.8072585668155998</v>
      </c>
      <c r="G14" s="1">
        <v>1.9117412024554</v>
      </c>
      <c r="H14" s="1">
        <v>1.9864358322218003</v>
      </c>
      <c r="I14" s="1">
        <v>2.0407522006706</v>
      </c>
      <c r="J14" s="1">
        <v>2.1326016770467997</v>
      </c>
      <c r="K14" s="1">
        <v>2.1934377596371</v>
      </c>
      <c r="M14" s="1">
        <v>1.477737956432</v>
      </c>
      <c r="N14" s="1">
        <v>1.50278224616</v>
      </c>
      <c r="O14" s="1">
        <v>1.518362647675</v>
      </c>
      <c r="P14" s="1">
        <v>1.529738210132</v>
      </c>
      <c r="Q14" s="1">
        <v>1.522401106975</v>
      </c>
      <c r="R14" s="1">
        <v>1.515430212302</v>
      </c>
      <c r="S14" s="1">
        <v>1.561741458992</v>
      </c>
      <c r="T14" s="1">
        <v>1.503585532684</v>
      </c>
      <c r="U14" s="1">
        <v>1.493812349445</v>
      </c>
      <c r="V14" s="1">
        <v>1.481479260365</v>
      </c>
      <c r="W14" s="8">
        <f>AVERAGE(M14:V14)</f>
        <v>1.5107070981161996</v>
      </c>
      <c r="X14" s="1">
        <v>1.653634906272</v>
      </c>
      <c r="Y14" s="1">
        <v>1.667815717349</v>
      </c>
      <c r="Z14" s="1">
        <v>1.583896311089</v>
      </c>
      <c r="AA14" s="1">
        <v>1.589973716301</v>
      </c>
      <c r="AB14" s="1">
        <v>1.616390631378</v>
      </c>
      <c r="AC14" s="1">
        <v>1.62083700177</v>
      </c>
      <c r="AD14" s="1">
        <v>1.550619561782</v>
      </c>
      <c r="AE14" s="1">
        <v>1.612034173018</v>
      </c>
      <c r="AF14" s="1">
        <v>1.626587948739</v>
      </c>
      <c r="AG14" s="1">
        <v>1.605286074408</v>
      </c>
      <c r="AH14" s="8">
        <f>AVERAGE(X14:AG14)</f>
        <v>1.6127076042105997</v>
      </c>
      <c r="AI14" s="1">
        <v>1.713497192204</v>
      </c>
      <c r="AJ14" s="1">
        <v>1.674977441393</v>
      </c>
      <c r="AK14" s="1">
        <v>1.766982680288</v>
      </c>
      <c r="AL14" s="1">
        <v>1.720465326035</v>
      </c>
      <c r="AM14" s="1">
        <v>1.73010590778</v>
      </c>
      <c r="AN14" s="1">
        <v>1.71312409608</v>
      </c>
      <c r="AO14" s="1">
        <v>1.672176623393</v>
      </c>
      <c r="AP14" s="1">
        <v>1.724998917558</v>
      </c>
      <c r="AQ14" s="1">
        <v>1.658608998958</v>
      </c>
      <c r="AR14" s="1">
        <v>1.739384698509</v>
      </c>
      <c r="AS14" s="8">
        <f>AVERAGE(AI14:AR14)</f>
        <v>1.7114321882197998</v>
      </c>
      <c r="AT14" s="1">
        <v>1.829733996532</v>
      </c>
      <c r="AU14" s="1">
        <v>1.750680090292</v>
      </c>
      <c r="AV14" s="1">
        <v>1.845486852782</v>
      </c>
      <c r="AW14" s="1">
        <v>1.782633527868</v>
      </c>
      <c r="AX14" s="1">
        <v>1.827894123271</v>
      </c>
      <c r="AY14" s="1">
        <v>1.839561835037</v>
      </c>
      <c r="AZ14" s="1">
        <v>1.786857557636</v>
      </c>
      <c r="BA14" s="1">
        <v>1.792339065865</v>
      </c>
      <c r="BB14" s="1">
        <v>1.827520024549</v>
      </c>
      <c r="BC14" s="1">
        <v>1.789878594324</v>
      </c>
      <c r="BD14" s="8">
        <f>AVERAGE(AT14:BC14)</f>
        <v>1.8072585668155998</v>
      </c>
      <c r="BE14" s="1">
        <v>1.902346262242</v>
      </c>
      <c r="BF14" s="1">
        <v>1.898810210195</v>
      </c>
      <c r="BG14" s="1">
        <v>1.974966888494</v>
      </c>
      <c r="BH14" s="1">
        <v>1.924559839916</v>
      </c>
      <c r="BI14" s="1">
        <v>1.911328008389</v>
      </c>
      <c r="BJ14" s="1">
        <v>1.92544335933</v>
      </c>
      <c r="BK14" s="1">
        <v>1.873864025689</v>
      </c>
      <c r="BL14" s="1">
        <v>1.925789026932</v>
      </c>
      <c r="BM14" s="1">
        <v>1.913057063881</v>
      </c>
      <c r="BN14" s="1">
        <v>1.867247339486</v>
      </c>
      <c r="BO14" s="8">
        <f>AVERAGE(BE14:BN14)</f>
        <v>1.9117412024554</v>
      </c>
      <c r="BP14" s="1">
        <v>1.985694244697</v>
      </c>
      <c r="BQ14" s="1">
        <v>1.99161710992</v>
      </c>
      <c r="BR14" s="1">
        <v>1.977190254572</v>
      </c>
      <c r="BS14" s="1">
        <v>1.986650584489</v>
      </c>
      <c r="BT14" s="1">
        <v>2.019337857759</v>
      </c>
      <c r="BU14" s="1">
        <v>1.988216418079</v>
      </c>
      <c r="BV14" s="1">
        <v>1.947767938455</v>
      </c>
      <c r="BW14" s="1">
        <v>1.979547233428</v>
      </c>
      <c r="BX14" s="1">
        <v>1.966681317846</v>
      </c>
      <c r="BY14" s="1">
        <v>2.021655362973</v>
      </c>
      <c r="BZ14" s="8">
        <f>AVERAGE(BP14:BY14)</f>
        <v>1.9864358322218003</v>
      </c>
      <c r="CA14" s="1">
        <v>2.035662921914</v>
      </c>
      <c r="CB14" s="1">
        <v>2.0440392704</v>
      </c>
      <c r="CC14" s="1">
        <v>2.018188132166</v>
      </c>
      <c r="CD14" s="1">
        <v>2.047714411248</v>
      </c>
      <c r="CE14" s="1">
        <v>2.068175169505</v>
      </c>
      <c r="CF14" s="1">
        <v>2.006444256984</v>
      </c>
      <c r="CG14" s="1">
        <v>2.05588134748</v>
      </c>
      <c r="CH14" s="1">
        <v>2.016961505765</v>
      </c>
      <c r="CI14" s="1">
        <v>2.032500305537</v>
      </c>
      <c r="CJ14" s="1">
        <v>2.081954685707</v>
      </c>
      <c r="CK14">
        <f>AVERAGE(CA14:CJ14)</f>
        <v>2.0407522006706</v>
      </c>
      <c r="CL14" s="1">
        <v>2.128770420439</v>
      </c>
      <c r="CM14" s="1">
        <v>2.158072383386</v>
      </c>
      <c r="CN14" s="1">
        <v>2.105953029098</v>
      </c>
      <c r="CO14" s="1">
        <v>2.112938278857</v>
      </c>
      <c r="CP14" s="1">
        <v>2.159763745836</v>
      </c>
      <c r="CQ14" s="1">
        <v>2.134887336667</v>
      </c>
      <c r="CR14" s="1">
        <v>2.148047737065</v>
      </c>
      <c r="CS14" s="1">
        <v>2.156285772432</v>
      </c>
      <c r="CT14" s="1">
        <v>2.092131547959</v>
      </c>
      <c r="CU14" s="1">
        <v>2.129166518729</v>
      </c>
      <c r="CV14">
        <f>AVERAGE(CL14:CU14)</f>
        <v>2.1326016770467997</v>
      </c>
      <c r="CW14" s="1">
        <v>2.210386146261</v>
      </c>
      <c r="CX14" s="1">
        <v>2.173987500781</v>
      </c>
      <c r="CY14" s="1">
        <v>2.202375946529</v>
      </c>
      <c r="CZ14" s="1">
        <v>2.190323225756</v>
      </c>
      <c r="DA14" s="1">
        <v>2.219213825275</v>
      </c>
      <c r="DB14" s="1">
        <v>2.190376293514</v>
      </c>
      <c r="DC14" s="1">
        <v>2.203175532674</v>
      </c>
      <c r="DD14" s="1">
        <v>2.177632293985</v>
      </c>
      <c r="DE14" s="1">
        <v>2.17209801777</v>
      </c>
      <c r="DF14" s="1">
        <v>2.194808813826</v>
      </c>
      <c r="DG14">
        <f>AVERAGE(CW14:DF14)</f>
        <v>2.1934377596371</v>
      </c>
    </row>
    <row r="15" spans="3:111" x14ac:dyDescent="0.15">
      <c r="C15" s="1">
        <v>1.6958374300502999</v>
      </c>
      <c r="D15" s="1">
        <v>1.8328942302613005</v>
      </c>
      <c r="E15" s="1">
        <v>1.997602380208</v>
      </c>
      <c r="F15" s="1">
        <v>2.1718139674680996</v>
      </c>
      <c r="G15" s="1">
        <v>2.3530703523621</v>
      </c>
      <c r="H15" s="1">
        <v>2.4991796634153003</v>
      </c>
      <c r="I15" s="1">
        <v>2.625235234788</v>
      </c>
      <c r="J15" s="1">
        <v>2.8045657970774003</v>
      </c>
      <c r="K15" s="1">
        <v>2.9369063395909003</v>
      </c>
      <c r="M15" s="1">
        <v>1.662819900888</v>
      </c>
      <c r="N15" s="1">
        <v>1.675134300967</v>
      </c>
      <c r="O15" s="1">
        <v>1.695605463776</v>
      </c>
      <c r="P15" s="1">
        <v>1.714967405231</v>
      </c>
      <c r="Q15" s="1">
        <v>1.711999274524</v>
      </c>
      <c r="R15" s="1">
        <v>1.708391194968</v>
      </c>
      <c r="S15" s="1">
        <v>1.767186356962</v>
      </c>
      <c r="T15" s="1">
        <v>1.69620693187</v>
      </c>
      <c r="U15" s="1">
        <v>1.671498379881</v>
      </c>
      <c r="V15" s="1">
        <v>1.654565091436</v>
      </c>
      <c r="W15" s="8">
        <f>AVERAGE(M15:V15)</f>
        <v>1.6958374300502999</v>
      </c>
      <c r="X15" s="1">
        <v>1.873938245811</v>
      </c>
      <c r="Y15" s="1">
        <v>1.894928959378</v>
      </c>
      <c r="Z15" s="1">
        <v>1.785111710715</v>
      </c>
      <c r="AA15" s="1">
        <v>1.811228487313</v>
      </c>
      <c r="AB15" s="1">
        <v>1.839763928401</v>
      </c>
      <c r="AC15" s="1">
        <v>1.853695078353</v>
      </c>
      <c r="AD15" s="1">
        <v>1.765312372259</v>
      </c>
      <c r="AE15" s="1">
        <v>1.832688934941</v>
      </c>
      <c r="AF15" s="1">
        <v>1.848648472698</v>
      </c>
      <c r="AG15" s="1">
        <v>1.823626112744</v>
      </c>
      <c r="AH15" s="8">
        <f>AVERAGE(X15:AG15)</f>
        <v>1.8328942302613005</v>
      </c>
      <c r="AI15" s="1">
        <v>1.991826093563</v>
      </c>
      <c r="AJ15" s="1">
        <v>1.936383757211</v>
      </c>
      <c r="AK15" s="1">
        <v>2.070715380453</v>
      </c>
      <c r="AL15" s="1">
        <v>2.028130852741</v>
      </c>
      <c r="AM15" s="1">
        <v>2.025417222397</v>
      </c>
      <c r="AN15" s="1">
        <v>2.000115524684</v>
      </c>
      <c r="AO15" s="1">
        <v>1.932691026713</v>
      </c>
      <c r="AP15" s="1">
        <v>2.016571056886</v>
      </c>
      <c r="AQ15" s="1">
        <v>1.935445666496</v>
      </c>
      <c r="AR15" s="1">
        <v>2.038727220936</v>
      </c>
      <c r="AS15" s="8">
        <f>AVERAGE(AI15:AR15)</f>
        <v>1.997602380208</v>
      </c>
      <c r="AT15" s="1">
        <v>2.198693608852</v>
      </c>
      <c r="AU15" s="1">
        <v>2.10553351953</v>
      </c>
      <c r="AV15" s="1">
        <v>2.23947236007</v>
      </c>
      <c r="AW15" s="1">
        <v>2.151778952745</v>
      </c>
      <c r="AX15" s="1">
        <v>2.193585676441</v>
      </c>
      <c r="AY15" s="1">
        <v>2.211824121104</v>
      </c>
      <c r="AZ15" s="1">
        <v>2.139695562157</v>
      </c>
      <c r="BA15" s="1">
        <v>2.122588206793</v>
      </c>
      <c r="BB15" s="1">
        <v>2.200825008335</v>
      </c>
      <c r="BC15" s="1">
        <v>2.154142658654</v>
      </c>
      <c r="BD15" s="8">
        <f>AVERAGE(AT15:BC15)</f>
        <v>2.1718139674680996</v>
      </c>
      <c r="BE15" s="1">
        <v>2.342817195138</v>
      </c>
      <c r="BF15" s="1">
        <v>2.330415148516</v>
      </c>
      <c r="BG15" s="1">
        <v>2.445456211578</v>
      </c>
      <c r="BH15" s="1">
        <v>2.369319821809</v>
      </c>
      <c r="BI15" s="1">
        <v>2.355214844461</v>
      </c>
      <c r="BJ15" s="1">
        <v>2.377250826764</v>
      </c>
      <c r="BK15" s="1">
        <v>2.26493921731</v>
      </c>
      <c r="BL15" s="1">
        <v>2.376930831772</v>
      </c>
      <c r="BM15" s="1">
        <v>2.367028714594</v>
      </c>
      <c r="BN15" s="1">
        <v>2.301330711679</v>
      </c>
      <c r="BO15" s="8">
        <f>AVERAGE(BE15:BN15)</f>
        <v>2.3530703523621</v>
      </c>
      <c r="BP15" s="1">
        <v>2.497985252086</v>
      </c>
      <c r="BQ15" s="1">
        <v>2.507991724067</v>
      </c>
      <c r="BR15" s="1">
        <v>2.485830061232</v>
      </c>
      <c r="BS15" s="1">
        <v>2.491543031292</v>
      </c>
      <c r="BT15" s="1">
        <v>2.540225941548</v>
      </c>
      <c r="BU15" s="1">
        <v>2.499435097376</v>
      </c>
      <c r="BV15" s="1">
        <v>2.454332041068</v>
      </c>
      <c r="BW15" s="1">
        <v>2.4968058677</v>
      </c>
      <c r="BX15" s="1">
        <v>2.462636456563</v>
      </c>
      <c r="BY15" s="1">
        <v>2.555011161221</v>
      </c>
      <c r="BZ15" s="8">
        <f>AVERAGE(BP15:BY15)</f>
        <v>2.4991796634153003</v>
      </c>
      <c r="CA15" s="1">
        <v>2.624327255182</v>
      </c>
      <c r="CB15" s="1">
        <v>2.634124004344</v>
      </c>
      <c r="CC15" s="1">
        <v>2.579792396766</v>
      </c>
      <c r="CD15" s="1">
        <v>2.632617971619</v>
      </c>
      <c r="CE15" s="1">
        <v>2.662589342244</v>
      </c>
      <c r="CF15" s="1">
        <v>2.599508305159</v>
      </c>
      <c r="CG15" s="1">
        <v>2.658164629797</v>
      </c>
      <c r="CH15" s="1">
        <v>2.582827805216</v>
      </c>
      <c r="CI15" s="1">
        <v>2.587596322658</v>
      </c>
      <c r="CJ15" s="1">
        <v>2.690804314895</v>
      </c>
      <c r="CK15">
        <f>AVERAGE(CA15:CJ15)</f>
        <v>2.625235234788</v>
      </c>
      <c r="CL15" s="1">
        <v>2.786737572649</v>
      </c>
      <c r="CM15" s="1">
        <v>2.839499895041</v>
      </c>
      <c r="CN15" s="1">
        <v>2.748510400948</v>
      </c>
      <c r="CO15" s="1">
        <v>2.785712705929</v>
      </c>
      <c r="CP15" s="1">
        <v>2.840816835</v>
      </c>
      <c r="CQ15" s="1">
        <v>2.795950013883</v>
      </c>
      <c r="CR15" s="1">
        <v>2.823265255361</v>
      </c>
      <c r="CS15" s="1">
        <v>2.855528655591</v>
      </c>
      <c r="CT15" s="1">
        <v>2.768124163395</v>
      </c>
      <c r="CU15" s="1">
        <v>2.801512472977</v>
      </c>
      <c r="CV15">
        <f>AVERAGE(CL15:CU15)</f>
        <v>2.8045657970774003</v>
      </c>
      <c r="CW15" s="1">
        <v>2.951388085916</v>
      </c>
      <c r="CX15" s="1">
        <v>2.905169548521</v>
      </c>
      <c r="CY15" s="1">
        <v>2.945303209222</v>
      </c>
      <c r="CZ15" s="1">
        <v>2.938189669879</v>
      </c>
      <c r="DA15" s="1">
        <v>2.969852577839</v>
      </c>
      <c r="DB15" s="1">
        <v>2.951069868523</v>
      </c>
      <c r="DC15" s="1">
        <v>2.951454996769</v>
      </c>
      <c r="DD15" s="1">
        <v>2.901875677915</v>
      </c>
      <c r="DE15" s="1">
        <v>2.908227750565</v>
      </c>
      <c r="DF15" s="1">
        <v>2.94653201076</v>
      </c>
      <c r="DG15">
        <f>AVERAGE(CW15:DF15)</f>
        <v>2.9369063395909003</v>
      </c>
    </row>
    <row r="16" spans="3:111" x14ac:dyDescent="0.15">
      <c r="C16" s="1">
        <v>1.845946590199</v>
      </c>
      <c r="D16" s="1">
        <v>2.0016179004591006</v>
      </c>
      <c r="E16" s="1">
        <v>2.2112560023461</v>
      </c>
      <c r="F16" s="1">
        <v>2.4448300151037</v>
      </c>
      <c r="G16" s="1">
        <v>2.6964731651253</v>
      </c>
      <c r="H16" s="1">
        <v>2.9070086845506005</v>
      </c>
      <c r="I16" s="1">
        <v>3.1042265308358</v>
      </c>
      <c r="J16" s="1">
        <v>3.3744440627695</v>
      </c>
      <c r="K16" s="1">
        <v>3.5878999932477997</v>
      </c>
      <c r="M16" s="1">
        <v>1.808085178669</v>
      </c>
      <c r="N16" s="1">
        <v>1.821997314668</v>
      </c>
      <c r="O16" s="1">
        <v>1.850457475272</v>
      </c>
      <c r="P16" s="1">
        <v>1.861648169218</v>
      </c>
      <c r="Q16" s="1">
        <v>1.865710007512</v>
      </c>
      <c r="R16" s="1">
        <v>1.868188882833</v>
      </c>
      <c r="S16" s="1">
        <v>1.922605404587</v>
      </c>
      <c r="T16" s="1">
        <v>1.844670580706</v>
      </c>
      <c r="U16" s="1">
        <v>1.819674036868</v>
      </c>
      <c r="V16" s="1">
        <v>1.796428851657</v>
      </c>
      <c r="W16" s="8">
        <f>AVERAGE(M16:V16)</f>
        <v>1.845946590199</v>
      </c>
      <c r="X16" s="1">
        <v>2.046858468452</v>
      </c>
      <c r="Y16" s="1">
        <v>2.066221196828</v>
      </c>
      <c r="Z16" s="1">
        <v>1.947278377385</v>
      </c>
      <c r="AA16" s="1">
        <v>1.974208449153</v>
      </c>
      <c r="AB16" s="1">
        <v>2.012531412512</v>
      </c>
      <c r="AC16" s="1">
        <v>2.030020008333</v>
      </c>
      <c r="AD16" s="1">
        <v>1.93680070093</v>
      </c>
      <c r="AE16" s="1">
        <v>2.002279594288</v>
      </c>
      <c r="AF16" s="1">
        <v>2.015310622657</v>
      </c>
      <c r="AG16" s="1">
        <v>1.984670174053</v>
      </c>
      <c r="AH16" s="8">
        <f>AVERAGE(X16:AG16)</f>
        <v>2.0016179004591006</v>
      </c>
      <c r="AI16" s="1">
        <v>2.200547577128</v>
      </c>
      <c r="AJ16" s="1">
        <v>2.132724108099</v>
      </c>
      <c r="AK16" s="1">
        <v>2.292849708822</v>
      </c>
      <c r="AL16" s="1">
        <v>2.261397610619</v>
      </c>
      <c r="AM16" s="1">
        <v>2.253378635097</v>
      </c>
      <c r="AN16" s="1">
        <v>2.208129096125</v>
      </c>
      <c r="AO16" s="1">
        <v>2.133944799012</v>
      </c>
      <c r="AP16" s="1">
        <v>2.227667005725</v>
      </c>
      <c r="AQ16" s="1">
        <v>2.144448569261</v>
      </c>
      <c r="AR16" s="1">
        <v>2.257472913573</v>
      </c>
      <c r="AS16" s="8">
        <f>AVERAGE(AI16:AR16)</f>
        <v>2.2112560023461</v>
      </c>
      <c r="AT16" s="1">
        <v>2.472700070907</v>
      </c>
      <c r="AU16" s="1">
        <v>2.368617590343</v>
      </c>
      <c r="AV16" s="1">
        <v>2.539356418061</v>
      </c>
      <c r="AW16" s="1">
        <v>2.426300194594</v>
      </c>
      <c r="AX16" s="1">
        <v>2.463220553845</v>
      </c>
      <c r="AY16" s="1">
        <v>2.491375750057</v>
      </c>
      <c r="AZ16" s="1">
        <v>2.409494889529</v>
      </c>
      <c r="BA16" s="1">
        <v>2.36640664896</v>
      </c>
      <c r="BB16" s="1">
        <v>2.483683079859</v>
      </c>
      <c r="BC16" s="1">
        <v>2.427144954882</v>
      </c>
      <c r="BD16" s="8">
        <f>AVERAGE(AT16:BC16)</f>
        <v>2.4448300151037</v>
      </c>
      <c r="BE16" s="1">
        <v>2.687105613366</v>
      </c>
      <c r="BF16" s="1">
        <v>2.665841549296</v>
      </c>
      <c r="BG16" s="1">
        <v>2.815973249313</v>
      </c>
      <c r="BH16" s="1">
        <v>2.714509477003</v>
      </c>
      <c r="BI16" s="1">
        <v>2.692432396452</v>
      </c>
      <c r="BJ16" s="1">
        <v>2.726901299124</v>
      </c>
      <c r="BK16" s="1">
        <v>2.573080500852</v>
      </c>
      <c r="BL16" s="1">
        <v>2.729339211171</v>
      </c>
      <c r="BM16" s="1">
        <v>2.71521298531</v>
      </c>
      <c r="BN16" s="1">
        <v>2.644335369366</v>
      </c>
      <c r="BO16" s="8">
        <f>AVERAGE(BE16:BN16)</f>
        <v>2.6964731651253</v>
      </c>
      <c r="BP16" s="1">
        <v>2.901607405726</v>
      </c>
      <c r="BQ16" s="1">
        <v>2.921425693708</v>
      </c>
      <c r="BR16" s="1">
        <v>2.882931995184</v>
      </c>
      <c r="BS16" s="1">
        <v>2.886835952714</v>
      </c>
      <c r="BT16" s="1">
        <v>2.955820949626</v>
      </c>
      <c r="BU16" s="1">
        <v>2.901532013706</v>
      </c>
      <c r="BV16" s="1">
        <v>2.859881942475</v>
      </c>
      <c r="BW16" s="1">
        <v>2.913561754698</v>
      </c>
      <c r="BX16" s="1">
        <v>2.861156440274</v>
      </c>
      <c r="BY16" s="1">
        <v>2.985332697395</v>
      </c>
      <c r="BZ16" s="8">
        <f>AVERAGE(BP16:BY16)</f>
        <v>2.9070086845506005</v>
      </c>
      <c r="CA16" s="1">
        <v>3.107745876144</v>
      </c>
      <c r="CB16" s="1">
        <v>3.129810190975</v>
      </c>
      <c r="CC16" s="1">
        <v>3.040864677243</v>
      </c>
      <c r="CD16" s="1">
        <v>3.108782852396</v>
      </c>
      <c r="CE16" s="1">
        <v>3.148846807583</v>
      </c>
      <c r="CF16" s="1">
        <v>3.072679245476</v>
      </c>
      <c r="CG16" s="1">
        <v>3.14789666933</v>
      </c>
      <c r="CH16" s="1">
        <v>3.044500725598</v>
      </c>
      <c r="CI16" s="1">
        <v>3.045711898787</v>
      </c>
      <c r="CJ16" s="1">
        <v>3.195426364826</v>
      </c>
      <c r="CK16">
        <f>AVERAGE(CA16:CJ16)</f>
        <v>3.1042265308358</v>
      </c>
      <c r="CL16" s="1">
        <v>3.34413949397</v>
      </c>
      <c r="CM16" s="1">
        <v>3.412187684873</v>
      </c>
      <c r="CN16" s="1">
        <v>3.29207995226</v>
      </c>
      <c r="CO16" s="1">
        <v>3.368113188465</v>
      </c>
      <c r="CP16" s="1">
        <v>3.414567533572</v>
      </c>
      <c r="CQ16" s="1">
        <v>3.354841037532</v>
      </c>
      <c r="CR16" s="1">
        <v>3.401409396745</v>
      </c>
      <c r="CS16" s="1">
        <v>3.444512907597</v>
      </c>
      <c r="CT16" s="1">
        <v>3.34498047112</v>
      </c>
      <c r="CU16" s="1">
        <v>3.367608961561</v>
      </c>
      <c r="CV16">
        <f>AVERAGE(CL16:CU16)</f>
        <v>3.3744440627695</v>
      </c>
      <c r="CW16" s="1">
        <v>3.601329898087</v>
      </c>
      <c r="CX16" s="1">
        <v>3.54629100718</v>
      </c>
      <c r="CY16" s="1">
        <v>3.592066951621</v>
      </c>
      <c r="CZ16" s="1">
        <v>3.601781489611</v>
      </c>
      <c r="DA16" s="1">
        <v>3.627545606245</v>
      </c>
      <c r="DB16" s="1">
        <v>3.614629176634</v>
      </c>
      <c r="DC16" s="1">
        <v>3.615092677958</v>
      </c>
      <c r="DD16" s="1">
        <v>3.527699544841</v>
      </c>
      <c r="DE16" s="1">
        <v>3.546900965222</v>
      </c>
      <c r="DF16" s="1">
        <v>3.605662615079</v>
      </c>
      <c r="DG16">
        <f>AVERAGE(CW16:DF16)</f>
        <v>3.5878999932477997</v>
      </c>
    </row>
    <row r="17" spans="3:111" x14ac:dyDescent="0.15">
      <c r="C17" s="1">
        <v>1.9845768528428</v>
      </c>
      <c r="D17" s="1">
        <v>2.1499036651744</v>
      </c>
      <c r="E17" s="1">
        <v>2.3901561488471</v>
      </c>
      <c r="F17" s="1">
        <v>2.669189226417</v>
      </c>
      <c r="G17" s="1">
        <v>2.9830911139252</v>
      </c>
      <c r="H17" s="1">
        <v>3.2556724837293003</v>
      </c>
      <c r="I17" s="1">
        <v>3.5224697839293</v>
      </c>
      <c r="J17" s="1">
        <v>3.8812560013145</v>
      </c>
      <c r="K17" s="1">
        <v>4.1838131426201</v>
      </c>
      <c r="M17" s="1">
        <v>1.945150456447</v>
      </c>
      <c r="N17" s="1">
        <v>1.957249369463</v>
      </c>
      <c r="O17" s="1">
        <v>1.992204601709</v>
      </c>
      <c r="P17" s="1">
        <v>1.996956491183</v>
      </c>
      <c r="Q17" s="1">
        <v>2.011346133166</v>
      </c>
      <c r="R17" s="1">
        <v>2.01455448977</v>
      </c>
      <c r="S17" s="1">
        <v>2.057529214112</v>
      </c>
      <c r="T17" s="1">
        <v>1.98211365341</v>
      </c>
      <c r="U17" s="1">
        <v>1.956759790671</v>
      </c>
      <c r="V17" s="1">
        <v>1.931904328497</v>
      </c>
      <c r="W17" s="8">
        <f>AVERAGE(M17:V17)</f>
        <v>1.9845768528428</v>
      </c>
      <c r="X17" s="1">
        <v>2.197742512981</v>
      </c>
      <c r="Y17" s="1">
        <v>2.21157096852</v>
      </c>
      <c r="Z17" s="1">
        <v>2.091462587913</v>
      </c>
      <c r="AA17" s="1">
        <v>2.119700815567</v>
      </c>
      <c r="AB17" s="1">
        <v>2.164627688628</v>
      </c>
      <c r="AC17" s="1">
        <v>2.178104975657</v>
      </c>
      <c r="AD17" s="1">
        <v>2.087668114564</v>
      </c>
      <c r="AE17" s="1">
        <v>2.152525931287</v>
      </c>
      <c r="AF17" s="1">
        <v>2.164485871077</v>
      </c>
      <c r="AG17" s="1">
        <v>2.13114718555</v>
      </c>
      <c r="AH17" s="8">
        <f>AVERAGE(X17:AG17)</f>
        <v>2.1499036651744</v>
      </c>
      <c r="AI17" s="1">
        <v>2.380480397286</v>
      </c>
      <c r="AJ17" s="1">
        <v>2.298634985296</v>
      </c>
      <c r="AK17" s="1">
        <v>2.4761224361</v>
      </c>
      <c r="AL17" s="1">
        <v>2.454883246739</v>
      </c>
      <c r="AM17" s="1">
        <v>2.438898582781</v>
      </c>
      <c r="AN17" s="1">
        <v>2.380787667559</v>
      </c>
      <c r="AO17" s="1">
        <v>2.30362929833</v>
      </c>
      <c r="AP17" s="1">
        <v>2.407572478367</v>
      </c>
      <c r="AQ17" s="1">
        <v>2.321742473474</v>
      </c>
      <c r="AR17" s="1">
        <v>2.438809922539</v>
      </c>
      <c r="AS17" s="8">
        <f>AVERAGE(AI17:AR17)</f>
        <v>2.3901561488471</v>
      </c>
      <c r="AT17" s="1">
        <v>2.692288654654</v>
      </c>
      <c r="AU17" s="1">
        <v>2.58415962575</v>
      </c>
      <c r="AV17" s="1">
        <v>2.787348366544</v>
      </c>
      <c r="AW17" s="1">
        <v>2.647251174999</v>
      </c>
      <c r="AX17" s="1">
        <v>2.688290308621</v>
      </c>
      <c r="AY17" s="1">
        <v>2.724175860504</v>
      </c>
      <c r="AZ17" s="1">
        <v>2.626805988194</v>
      </c>
      <c r="BA17" s="1">
        <v>2.567719363745</v>
      </c>
      <c r="BB17" s="1">
        <v>2.716439309554</v>
      </c>
      <c r="BC17" s="1">
        <v>2.657413611605</v>
      </c>
      <c r="BD17" s="8">
        <f>AVERAGE(AT17:BC17)</f>
        <v>2.669189226417</v>
      </c>
      <c r="BE17" s="1">
        <v>2.975550858986</v>
      </c>
      <c r="BF17" s="1">
        <v>2.937662536962</v>
      </c>
      <c r="BG17" s="1">
        <v>3.128786970364</v>
      </c>
      <c r="BH17" s="1">
        <v>2.99836065669</v>
      </c>
      <c r="BI17" s="1">
        <v>2.975091056972</v>
      </c>
      <c r="BJ17" s="1">
        <v>3.023628694549</v>
      </c>
      <c r="BK17" s="1">
        <v>2.827476094733</v>
      </c>
      <c r="BL17" s="1">
        <v>3.020877885218</v>
      </c>
      <c r="BM17" s="1">
        <v>3.008025971151</v>
      </c>
      <c r="BN17" s="1">
        <v>2.935450413627</v>
      </c>
      <c r="BO17" s="8">
        <f>AVERAGE(BE17:BN17)</f>
        <v>2.9830911139252</v>
      </c>
      <c r="BP17" s="1">
        <v>3.249571512263</v>
      </c>
      <c r="BQ17" s="1">
        <v>3.274155339223</v>
      </c>
      <c r="BR17" s="1">
        <v>3.227701535893</v>
      </c>
      <c r="BS17" s="1">
        <v>3.223960317219</v>
      </c>
      <c r="BT17" s="1">
        <v>3.303588663008</v>
      </c>
      <c r="BU17" s="1">
        <v>3.248733547109</v>
      </c>
      <c r="BV17" s="1">
        <v>3.201010147618</v>
      </c>
      <c r="BW17" s="1">
        <v>3.274090012169</v>
      </c>
      <c r="BX17" s="1">
        <v>3.201493715982</v>
      </c>
      <c r="BY17" s="1">
        <v>3.352420046809</v>
      </c>
      <c r="BZ17" s="8">
        <f>AVERAGE(BP17:BY17)</f>
        <v>3.2556724837293003</v>
      </c>
      <c r="CA17" s="1">
        <v>3.535444511091</v>
      </c>
      <c r="CB17" s="1">
        <v>3.556282363113</v>
      </c>
      <c r="CC17" s="1">
        <v>3.442632295618</v>
      </c>
      <c r="CD17" s="1">
        <v>3.53048903976</v>
      </c>
      <c r="CE17" s="1">
        <v>3.569291404987</v>
      </c>
      <c r="CF17" s="1">
        <v>3.48834272406</v>
      </c>
      <c r="CG17" s="1">
        <v>3.578986897472</v>
      </c>
      <c r="CH17" s="1">
        <v>3.447073678694</v>
      </c>
      <c r="CI17" s="1">
        <v>3.437649665523</v>
      </c>
      <c r="CJ17" s="1">
        <v>3.638505258975</v>
      </c>
      <c r="CK17">
        <f>AVERAGE(CA17:CJ17)</f>
        <v>3.5224697839293</v>
      </c>
      <c r="CL17" s="1">
        <v>3.841374796432</v>
      </c>
      <c r="CM17" s="1">
        <v>3.919792630798</v>
      </c>
      <c r="CN17" s="1">
        <v>3.767334118946</v>
      </c>
      <c r="CO17" s="1">
        <v>3.89070034168</v>
      </c>
      <c r="CP17" s="1">
        <v>3.92541261276</v>
      </c>
      <c r="CQ17" s="1">
        <v>3.855520092669</v>
      </c>
      <c r="CR17" s="1">
        <v>3.917671641026</v>
      </c>
      <c r="CS17" s="1">
        <v>3.964436287389</v>
      </c>
      <c r="CT17" s="1">
        <v>3.857876163449</v>
      </c>
      <c r="CU17" s="1">
        <v>3.872441327996</v>
      </c>
      <c r="CV17">
        <f>AVERAGE(CL17:CU17)</f>
        <v>3.8812560013145</v>
      </c>
      <c r="CW17" s="1">
        <v>4.202193572252</v>
      </c>
      <c r="CX17" s="1">
        <v>4.129388622905</v>
      </c>
      <c r="CY17" s="1">
        <v>4.189032248697</v>
      </c>
      <c r="CZ17" s="1">
        <v>4.207503804601</v>
      </c>
      <c r="DA17" s="1">
        <v>4.230262057071</v>
      </c>
      <c r="DB17" s="1">
        <v>4.216899083301</v>
      </c>
      <c r="DC17" s="1">
        <v>4.229371595121</v>
      </c>
      <c r="DD17" s="1">
        <v>4.094998454785</v>
      </c>
      <c r="DE17" s="1">
        <v>4.126076682311</v>
      </c>
      <c r="DF17" s="1">
        <v>4.212405305157</v>
      </c>
      <c r="DG17">
        <f>AVERAGE(CW17:DF17)</f>
        <v>4.1838131426201</v>
      </c>
    </row>
    <row r="18" spans="3:111" x14ac:dyDescent="0.15">
      <c r="C18" s="1">
        <v>2.1195916688785</v>
      </c>
      <c r="D18" s="1">
        <v>2.2898694193869</v>
      </c>
      <c r="E18" s="1">
        <v>2.5491010708233</v>
      </c>
      <c r="F18" s="1">
        <v>2.8679534810758</v>
      </c>
      <c r="G18" s="1">
        <v>3.2321589762227</v>
      </c>
      <c r="H18" s="1">
        <v>3.5628789917099994</v>
      </c>
      <c r="I18" s="1">
        <v>3.9000636357092</v>
      </c>
      <c r="J18" s="1">
        <v>4.345472224548101</v>
      </c>
      <c r="K18" s="1">
        <v>4.739924904864901</v>
      </c>
      <c r="M18" s="1">
        <v>2.07857267867</v>
      </c>
      <c r="N18" s="1">
        <v>2.090521972202</v>
      </c>
      <c r="O18" s="1">
        <v>2.131230463778</v>
      </c>
      <c r="P18" s="1">
        <v>2.129843257895</v>
      </c>
      <c r="Q18" s="1">
        <v>2.150610531073</v>
      </c>
      <c r="R18" s="1">
        <v>2.155200443528</v>
      </c>
      <c r="S18" s="1">
        <v>2.190657105268</v>
      </c>
      <c r="T18" s="1">
        <v>2.114863996346</v>
      </c>
      <c r="U18" s="1">
        <v>2.089674036868</v>
      </c>
      <c r="V18" s="1">
        <v>2.064742203157</v>
      </c>
      <c r="W18" s="8">
        <f>AVERAGE(M18:V18)</f>
        <v>2.1195916688785</v>
      </c>
      <c r="X18" s="1">
        <v>2.339209117806</v>
      </c>
      <c r="Y18" s="1">
        <v>2.349362749344</v>
      </c>
      <c r="Z18" s="1">
        <v>2.228060053802</v>
      </c>
      <c r="AA18" s="1">
        <v>2.257718945339</v>
      </c>
      <c r="AB18" s="1">
        <v>2.304318878458</v>
      </c>
      <c r="AC18" s="1">
        <v>2.317085367815</v>
      </c>
      <c r="AD18" s="1">
        <v>2.233495378804</v>
      </c>
      <c r="AE18" s="1">
        <v>2.29505798257</v>
      </c>
      <c r="AF18" s="1">
        <v>2.305632212541</v>
      </c>
      <c r="AG18" s="1">
        <v>2.26875350739</v>
      </c>
      <c r="AH18" s="8">
        <f>AVERAGE(X18:AG18)</f>
        <v>2.2898694193869</v>
      </c>
      <c r="AI18" s="1">
        <v>2.54015429512</v>
      </c>
      <c r="AJ18" s="1">
        <v>2.452280599333</v>
      </c>
      <c r="AK18" s="1">
        <v>2.63849760571</v>
      </c>
      <c r="AL18" s="1">
        <v>2.624240975881</v>
      </c>
      <c r="AM18" s="1">
        <v>2.602472814309</v>
      </c>
      <c r="AN18" s="1">
        <v>2.533189096134</v>
      </c>
      <c r="AO18" s="1">
        <v>2.457487323023</v>
      </c>
      <c r="AP18" s="1">
        <v>2.569921447808</v>
      </c>
      <c r="AQ18" s="1">
        <v>2.477190949529</v>
      </c>
      <c r="AR18" s="1">
        <v>2.595575601386</v>
      </c>
      <c r="AS18" s="8">
        <f>AVERAGE(AI18:AR18)</f>
        <v>2.5491010708233</v>
      </c>
      <c r="AT18" s="1">
        <v>2.891647297631</v>
      </c>
      <c r="AU18" s="1">
        <v>2.77574812133</v>
      </c>
      <c r="AV18" s="1">
        <v>2.996940422375</v>
      </c>
      <c r="AW18" s="1">
        <v>2.838668930996</v>
      </c>
      <c r="AX18" s="1">
        <v>2.887261425794</v>
      </c>
      <c r="AY18" s="1">
        <v>2.93596327078</v>
      </c>
      <c r="AZ18" s="1">
        <v>2.817128297617</v>
      </c>
      <c r="BA18" s="1">
        <v>2.750839638663</v>
      </c>
      <c r="BB18" s="1">
        <v>2.922266503492</v>
      </c>
      <c r="BC18" s="1">
        <v>2.86307090208</v>
      </c>
      <c r="BD18" s="8">
        <f>AVERAGE(AT18:BC18)</f>
        <v>2.8679534810758</v>
      </c>
      <c r="BE18" s="1">
        <v>3.22215518527</v>
      </c>
      <c r="BF18" s="1">
        <v>3.174149241625</v>
      </c>
      <c r="BG18" s="1">
        <v>3.394065934481</v>
      </c>
      <c r="BH18" s="1">
        <v>3.242329803706</v>
      </c>
      <c r="BI18" s="1">
        <v>3.22517927869</v>
      </c>
      <c r="BJ18" s="1">
        <v>3.290116323886</v>
      </c>
      <c r="BK18" s="1">
        <v>3.046332895507</v>
      </c>
      <c r="BL18" s="1">
        <v>3.274049155945</v>
      </c>
      <c r="BM18" s="1">
        <v>3.264994878339</v>
      </c>
      <c r="BN18" s="1">
        <v>3.188217064778</v>
      </c>
      <c r="BO18" s="8">
        <f>AVERAGE(BE18:BN18)</f>
        <v>3.2321589762227</v>
      </c>
      <c r="BP18" s="1">
        <v>3.555515163374</v>
      </c>
      <c r="BQ18" s="1">
        <v>3.585484127703</v>
      </c>
      <c r="BR18" s="1">
        <v>3.53176720875</v>
      </c>
      <c r="BS18" s="1">
        <v>3.522386989109</v>
      </c>
      <c r="BT18" s="1">
        <v>3.612556456901</v>
      </c>
      <c r="BU18" s="1">
        <v>3.550872592722</v>
      </c>
      <c r="BV18" s="1">
        <v>3.498840522382</v>
      </c>
      <c r="BW18" s="1">
        <v>3.596189698209</v>
      </c>
      <c r="BX18" s="1">
        <v>3.498011252696</v>
      </c>
      <c r="BY18" s="1">
        <v>3.677165905254</v>
      </c>
      <c r="BZ18" s="8">
        <f>AVERAGE(BP18:BY18)</f>
        <v>3.5628789917099994</v>
      </c>
      <c r="CA18" s="1">
        <v>3.919320954922</v>
      </c>
      <c r="CB18" s="1">
        <v>3.939126332271</v>
      </c>
      <c r="CC18" s="1">
        <v>3.800861424651</v>
      </c>
      <c r="CD18" s="1">
        <v>3.913096367805</v>
      </c>
      <c r="CE18" s="1">
        <v>3.94538741326</v>
      </c>
      <c r="CF18" s="1">
        <v>3.858476978413</v>
      </c>
      <c r="CG18" s="1">
        <v>3.977873856964</v>
      </c>
      <c r="CH18" s="1">
        <v>3.809388834513</v>
      </c>
      <c r="CI18" s="1">
        <v>3.791484302805</v>
      </c>
      <c r="CJ18" s="1">
        <v>4.045619891488</v>
      </c>
      <c r="CK18">
        <f>AVERAGE(CA18:CJ18)</f>
        <v>3.9000636357092</v>
      </c>
      <c r="CL18" s="1">
        <v>4.300592403387</v>
      </c>
      <c r="CM18" s="1">
        <v>4.382105150132</v>
      </c>
      <c r="CN18" s="1">
        <v>4.204518093319</v>
      </c>
      <c r="CO18" s="1">
        <v>4.368522416482</v>
      </c>
      <c r="CP18" s="1">
        <v>4.395410749998</v>
      </c>
      <c r="CQ18" s="1">
        <v>4.310176470639</v>
      </c>
      <c r="CR18" s="1">
        <v>4.391061287664</v>
      </c>
      <c r="CS18" s="1">
        <v>4.443451732588</v>
      </c>
      <c r="CT18" s="1">
        <v>4.321641086542</v>
      </c>
      <c r="CU18" s="1">
        <v>4.33724285473</v>
      </c>
      <c r="CV18">
        <f>AVERAGE(CL18:CU18)</f>
        <v>4.345472224548101</v>
      </c>
      <c r="CW18" s="1">
        <v>4.7694581885</v>
      </c>
      <c r="CX18" s="1">
        <v>4.672102788416</v>
      </c>
      <c r="CY18" s="1">
        <v>4.749449239272</v>
      </c>
      <c r="CZ18" s="1">
        <v>4.768074277738</v>
      </c>
      <c r="DA18" s="1">
        <v>4.798436209744</v>
      </c>
      <c r="DB18" s="1">
        <v>4.779635491878</v>
      </c>
      <c r="DC18" s="1">
        <v>4.803949391143</v>
      </c>
      <c r="DD18" s="1">
        <v>4.617768965413</v>
      </c>
      <c r="DE18" s="1">
        <v>4.665397762802</v>
      </c>
      <c r="DF18" s="1">
        <v>4.774976733743</v>
      </c>
      <c r="DG18">
        <f>AVERAGE(CW18:DF18)</f>
        <v>4.739924904864901</v>
      </c>
    </row>
    <row r="19" spans="3:111" x14ac:dyDescent="0.15">
      <c r="C19" s="1">
        <v>2.2536042155422</v>
      </c>
      <c r="D19" s="1">
        <v>2.4257480392733</v>
      </c>
      <c r="E19" s="1">
        <v>2.6962590439281002</v>
      </c>
      <c r="F19" s="1">
        <v>3.0488726334702996</v>
      </c>
      <c r="G19" s="1">
        <v>3.4545721220744996</v>
      </c>
      <c r="H19" s="1">
        <v>3.8390791640779995</v>
      </c>
      <c r="I19" s="1">
        <v>4.244541992733801</v>
      </c>
      <c r="J19" s="1">
        <v>4.7780835571410005</v>
      </c>
      <c r="K19" s="1">
        <v>5.2662647664465</v>
      </c>
      <c r="M19" s="1">
        <v>2.211433789781</v>
      </c>
      <c r="N19" s="1">
        <v>2.223342520147</v>
      </c>
      <c r="O19" s="1">
        <v>2.268691670675</v>
      </c>
      <c r="P19" s="1">
        <v>2.263035618059</v>
      </c>
      <c r="Q19" s="1">
        <v>2.285662887095</v>
      </c>
      <c r="R19" s="1">
        <v>2.290957668962</v>
      </c>
      <c r="S19" s="1">
        <v>2.323635336561</v>
      </c>
      <c r="T19" s="1">
        <v>2.248084846826</v>
      </c>
      <c r="U19" s="1">
        <v>2.22291746702</v>
      </c>
      <c r="V19" s="1">
        <v>2.198280350296</v>
      </c>
      <c r="W19" s="8">
        <f>AVERAGE(M19:V19)</f>
        <v>2.2536042155422</v>
      </c>
      <c r="X19" s="1">
        <v>2.475336205005</v>
      </c>
      <c r="Y19" s="1">
        <v>2.484207498202</v>
      </c>
      <c r="Z19" s="1">
        <v>2.362831008967</v>
      </c>
      <c r="AA19" s="1">
        <v>2.390411693431</v>
      </c>
      <c r="AB19" s="1">
        <v>2.440215336224</v>
      </c>
      <c r="AC19" s="1">
        <v>2.450367347274</v>
      </c>
      <c r="AD19" s="1">
        <v>2.376169515125</v>
      </c>
      <c r="AE19" s="1">
        <v>2.432888568652</v>
      </c>
      <c r="AF19" s="1">
        <v>2.442015229705</v>
      </c>
      <c r="AG19" s="1">
        <v>2.403037990148</v>
      </c>
      <c r="AH19" s="8">
        <f>AVERAGE(X19:AG19)</f>
        <v>2.4257480392733</v>
      </c>
      <c r="AI19" s="1">
        <v>2.687829592532</v>
      </c>
      <c r="AJ19" s="1">
        <v>2.596060248457</v>
      </c>
      <c r="AK19" s="1">
        <v>2.787943331628</v>
      </c>
      <c r="AL19" s="1">
        <v>2.777481741958</v>
      </c>
      <c r="AM19" s="1">
        <v>2.753358360419</v>
      </c>
      <c r="AN19" s="1">
        <v>2.67803338185</v>
      </c>
      <c r="AO19" s="1">
        <v>2.600467432763</v>
      </c>
      <c r="AP19" s="1">
        <v>2.718705385265</v>
      </c>
      <c r="AQ19" s="1">
        <v>2.621250456061</v>
      </c>
      <c r="AR19" s="1">
        <v>2.741460508348</v>
      </c>
      <c r="AS19" s="8">
        <f>AVERAGE(AI19:AR19)</f>
        <v>2.6962590439281002</v>
      </c>
      <c r="AT19" s="1">
        <v>3.075615525962</v>
      </c>
      <c r="AU19" s="1">
        <v>2.952282966467</v>
      </c>
      <c r="AV19" s="1">
        <v>3.182817502359</v>
      </c>
      <c r="AW19" s="1">
        <v>3.014012612915</v>
      </c>
      <c r="AX19" s="1">
        <v>3.066223823618</v>
      </c>
      <c r="AY19" s="1">
        <v>3.130509930088</v>
      </c>
      <c r="AZ19" s="1">
        <v>2.988524598069</v>
      </c>
      <c r="BA19" s="1">
        <v>2.918585343133</v>
      </c>
      <c r="BB19" s="1">
        <v>3.113991855608</v>
      </c>
      <c r="BC19" s="1">
        <v>3.046162176484</v>
      </c>
      <c r="BD19" s="8">
        <f>AVERAGE(AT19:BC19)</f>
        <v>3.0488726334702996</v>
      </c>
      <c r="BE19" s="1">
        <v>3.439779340301</v>
      </c>
      <c r="BF19" s="1">
        <v>3.385759877908</v>
      </c>
      <c r="BG19" s="1">
        <v>3.626476202547</v>
      </c>
      <c r="BH19" s="1">
        <v>3.463992235652</v>
      </c>
      <c r="BI19" s="1">
        <v>3.449944636664</v>
      </c>
      <c r="BJ19" s="1">
        <v>3.527196395869</v>
      </c>
      <c r="BK19" s="1">
        <v>3.243195922332</v>
      </c>
      <c r="BL19" s="1">
        <v>3.499695104386</v>
      </c>
      <c r="BM19" s="1">
        <v>3.493516140349</v>
      </c>
      <c r="BN19" s="1">
        <v>3.416165364737</v>
      </c>
      <c r="BO19" s="8">
        <f>AVERAGE(BE19:BN19)</f>
        <v>3.4545721220744996</v>
      </c>
      <c r="BP19" s="1">
        <v>3.83311454586</v>
      </c>
      <c r="BQ19" s="1">
        <v>3.866051716337</v>
      </c>
      <c r="BR19" s="1">
        <v>3.802439650337</v>
      </c>
      <c r="BS19" s="1">
        <v>3.790957970737</v>
      </c>
      <c r="BT19" s="1">
        <v>3.887558872368</v>
      </c>
      <c r="BU19" s="1">
        <v>3.819630361704</v>
      </c>
      <c r="BV19" s="1">
        <v>3.774839338955</v>
      </c>
      <c r="BW19" s="1">
        <v>3.888848646411</v>
      </c>
      <c r="BX19" s="1">
        <v>3.76026859365</v>
      </c>
      <c r="BY19" s="1">
        <v>3.967081944421</v>
      </c>
      <c r="BZ19" s="8">
        <f>AVERAGE(BP19:BY19)</f>
        <v>3.8390791640779995</v>
      </c>
      <c r="CA19" s="1">
        <v>4.270578917831</v>
      </c>
      <c r="CB19" s="1">
        <v>4.289032363136</v>
      </c>
      <c r="CC19" s="1">
        <v>4.12666301483</v>
      </c>
      <c r="CD19" s="1">
        <v>4.258002693428</v>
      </c>
      <c r="CE19" s="1">
        <v>4.284788307971</v>
      </c>
      <c r="CF19" s="1">
        <v>4.196428094257</v>
      </c>
      <c r="CG19" s="1">
        <v>4.349383901233</v>
      </c>
      <c r="CH19" s="1">
        <v>4.140142375599</v>
      </c>
      <c r="CI19" s="1">
        <v>4.116840632828</v>
      </c>
      <c r="CJ19" s="1">
        <v>4.413559626225</v>
      </c>
      <c r="CK19">
        <f>AVERAGE(CA19:CJ19)</f>
        <v>4.244541992733801</v>
      </c>
      <c r="CL19" s="1">
        <v>4.726587743734</v>
      </c>
      <c r="CM19" s="1">
        <v>4.814052505306</v>
      </c>
      <c r="CN19" s="1">
        <v>4.613156875379</v>
      </c>
      <c r="CO19" s="1">
        <v>4.814079714443</v>
      </c>
      <c r="CP19" s="1">
        <v>4.830459492637</v>
      </c>
      <c r="CQ19" s="1">
        <v>4.730667809233</v>
      </c>
      <c r="CR19" s="1">
        <v>4.833704189099</v>
      </c>
      <c r="CS19" s="1">
        <v>4.892447189895</v>
      </c>
      <c r="CT19" s="1">
        <v>4.750011548091</v>
      </c>
      <c r="CU19" s="1">
        <v>4.775668503593</v>
      </c>
      <c r="CV19">
        <f>AVERAGE(CL19:CU19)</f>
        <v>4.7780835571410005</v>
      </c>
      <c r="CW19" s="1">
        <v>5.308106844648</v>
      </c>
      <c r="CX19" s="1">
        <v>5.18250250792</v>
      </c>
      <c r="CY19" s="1">
        <v>5.276202431952</v>
      </c>
      <c r="CZ19" s="1">
        <v>5.295262018824</v>
      </c>
      <c r="DA19" s="1">
        <v>5.335895840508</v>
      </c>
      <c r="DB19" s="1">
        <v>5.316295019618</v>
      </c>
      <c r="DC19" s="1">
        <v>5.350490271659</v>
      </c>
      <c r="DD19" s="1">
        <v>5.113769539145</v>
      </c>
      <c r="DE19" s="1">
        <v>5.174825777293</v>
      </c>
      <c r="DF19" s="1">
        <v>5.309297412898</v>
      </c>
      <c r="DG19">
        <f>AVERAGE(CW19:DF19)</f>
        <v>5.2662647664465</v>
      </c>
    </row>
    <row r="20" spans="3:111" x14ac:dyDescent="0.15">
      <c r="C20" s="1">
        <v>2.3869368153090003</v>
      </c>
      <c r="D20" s="1">
        <v>2.5598399925225</v>
      </c>
      <c r="E20" s="1">
        <v>2.8374978676696996</v>
      </c>
      <c r="F20" s="1">
        <v>3.214895247887001</v>
      </c>
      <c r="G20" s="1">
        <v>3.6563356702583008</v>
      </c>
      <c r="H20" s="1">
        <v>4.092954360994</v>
      </c>
      <c r="I20" s="1">
        <v>4.5622778138452</v>
      </c>
      <c r="J20" s="1">
        <v>5.186392393385499</v>
      </c>
      <c r="K20" s="1">
        <v>5.769912258450999</v>
      </c>
      <c r="M20" s="1">
        <v>2.344454623114</v>
      </c>
      <c r="N20" s="1">
        <v>2.356156218777</v>
      </c>
      <c r="O20" s="1">
        <v>2.40191006148</v>
      </c>
      <c r="P20" s="1">
        <v>2.395866450255</v>
      </c>
      <c r="Q20" s="1">
        <v>2.419062101755</v>
      </c>
      <c r="R20" s="1">
        <v>2.427707668962</v>
      </c>
      <c r="S20" s="1">
        <v>2.456493839962</v>
      </c>
      <c r="T20" s="1">
        <v>2.380837933245</v>
      </c>
      <c r="U20" s="1">
        <v>2.356115254018</v>
      </c>
      <c r="V20" s="1">
        <v>2.330764001522</v>
      </c>
      <c r="W20" s="8">
        <f>AVERAGE(M20:V20)</f>
        <v>2.3869368153090003</v>
      </c>
      <c r="X20" s="1">
        <v>2.608326928568</v>
      </c>
      <c r="Y20" s="1">
        <v>2.617110694549</v>
      </c>
      <c r="Z20" s="1">
        <v>2.495947968032</v>
      </c>
      <c r="AA20" s="1">
        <v>2.523514746866</v>
      </c>
      <c r="AB20" s="1">
        <v>2.573076371646</v>
      </c>
      <c r="AC20" s="1">
        <v>2.583019074632</v>
      </c>
      <c r="AD20" s="1">
        <v>2.516635434826</v>
      </c>
      <c r="AE20" s="1">
        <v>2.568174282938</v>
      </c>
      <c r="AF20" s="1">
        <v>2.576522908115</v>
      </c>
      <c r="AG20" s="1">
        <v>2.536071515053</v>
      </c>
      <c r="AH20" s="8">
        <f>AVERAGE(X20:AG20)</f>
        <v>2.5598399925225</v>
      </c>
      <c r="AI20" s="1">
        <v>2.830004540049</v>
      </c>
      <c r="AJ20" s="1">
        <v>2.734679195826</v>
      </c>
      <c r="AK20" s="1">
        <v>2.93175405076</v>
      </c>
      <c r="AL20" s="1">
        <v>2.924073397225</v>
      </c>
      <c r="AM20" s="1">
        <v>2.89726483524</v>
      </c>
      <c r="AN20" s="1">
        <v>2.816285524708</v>
      </c>
      <c r="AO20" s="1">
        <v>2.740080601487</v>
      </c>
      <c r="AP20" s="1">
        <v>2.857889464868</v>
      </c>
      <c r="AQ20" s="1">
        <v>2.762039280445</v>
      </c>
      <c r="AR20" s="1">
        <v>2.880907786089</v>
      </c>
      <c r="AS20" s="8">
        <f>AVERAGE(AI20:AR20)</f>
        <v>2.8374978676696996</v>
      </c>
      <c r="AT20" s="1">
        <v>3.241049020851</v>
      </c>
      <c r="AU20" s="1">
        <v>3.114904647885</v>
      </c>
      <c r="AV20" s="1">
        <v>3.354550728343</v>
      </c>
      <c r="AW20" s="1">
        <v>3.17295161074</v>
      </c>
      <c r="AX20" s="1">
        <v>3.233715921714</v>
      </c>
      <c r="AY20" s="1">
        <v>3.308695462944</v>
      </c>
      <c r="AZ20" s="1">
        <v>3.148001616007</v>
      </c>
      <c r="BA20" s="1">
        <v>3.074805847145</v>
      </c>
      <c r="BB20" s="1">
        <v>3.286517857778</v>
      </c>
      <c r="BC20" s="1">
        <v>3.213759765463</v>
      </c>
      <c r="BD20" s="8">
        <f>AVERAGE(AT20:BC20)</f>
        <v>3.214895247887001</v>
      </c>
      <c r="BE20" s="1">
        <v>3.63717321142</v>
      </c>
      <c r="BF20" s="1">
        <v>3.574276497097</v>
      </c>
      <c r="BG20" s="1">
        <v>3.833432586015</v>
      </c>
      <c r="BH20" s="1">
        <v>3.667681890829</v>
      </c>
      <c r="BI20" s="1">
        <v>3.65656588378</v>
      </c>
      <c r="BJ20" s="1">
        <v>3.743270170053</v>
      </c>
      <c r="BK20" s="1">
        <v>3.423160960649</v>
      </c>
      <c r="BL20" s="1">
        <v>3.705591973634</v>
      </c>
      <c r="BM20" s="1">
        <v>3.698346501579</v>
      </c>
      <c r="BN20" s="1">
        <v>3.623857027527</v>
      </c>
      <c r="BO20" s="8">
        <f>AVERAGE(BE20:BN20)</f>
        <v>3.6563356702583008</v>
      </c>
      <c r="BP20" s="1">
        <v>4.087350362154</v>
      </c>
      <c r="BQ20" s="1">
        <v>4.118034965272</v>
      </c>
      <c r="BR20" s="1">
        <v>4.055160842927</v>
      </c>
      <c r="BS20" s="1">
        <v>4.037404587872</v>
      </c>
      <c r="BT20" s="1">
        <v>4.141027873983</v>
      </c>
      <c r="BU20" s="1">
        <v>4.060131321277</v>
      </c>
      <c r="BV20" s="1">
        <v>4.035316262035</v>
      </c>
      <c r="BW20" s="1">
        <v>4.163751315176</v>
      </c>
      <c r="BX20" s="1">
        <v>3.996686619757</v>
      </c>
      <c r="BY20" s="1">
        <v>4.234679459487</v>
      </c>
      <c r="BZ20" s="8">
        <f>AVERAGE(BP20:BY20)</f>
        <v>4.092954360994</v>
      </c>
      <c r="CA20" s="1">
        <v>4.59314034591</v>
      </c>
      <c r="CB20" s="1">
        <v>4.614803050382</v>
      </c>
      <c r="CC20" s="1">
        <v>4.431258605728</v>
      </c>
      <c r="CD20" s="1">
        <v>4.569685721436</v>
      </c>
      <c r="CE20" s="1">
        <v>4.598794157944</v>
      </c>
      <c r="CF20" s="1">
        <v>4.508093698235</v>
      </c>
      <c r="CG20" s="1">
        <v>4.69238458221</v>
      </c>
      <c r="CH20" s="1">
        <v>4.444889188638</v>
      </c>
      <c r="CI20" s="1">
        <v>4.41584774521</v>
      </c>
      <c r="CJ20" s="1">
        <v>4.753881042759</v>
      </c>
      <c r="CK20">
        <f>AVERAGE(CA20:CJ20)</f>
        <v>4.5622778138452</v>
      </c>
      <c r="CL20" s="1">
        <v>5.129612247463</v>
      </c>
      <c r="CM20" s="1">
        <v>5.220740411284</v>
      </c>
      <c r="CN20" s="1">
        <v>4.997364247181</v>
      </c>
      <c r="CO20" s="1">
        <v>5.240343285017</v>
      </c>
      <c r="CP20" s="1">
        <v>5.238019877621</v>
      </c>
      <c r="CQ20" s="1">
        <v>5.128774580894</v>
      </c>
      <c r="CR20" s="1">
        <v>5.254927995677</v>
      </c>
      <c r="CS20" s="1">
        <v>5.313026232907</v>
      </c>
      <c r="CT20" s="1">
        <v>5.149797086562</v>
      </c>
      <c r="CU20" s="1">
        <v>5.191317969249</v>
      </c>
      <c r="CV20">
        <f>AVERAGE(CL20:CU20)</f>
        <v>5.186392393385499</v>
      </c>
      <c r="CW20" s="1">
        <v>5.82424649553</v>
      </c>
      <c r="CX20" s="1">
        <v>5.673553840325</v>
      </c>
      <c r="CY20" s="1">
        <v>5.782042243175</v>
      </c>
      <c r="CZ20" s="1">
        <v>5.803201556308</v>
      </c>
      <c r="DA20" s="1">
        <v>5.845278372154</v>
      </c>
      <c r="DB20" s="1">
        <v>5.829137413914</v>
      </c>
      <c r="DC20" s="1">
        <v>5.878088576287</v>
      </c>
      <c r="DD20" s="1">
        <v>5.585733536824</v>
      </c>
      <c r="DE20" s="1">
        <v>5.662990355413</v>
      </c>
      <c r="DF20" s="1">
        <v>5.81485019458</v>
      </c>
      <c r="DG20">
        <f>AVERAGE(CW20:DF20)</f>
        <v>5.769912258450999</v>
      </c>
    </row>
    <row r="21" spans="3:111" x14ac:dyDescent="0.15">
      <c r="C21" s="1">
        <v>2.5202004098619</v>
      </c>
      <c r="D21" s="1">
        <v>2.6937053610288997</v>
      </c>
      <c r="E21" s="1">
        <v>2.9759625912072</v>
      </c>
      <c r="F21" s="1">
        <v>3.3710579461046004</v>
      </c>
      <c r="G21" s="1">
        <v>3.8450435512205</v>
      </c>
      <c r="H21" s="1">
        <v>4.3296016523078</v>
      </c>
      <c r="I21" s="1">
        <v>4.8600062244507</v>
      </c>
      <c r="J21" s="1">
        <v>5.573837608484499</v>
      </c>
      <c r="K21" s="1">
        <v>6.2558608390082</v>
      </c>
      <c r="M21" s="1">
        <v>2.477528234225</v>
      </c>
      <c r="N21" s="1">
        <v>2.489317862613</v>
      </c>
      <c r="O21" s="1">
        <v>2.53509684309</v>
      </c>
      <c r="P21" s="1">
        <v>2.52890737795</v>
      </c>
      <c r="Q21" s="1">
        <v>2.551458698614</v>
      </c>
      <c r="R21" s="1">
        <v>2.563557379945</v>
      </c>
      <c r="S21" s="1">
        <v>2.589647581459</v>
      </c>
      <c r="T21" s="1">
        <v>2.513902405125</v>
      </c>
      <c r="U21" s="1">
        <v>2.488661588735</v>
      </c>
      <c r="V21" s="1">
        <v>2.463926126863</v>
      </c>
      <c r="W21" s="8">
        <f>AVERAGE(M21:V21)</f>
        <v>2.5202004098619</v>
      </c>
      <c r="X21" s="1">
        <v>2.741122846935</v>
      </c>
      <c r="Y21" s="1">
        <v>2.750098822403</v>
      </c>
      <c r="Z21" s="1">
        <v>2.628785200001</v>
      </c>
      <c r="AA21" s="1">
        <v>2.65634394534</v>
      </c>
      <c r="AB21" s="1">
        <v>2.70604912369</v>
      </c>
      <c r="AC21" s="1">
        <v>2.716266506938</v>
      </c>
      <c r="AD21" s="1">
        <v>2.657081746685</v>
      </c>
      <c r="AE21" s="1">
        <v>2.70299571151</v>
      </c>
      <c r="AF21" s="1">
        <v>2.709241065297</v>
      </c>
      <c r="AG21" s="1">
        <v>2.66906864149</v>
      </c>
      <c r="AH21" s="8">
        <f>AVERAGE(X21:AG21)</f>
        <v>2.6937053610288997</v>
      </c>
      <c r="AI21" s="1">
        <v>2.96789467301</v>
      </c>
      <c r="AJ21" s="1">
        <v>2.871048318634</v>
      </c>
      <c r="AK21" s="1">
        <v>3.072372775319</v>
      </c>
      <c r="AL21" s="1">
        <v>3.063890770687</v>
      </c>
      <c r="AM21" s="1">
        <v>3.039122912415</v>
      </c>
      <c r="AN21" s="1">
        <v>2.952416238994</v>
      </c>
      <c r="AO21" s="1">
        <v>2.878472233861</v>
      </c>
      <c r="AP21" s="1">
        <v>2.995570346176</v>
      </c>
      <c r="AQ21" s="1">
        <v>2.9008506012</v>
      </c>
      <c r="AR21" s="1">
        <v>3.017987041776</v>
      </c>
      <c r="AS21" s="8">
        <f>AVERAGE(AI21:AR21)</f>
        <v>2.9759625912072</v>
      </c>
      <c r="AT21" s="1">
        <v>3.39941951089</v>
      </c>
      <c r="AU21" s="1">
        <v>3.268295687709</v>
      </c>
      <c r="AV21" s="1">
        <v>3.517040261357</v>
      </c>
      <c r="AW21" s="1">
        <v>3.321548015971</v>
      </c>
      <c r="AX21" s="1">
        <v>3.390336085203</v>
      </c>
      <c r="AY21" s="1">
        <v>3.474394524238</v>
      </c>
      <c r="AZ21" s="1">
        <v>3.296424261749</v>
      </c>
      <c r="BA21" s="1">
        <v>3.223067015531</v>
      </c>
      <c r="BB21" s="1">
        <v>3.446896514335</v>
      </c>
      <c r="BC21" s="1">
        <v>3.373157584063</v>
      </c>
      <c r="BD21" s="8">
        <f>AVERAGE(AT21:BC21)</f>
        <v>3.3710579461046004</v>
      </c>
      <c r="BE21" s="1">
        <v>3.82056392796</v>
      </c>
      <c r="BF21" s="1">
        <v>3.749584189408</v>
      </c>
      <c r="BG21" s="1">
        <v>4.026275839086</v>
      </c>
      <c r="BH21" s="1">
        <v>3.856593415332</v>
      </c>
      <c r="BI21" s="1">
        <v>3.851423158611</v>
      </c>
      <c r="BJ21" s="1">
        <v>3.945599004964</v>
      </c>
      <c r="BK21" s="1">
        <v>3.595156650307</v>
      </c>
      <c r="BL21" s="1">
        <v>3.894230095185</v>
      </c>
      <c r="BM21" s="1">
        <v>3.89255043391</v>
      </c>
      <c r="BN21" s="1">
        <v>3.818458797442</v>
      </c>
      <c r="BO21" s="8">
        <f>AVERAGE(BE21:BN21)</f>
        <v>3.8450435512205</v>
      </c>
      <c r="BP21" s="1">
        <v>4.322510146025</v>
      </c>
      <c r="BQ21" s="1">
        <v>4.351551521568</v>
      </c>
      <c r="BR21" s="1">
        <v>4.293298232133</v>
      </c>
      <c r="BS21" s="1">
        <v>4.268777290261</v>
      </c>
      <c r="BT21" s="1">
        <v>4.378238421492</v>
      </c>
      <c r="BU21" s="1">
        <v>4.287536780937</v>
      </c>
      <c r="BV21" s="1">
        <v>4.277418826142</v>
      </c>
      <c r="BW21" s="1">
        <v>4.421425961961</v>
      </c>
      <c r="BX21" s="1">
        <v>4.210914596924</v>
      </c>
      <c r="BY21" s="1">
        <v>4.484344745635</v>
      </c>
      <c r="BZ21" s="8">
        <f>AVERAGE(BP21:BY21)</f>
        <v>4.3296016523078</v>
      </c>
      <c r="CA21" s="1">
        <v>4.893988083826</v>
      </c>
      <c r="CB21" s="1">
        <v>4.91794821168</v>
      </c>
      <c r="CC21" s="1">
        <v>4.719304142414</v>
      </c>
      <c r="CD21" s="1">
        <v>4.862287518886</v>
      </c>
      <c r="CE21" s="1">
        <v>4.893883972127</v>
      </c>
      <c r="CF21" s="1">
        <v>4.803928979857</v>
      </c>
      <c r="CG21" s="1">
        <v>5.008538826042</v>
      </c>
      <c r="CH21" s="1">
        <v>4.732164330287</v>
      </c>
      <c r="CI21" s="1">
        <v>4.696109480634</v>
      </c>
      <c r="CJ21" s="1">
        <v>5.071908698754</v>
      </c>
      <c r="CK21">
        <f>AVERAGE(CA21:CJ21)</f>
        <v>4.8600062244507</v>
      </c>
      <c r="CL21" s="1">
        <v>5.506339335756</v>
      </c>
      <c r="CM21" s="1">
        <v>5.606341091773</v>
      </c>
      <c r="CN21" s="1">
        <v>5.363027067698</v>
      </c>
      <c r="CO21" s="1">
        <v>5.645811318798</v>
      </c>
      <c r="CP21" s="1">
        <v>5.622989452294</v>
      </c>
      <c r="CQ21" s="1">
        <v>5.508050801372</v>
      </c>
      <c r="CR21" s="1">
        <v>5.653568096513</v>
      </c>
      <c r="CS21" s="1">
        <v>5.711890254718</v>
      </c>
      <c r="CT21" s="1">
        <v>5.531750009645</v>
      </c>
      <c r="CU21" s="1">
        <v>5.588608656278</v>
      </c>
      <c r="CV21">
        <f>AVERAGE(CL21:CU21)</f>
        <v>5.573837608484499</v>
      </c>
      <c r="CW21" s="1">
        <v>6.319374231752</v>
      </c>
      <c r="CX21" s="1">
        <v>6.147574317191</v>
      </c>
      <c r="CY21" s="1">
        <v>6.271351238181</v>
      </c>
      <c r="CZ21" s="1">
        <v>6.29199723484</v>
      </c>
      <c r="DA21" s="1">
        <v>6.334534506707</v>
      </c>
      <c r="DB21" s="1">
        <v>6.32474751826</v>
      </c>
      <c r="DC21" s="1">
        <v>6.388538672</v>
      </c>
      <c r="DD21" s="1">
        <v>6.04131333017</v>
      </c>
      <c r="DE21" s="1">
        <v>6.134855017074</v>
      </c>
      <c r="DF21" s="1">
        <v>6.304322323907</v>
      </c>
      <c r="DG21">
        <f>AVERAGE(CW21:DF21)</f>
        <v>6.2558608390082</v>
      </c>
    </row>
    <row r="22" spans="3:111" x14ac:dyDescent="0.15">
      <c r="C22" s="1">
        <v>2.6531156280728</v>
      </c>
      <c r="D22" s="1">
        <v>2.8267677916960006</v>
      </c>
      <c r="E22" s="1">
        <v>3.1089314381118998</v>
      </c>
      <c r="F22" s="1">
        <v>3.5041677042134003</v>
      </c>
      <c r="G22" s="1">
        <v>3.9781114018428996</v>
      </c>
      <c r="H22" s="1">
        <v>4.462598606018</v>
      </c>
      <c r="I22" s="1">
        <v>4.993011497302799</v>
      </c>
      <c r="J22" s="1">
        <v>5.706881068525499</v>
      </c>
      <c r="K22" s="1">
        <v>6.3888769715244</v>
      </c>
      <c r="M22" s="1">
        <v>2.610494900892</v>
      </c>
      <c r="N22" s="1">
        <v>2.621956218778</v>
      </c>
      <c r="O22" s="1">
        <v>2.667675866078</v>
      </c>
      <c r="P22" s="1">
        <v>2.661601784498</v>
      </c>
      <c r="Q22" s="1">
        <v>2.684682520603</v>
      </c>
      <c r="R22" s="1">
        <v>2.696596397286</v>
      </c>
      <c r="S22" s="1">
        <v>2.722318329758</v>
      </c>
      <c r="T22" s="1">
        <v>2.647025861915</v>
      </c>
      <c r="U22" s="1">
        <v>2.622029500215</v>
      </c>
      <c r="V22" s="1">
        <v>2.596774900705</v>
      </c>
      <c r="W22" s="8">
        <f>AVERAGE(M22:V22)</f>
        <v>2.6531156280728</v>
      </c>
      <c r="X22" s="1">
        <v>2.87428332931</v>
      </c>
      <c r="Y22" s="1">
        <v>2.882984667152</v>
      </c>
      <c r="Z22" s="1">
        <v>2.761953815985</v>
      </c>
      <c r="AA22" s="1">
        <v>2.789683639996</v>
      </c>
      <c r="AB22" s="1">
        <v>2.839367016515</v>
      </c>
      <c r="AC22" s="1">
        <v>2.849324396761</v>
      </c>
      <c r="AD22" s="1">
        <v>2.78996876816</v>
      </c>
      <c r="AE22" s="1">
        <v>2.835923367187</v>
      </c>
      <c r="AF22" s="1">
        <v>2.842274488964</v>
      </c>
      <c r="AG22" s="1">
        <v>2.80191442693</v>
      </c>
      <c r="AH22" s="8">
        <f>AVERAGE(X22:AG22)</f>
        <v>2.8267677916960006</v>
      </c>
      <c r="AI22" s="1">
        <v>3.100832391694</v>
      </c>
      <c r="AJ22" s="1">
        <v>3.004271476529</v>
      </c>
      <c r="AK22" s="1">
        <v>3.205440617925</v>
      </c>
      <c r="AL22" s="1">
        <v>3.197006365764</v>
      </c>
      <c r="AM22" s="1">
        <v>3.172111140015</v>
      </c>
      <c r="AN22" s="1">
        <v>3.085414096137</v>
      </c>
      <c r="AO22" s="1">
        <v>3.011539449225</v>
      </c>
      <c r="AP22" s="1">
        <v>3.128124006446</v>
      </c>
      <c r="AQ22" s="1">
        <v>3.033818670867</v>
      </c>
      <c r="AR22" s="1">
        <v>3.150756166517</v>
      </c>
      <c r="AS22" s="8">
        <f>AVERAGE(AI22:AR22)</f>
        <v>3.1089314381118998</v>
      </c>
      <c r="AT22" s="1">
        <v>3.532745305184</v>
      </c>
      <c r="AU22" s="1">
        <v>3.401348785056</v>
      </c>
      <c r="AV22" s="1">
        <v>3.650231887769</v>
      </c>
      <c r="AW22" s="1">
        <v>3.454710870004</v>
      </c>
      <c r="AX22" s="1">
        <v>3.523561153325</v>
      </c>
      <c r="AY22" s="1">
        <v>3.607356423745</v>
      </c>
      <c r="AZ22" s="1">
        <v>3.42953468776</v>
      </c>
      <c r="BA22" s="1">
        <v>3.355951322519</v>
      </c>
      <c r="BB22" s="1">
        <v>3.580252960708</v>
      </c>
      <c r="BC22" s="1">
        <v>3.505983646064</v>
      </c>
      <c r="BD22" s="8">
        <f>AVERAGE(AT22:BC22)</f>
        <v>3.5041677042134003</v>
      </c>
      <c r="BE22" s="1">
        <v>3.953581052794</v>
      </c>
      <c r="BF22" s="1">
        <v>3.882326829488</v>
      </c>
      <c r="BG22" s="1">
        <v>4.159501191203</v>
      </c>
      <c r="BH22" s="1">
        <v>3.989676446191</v>
      </c>
      <c r="BI22" s="1">
        <v>3.984559417276</v>
      </c>
      <c r="BJ22" s="1">
        <v>4.07887880704</v>
      </c>
      <c r="BK22" s="1">
        <v>3.727933949161</v>
      </c>
      <c r="BL22" s="1">
        <v>4.027120979169</v>
      </c>
      <c r="BM22" s="1">
        <v>4.025761224952</v>
      </c>
      <c r="BN22" s="1">
        <v>3.951774121155</v>
      </c>
      <c r="BO22" s="8">
        <f>AVERAGE(BE22:BN22)</f>
        <v>3.9781114018428996</v>
      </c>
      <c r="BP22" s="1">
        <v>4.455314468693</v>
      </c>
      <c r="BQ22" s="1">
        <v>4.484508670003</v>
      </c>
      <c r="BR22" s="1">
        <v>4.426257942054</v>
      </c>
      <c r="BS22" s="1">
        <v>4.40178511194</v>
      </c>
      <c r="BT22" s="1">
        <v>4.511164750002</v>
      </c>
      <c r="BU22" s="1">
        <v>4.420606632414</v>
      </c>
      <c r="BV22" s="1">
        <v>4.41063697211</v>
      </c>
      <c r="BW22" s="1">
        <v>4.554433811266</v>
      </c>
      <c r="BX22" s="1">
        <v>4.343879115691</v>
      </c>
      <c r="BY22" s="1">
        <v>4.617398586007</v>
      </c>
      <c r="BZ22" s="8">
        <f>AVERAGE(BP22:BY22)</f>
        <v>4.462598606018</v>
      </c>
      <c r="CA22" s="1">
        <v>5.026969176282</v>
      </c>
      <c r="CB22" s="1">
        <v>5.051053401042</v>
      </c>
      <c r="CC22" s="1">
        <v>4.852363773805</v>
      </c>
      <c r="CD22" s="1">
        <v>4.995302036709</v>
      </c>
      <c r="CE22" s="1">
        <v>5.026781769807</v>
      </c>
      <c r="CF22" s="1">
        <v>4.936935710304</v>
      </c>
      <c r="CG22" s="1">
        <v>5.14154564037</v>
      </c>
      <c r="CH22" s="1">
        <v>4.865126794895</v>
      </c>
      <c r="CI22" s="1">
        <v>4.829284800709</v>
      </c>
      <c r="CJ22" s="1">
        <v>5.204751869105</v>
      </c>
      <c r="CK22">
        <f>AVERAGE(CA22:CJ22)</f>
        <v>4.993011497302799</v>
      </c>
      <c r="CL22" s="1">
        <v>5.639557765821</v>
      </c>
      <c r="CM22" s="1">
        <v>5.73940419109</v>
      </c>
      <c r="CN22" s="1">
        <v>5.495879311318</v>
      </c>
      <c r="CO22" s="1">
        <v>5.778849014852</v>
      </c>
      <c r="CP22" s="1">
        <v>5.756222299262</v>
      </c>
      <c r="CQ22" s="1">
        <v>5.641094265969</v>
      </c>
      <c r="CR22" s="1">
        <v>5.786524645265</v>
      </c>
      <c r="CS22" s="1">
        <v>5.844828474012</v>
      </c>
      <c r="CT22" s="1">
        <v>5.664848778908</v>
      </c>
      <c r="CU22" s="1">
        <v>5.721601938758</v>
      </c>
      <c r="CV22">
        <f>AVERAGE(CL22:CU22)</f>
        <v>5.706881068525499</v>
      </c>
      <c r="CW22" s="1">
        <v>6.452548795393</v>
      </c>
      <c r="CX22" s="1">
        <v>6.280551035333</v>
      </c>
      <c r="CY22" s="1">
        <v>6.404307651329</v>
      </c>
      <c r="CZ22" s="1">
        <v>6.425129620612</v>
      </c>
      <c r="DA22" s="1">
        <v>6.467659403366</v>
      </c>
      <c r="DB22" s="1">
        <v>6.457749714907</v>
      </c>
      <c r="DC22" s="1">
        <v>6.521398666579</v>
      </c>
      <c r="DD22" s="1">
        <v>6.174433307248</v>
      </c>
      <c r="DE22" s="1">
        <v>6.267763120712</v>
      </c>
      <c r="DF22" s="1">
        <v>6.437228399765</v>
      </c>
      <c r="DG22">
        <f>AVERAGE(CW22:DF22)</f>
        <v>6.3888769715244</v>
      </c>
    </row>
    <row r="24" spans="1:111" ht="14.25" customHeight="1" x14ac:dyDescent="0.15">
      <c r="A24" s="1" t="s">
        <v>3</v>
      </c>
      <c r="C24" s="1">
        <v>1.4481534163636</v>
      </c>
      <c r="D24" s="1">
        <v>1.640573912253</v>
      </c>
      <c r="E24" s="1">
        <v>1.9377836182687003</v>
      </c>
      <c r="F24" s="1">
        <v>2.3321191214749</v>
      </c>
      <c r="G24" s="1">
        <v>3.0718399925140005</v>
      </c>
      <c r="H24" s="1">
        <v>4.1372369254409005</v>
      </c>
      <c r="I24" s="1">
        <v>7.590509595424</v>
      </c>
      <c r="J24" s="1">
        <v>23.513003130413004</v>
      </c>
      <c r="K24" s="1">
        <v>154.3790554883209</v>
      </c>
      <c r="M24" s="1">
        <v>1.473653177684</v>
      </c>
      <c r="N24" s="1">
        <v>1.483986195395</v>
      </c>
      <c r="O24" s="1">
        <v>1.486005686008</v>
      </c>
      <c r="P24" s="1">
        <v>1.499487276027</v>
      </c>
      <c r="Q24" s="1">
        <v>1.362302013787</v>
      </c>
      <c r="R24" s="1">
        <v>1.436126221839</v>
      </c>
      <c r="S24" s="1">
        <v>1.442119508319</v>
      </c>
      <c r="T24" s="1">
        <v>1.433818431068</v>
      </c>
      <c r="U24" s="1">
        <v>1.392177842859</v>
      </c>
      <c r="V24" s="1">
        <v>1.47185781065</v>
      </c>
      <c r="W24" s="8">
        <f>AVERAGE(M24:V24)</f>
        <v>1.4481534163636</v>
      </c>
      <c r="X24" s="1">
        <v>1.732717003264</v>
      </c>
      <c r="Y24" s="1">
        <v>1.56475674713</v>
      </c>
      <c r="Z24" s="1">
        <v>1.609043346442</v>
      </c>
      <c r="AA24" s="1">
        <v>1.579995920834</v>
      </c>
      <c r="AB24" s="1">
        <v>1.707438228152</v>
      </c>
      <c r="AC24" s="1">
        <v>1.650598484765</v>
      </c>
      <c r="AD24" s="1">
        <v>1.666630621945</v>
      </c>
      <c r="AE24" s="1">
        <v>1.636068773675</v>
      </c>
      <c r="AF24" s="1">
        <v>1.632497628196</v>
      </c>
      <c r="AG24" s="1">
        <v>1.625992368127</v>
      </c>
      <c r="AH24" s="8">
        <f>AVERAGE(X24:AG24)</f>
        <v>1.640573912253</v>
      </c>
      <c r="AI24" s="1">
        <v>1.964587795779</v>
      </c>
      <c r="AJ24" s="1">
        <v>1.948890347702</v>
      </c>
      <c r="AK24" s="1">
        <v>2.003468667687</v>
      </c>
      <c r="AL24" s="1">
        <v>1.993968414105</v>
      </c>
      <c r="AM24" s="1">
        <v>1.903749874605</v>
      </c>
      <c r="AN24" s="1">
        <v>1.946621892261</v>
      </c>
      <c r="AO24" s="1">
        <v>1.946535413536</v>
      </c>
      <c r="AP24" s="1">
        <v>1.874796285921</v>
      </c>
      <c r="AQ24" s="1">
        <v>1.925539162618</v>
      </c>
      <c r="AR24" s="1">
        <v>1.869678328473</v>
      </c>
      <c r="AS24" s="8">
        <f>AVERAGE(AI24:AR24)</f>
        <v>1.9377836182687003</v>
      </c>
      <c r="AT24" s="1">
        <v>2.450951640342</v>
      </c>
      <c r="AU24" s="1">
        <v>2.184955812825</v>
      </c>
      <c r="AV24" s="1">
        <v>2.390271266793</v>
      </c>
      <c r="AW24" s="1">
        <v>2.221971246963</v>
      </c>
      <c r="AX24" s="1">
        <v>2.321375526872</v>
      </c>
      <c r="AY24" s="1">
        <v>2.186774196957</v>
      </c>
      <c r="AZ24" s="1">
        <v>2.464675675902</v>
      </c>
      <c r="BA24" s="1">
        <v>2.461058673352</v>
      </c>
      <c r="BB24" s="1">
        <v>2.236761030868</v>
      </c>
      <c r="BC24" s="1">
        <v>2.402396143875</v>
      </c>
      <c r="BD24" s="8">
        <f>AVERAGE(AT24:BC24)</f>
        <v>2.3321191214749</v>
      </c>
      <c r="BE24" s="1">
        <v>3.300517836903</v>
      </c>
      <c r="BF24" s="1">
        <v>3.275587979975</v>
      </c>
      <c r="BG24" s="1">
        <v>2.820099127632</v>
      </c>
      <c r="BH24" s="1">
        <v>3.170634430831</v>
      </c>
      <c r="BI24" s="1">
        <v>2.934650272998</v>
      </c>
      <c r="BJ24" s="1">
        <v>2.876836125262</v>
      </c>
      <c r="BK24" s="1">
        <v>3.228952190937</v>
      </c>
      <c r="BL24" s="1">
        <v>2.838398066585</v>
      </c>
      <c r="BM24" s="1">
        <v>3.064730086686</v>
      </c>
      <c r="BN24" s="1">
        <v>3.207993807331</v>
      </c>
      <c r="BO24" s="8">
        <f>AVERAGE(BE24:BN24)</f>
        <v>3.0718399925140005</v>
      </c>
      <c r="BP24" s="1">
        <v>4.167825170294</v>
      </c>
      <c r="BQ24" s="1">
        <v>4.338879143067</v>
      </c>
      <c r="BR24" s="1">
        <v>4.091739659256</v>
      </c>
      <c r="BS24" s="1">
        <v>3.79765766489</v>
      </c>
      <c r="BT24" s="1">
        <v>4.086372998913</v>
      </c>
      <c r="BU24" s="1">
        <v>4.027687918198</v>
      </c>
      <c r="BV24" s="1">
        <v>4.386997236481</v>
      </c>
      <c r="BW24" s="1">
        <v>4.059716529896</v>
      </c>
      <c r="BX24" s="1">
        <v>4.64934995037</v>
      </c>
      <c r="BY24" s="1">
        <v>3.766142983044</v>
      </c>
      <c r="BZ24" s="8">
        <f>AVERAGE(BP24:BY24)</f>
        <v>4.1372369254409005</v>
      </c>
      <c r="CA24" s="1">
        <v>6.757455743502</v>
      </c>
      <c r="CB24" s="1">
        <v>7.841985940445</v>
      </c>
      <c r="CC24" s="1">
        <v>6.377101821956</v>
      </c>
      <c r="CD24" s="1">
        <v>7.634187414772</v>
      </c>
      <c r="CE24" s="1">
        <v>7.801555859792</v>
      </c>
      <c r="CF24" s="1">
        <v>6.996582444373</v>
      </c>
      <c r="CG24" s="1">
        <v>5.787777148937</v>
      </c>
      <c r="CH24" s="1">
        <v>6.521866958292</v>
      </c>
      <c r="CI24" s="1">
        <v>12.922080443468</v>
      </c>
      <c r="CJ24" s="1">
        <v>7.264502178703</v>
      </c>
      <c r="CK24">
        <f>AVERAGE(CA24:CJ24)</f>
        <v>7.590509595424</v>
      </c>
      <c r="CL24" s="1">
        <v>36.411722739394</v>
      </c>
      <c r="CM24" s="1">
        <v>26.986279622642</v>
      </c>
      <c r="CN24" s="1">
        <v>27.355331505038</v>
      </c>
      <c r="CO24" s="1">
        <v>16.200583934703</v>
      </c>
      <c r="CP24" s="1">
        <v>17.138997480414</v>
      </c>
      <c r="CQ24" s="1">
        <v>27.840173357738</v>
      </c>
      <c r="CR24" s="1">
        <v>19.726544865634</v>
      </c>
      <c r="CS24" s="1">
        <v>23.147126678334</v>
      </c>
      <c r="CT24" s="1">
        <v>17.396403674693</v>
      </c>
      <c r="CU24" s="1">
        <v>22.92686744554</v>
      </c>
      <c r="CV24">
        <f>AVERAGE(CL24:CU24)</f>
        <v>23.513003130413004</v>
      </c>
      <c r="CW24" s="1">
        <v>139.925459836108</v>
      </c>
      <c r="CX24" s="1">
        <v>161.013885769553</v>
      </c>
      <c r="CY24" s="1">
        <v>148.883982725531</v>
      </c>
      <c r="CZ24" s="1">
        <v>167.151178158079</v>
      </c>
      <c r="DA24" s="1">
        <v>166.08568004992</v>
      </c>
      <c r="DB24" s="1">
        <v>123.981948940751</v>
      </c>
      <c r="DC24" s="1">
        <v>138.809968730388</v>
      </c>
      <c r="DD24" s="1">
        <v>176.245687073679</v>
      </c>
      <c r="DE24" s="1">
        <v>158.214725982399</v>
      </c>
      <c r="DF24" s="1">
        <v>163.478037616801</v>
      </c>
      <c r="DG24">
        <f>AVERAGE(CW24:DF24)</f>
        <v>154.3790554883209</v>
      </c>
    </row>
    <row r="25" spans="1:111" ht="14.25" customHeight="1" x14ac:dyDescent="0.15">
      <c r="C25" s="1">
        <v>1.5812047965653</v>
      </c>
      <c r="D25" s="1">
        <v>1.7736737408408</v>
      </c>
      <c r="E25" s="1">
        <v>2.0708329627309996</v>
      </c>
      <c r="F25" s="1">
        <v>2.4651210968907002</v>
      </c>
      <c r="G25" s="1">
        <v>3.2048552537732</v>
      </c>
      <c r="H25" s="1">
        <v>4.2702070502703</v>
      </c>
      <c r="I25" s="1">
        <v>7.7235396979975</v>
      </c>
      <c r="J25" s="1">
        <v>23.645911304499204</v>
      </c>
      <c r="K25" s="1">
        <v>154.51196939545628</v>
      </c>
      <c r="M25" s="1">
        <v>1.606896420928</v>
      </c>
      <c r="N25" s="1">
        <v>1.61753782583</v>
      </c>
      <c r="O25" s="1">
        <v>1.619036027348</v>
      </c>
      <c r="P25" s="1">
        <v>1.63241035295</v>
      </c>
      <c r="Q25" s="1">
        <v>1.494855438445</v>
      </c>
      <c r="R25" s="1">
        <v>1.569645612421</v>
      </c>
      <c r="S25" s="1">
        <v>1.575170897208</v>
      </c>
      <c r="T25" s="1">
        <v>1.566545573925</v>
      </c>
      <c r="U25" s="1">
        <v>1.52549400881</v>
      </c>
      <c r="V25" s="1">
        <v>1.604455807788</v>
      </c>
      <c r="W25" s="8">
        <f>AVERAGE(M25:V25)</f>
        <v>1.5812047965653</v>
      </c>
      <c r="X25" s="1">
        <v>1.865994519727</v>
      </c>
      <c r="Y25" s="1">
        <v>1.698143691312</v>
      </c>
      <c r="Z25" s="1">
        <v>1.742219605435</v>
      </c>
      <c r="AA25" s="1">
        <v>1.713145259208</v>
      </c>
      <c r="AB25" s="1">
        <v>1.84038041424</v>
      </c>
      <c r="AC25" s="1">
        <v>1.783658267374</v>
      </c>
      <c r="AD25" s="1">
        <v>1.800105645508</v>
      </c>
      <c r="AE25" s="1">
        <v>1.768772580546</v>
      </c>
      <c r="AF25" s="1">
        <v>1.765516328983</v>
      </c>
      <c r="AG25" s="1">
        <v>1.758801096075</v>
      </c>
      <c r="AH25" s="8">
        <f>AVERAGE(X25:AG25)</f>
        <v>1.7736737408408</v>
      </c>
      <c r="AI25" s="1">
        <v>2.097565429257</v>
      </c>
      <c r="AJ25" s="1">
        <v>2.082436834572</v>
      </c>
      <c r="AK25" s="1">
        <v>2.136552114091</v>
      </c>
      <c r="AL25" s="1">
        <v>2.127012012721</v>
      </c>
      <c r="AM25" s="1">
        <v>2.036515640371</v>
      </c>
      <c r="AN25" s="1">
        <v>2.079564413036</v>
      </c>
      <c r="AO25" s="1">
        <v>2.079872060322</v>
      </c>
      <c r="AP25" s="1">
        <v>2.007908750105</v>
      </c>
      <c r="AQ25" s="1">
        <v>2.058259044362</v>
      </c>
      <c r="AR25" s="1">
        <v>2.002643328473</v>
      </c>
      <c r="AS25" s="8">
        <f>AVERAGE(AI25:AR25)</f>
        <v>2.0708329627309996</v>
      </c>
      <c r="AT25" s="1">
        <v>2.583763111098</v>
      </c>
      <c r="AU25" s="1">
        <v>2.318461301299</v>
      </c>
      <c r="AV25" s="1">
        <v>2.523376500332</v>
      </c>
      <c r="AW25" s="1">
        <v>2.354864708068</v>
      </c>
      <c r="AX25" s="1">
        <v>2.454108376844</v>
      </c>
      <c r="AY25" s="1">
        <v>2.319952603423</v>
      </c>
      <c r="AZ25" s="1">
        <v>2.597618378605</v>
      </c>
      <c r="BA25" s="1">
        <v>2.594058114067</v>
      </c>
      <c r="BB25" s="1">
        <v>2.36999714198</v>
      </c>
      <c r="BC25" s="1">
        <v>2.535010733191</v>
      </c>
      <c r="BD25" s="8">
        <f>AVERAGE(AT25:BC25)</f>
        <v>2.4651210968907002</v>
      </c>
      <c r="BE25" s="1">
        <v>3.433629153301</v>
      </c>
      <c r="BF25" s="1">
        <v>3.408757638862</v>
      </c>
      <c r="BG25" s="1">
        <v>2.953294166543</v>
      </c>
      <c r="BH25" s="1">
        <v>3.303361381186</v>
      </c>
      <c r="BI25" s="1">
        <v>3.067906695017</v>
      </c>
      <c r="BJ25" s="1">
        <v>3.00996291952</v>
      </c>
      <c r="BK25" s="1">
        <v>3.361986466064</v>
      </c>
      <c r="BL25" s="1">
        <v>2.97125151891</v>
      </c>
      <c r="BM25" s="1">
        <v>3.197719943763</v>
      </c>
      <c r="BN25" s="1">
        <v>3.340682654566</v>
      </c>
      <c r="BO25" s="8">
        <f>AVERAGE(BE25:BN25)</f>
        <v>3.2048552537732</v>
      </c>
      <c r="BP25" s="1">
        <v>4.300905905705</v>
      </c>
      <c r="BQ25" s="1">
        <v>4.471776843305</v>
      </c>
      <c r="BR25" s="1">
        <v>4.224932507789</v>
      </c>
      <c r="BS25" s="1">
        <v>3.930420335847</v>
      </c>
      <c r="BT25" s="1">
        <v>4.219536563269</v>
      </c>
      <c r="BU25" s="1">
        <v>4.160364685875</v>
      </c>
      <c r="BV25" s="1">
        <v>4.520009217312</v>
      </c>
      <c r="BW25" s="1">
        <v>4.192734463619</v>
      </c>
      <c r="BX25" s="1">
        <v>4.782596281191</v>
      </c>
      <c r="BY25" s="1">
        <v>3.898793698791</v>
      </c>
      <c r="BZ25" s="8">
        <f>AVERAGE(BP25:BY25)</f>
        <v>4.2702070502703</v>
      </c>
      <c r="CA25" s="1">
        <v>6.890629791945</v>
      </c>
      <c r="CB25" s="1">
        <v>7.975145449647</v>
      </c>
      <c r="CC25" s="1">
        <v>6.510331616476</v>
      </c>
      <c r="CD25" s="1">
        <v>7.767155276748</v>
      </c>
      <c r="CE25" s="1">
        <v>7.934475520809</v>
      </c>
      <c r="CF25" s="1">
        <v>7.129637769408</v>
      </c>
      <c r="CG25" s="1">
        <v>5.920968801111</v>
      </c>
      <c r="CH25" s="1">
        <v>6.654539912029</v>
      </c>
      <c r="CI25" s="1">
        <v>13.055033830457</v>
      </c>
      <c r="CJ25" s="1">
        <v>7.397479011345</v>
      </c>
      <c r="CK25">
        <f>AVERAGE(CA25:CJ25)</f>
        <v>7.7235396979975</v>
      </c>
      <c r="CL25" s="1">
        <v>36.544622078336</v>
      </c>
      <c r="CM25" s="1">
        <v>27.119027782151</v>
      </c>
      <c r="CN25" s="1">
        <v>27.488221886718</v>
      </c>
      <c r="CO25" s="1">
        <v>16.333591406683</v>
      </c>
      <c r="CP25" s="1">
        <v>17.272022948349</v>
      </c>
      <c r="CQ25" s="1">
        <v>27.973184946638</v>
      </c>
      <c r="CR25" s="1">
        <v>19.859449160112</v>
      </c>
      <c r="CS25" s="1">
        <v>23.279972760712</v>
      </c>
      <c r="CT25" s="1">
        <v>17.529519670951</v>
      </c>
      <c r="CU25" s="1">
        <v>23.059500404342</v>
      </c>
      <c r="CV25">
        <f>AVERAGE(CL25:CU25)</f>
        <v>23.645911304499204</v>
      </c>
      <c r="CW25" s="1">
        <v>140.058243332115</v>
      </c>
      <c r="CX25" s="1">
        <v>161.146656800359</v>
      </c>
      <c r="CY25" s="1">
        <v>149.016908739145</v>
      </c>
      <c r="CZ25" s="1">
        <v>167.283896722729</v>
      </c>
      <c r="DA25" s="1">
        <v>166.218641599757</v>
      </c>
      <c r="DB25" s="1">
        <v>124.114798985117</v>
      </c>
      <c r="DC25" s="1">
        <v>138.942816092569</v>
      </c>
      <c r="DD25" s="1">
        <v>176.378609036434</v>
      </c>
      <c r="DE25" s="1">
        <v>158.347881649756</v>
      </c>
      <c r="DF25" s="1">
        <v>163.611240996582</v>
      </c>
      <c r="DG25">
        <f>AVERAGE(CW25:DF25)</f>
        <v>154.51196939545628</v>
      </c>
    </row>
    <row r="26" spans="1:111" ht="14.25" customHeight="1" x14ac:dyDescent="0.15">
      <c r="C26" s="1">
        <v>1.7142388138452003</v>
      </c>
      <c r="D26" s="1">
        <v>1.9067591083840996</v>
      </c>
      <c r="E26" s="1">
        <v>2.2037510816117</v>
      </c>
      <c r="F26" s="1">
        <v>2.5979850208873</v>
      </c>
      <c r="G26" s="1">
        <v>3.3378138659846</v>
      </c>
      <c r="H26" s="1">
        <v>4.403193334653901</v>
      </c>
      <c r="I26" s="1">
        <v>7.856479497825999</v>
      </c>
      <c r="J26" s="1">
        <v>23.7789627084655</v>
      </c>
      <c r="K26" s="1">
        <v>154.64500753686278</v>
      </c>
      <c r="M26" s="1">
        <v>1.739963277258</v>
      </c>
      <c r="N26" s="1">
        <v>1.750922336699</v>
      </c>
      <c r="O26" s="1">
        <v>1.752414029877</v>
      </c>
      <c r="P26" s="1">
        <v>1.765157605698</v>
      </c>
      <c r="Q26" s="1">
        <v>1.627908863102</v>
      </c>
      <c r="R26" s="1">
        <v>1.701901845108</v>
      </c>
      <c r="S26" s="1">
        <v>1.708318119431</v>
      </c>
      <c r="T26" s="1">
        <v>1.699182716783</v>
      </c>
      <c r="U26" s="1">
        <v>1.6587100317</v>
      </c>
      <c r="V26" s="1">
        <v>1.737909312796</v>
      </c>
      <c r="W26" s="8">
        <f>AVERAGE(M26:V26)</f>
        <v>1.7142388138452003</v>
      </c>
      <c r="X26" s="1">
        <v>1.998997341929</v>
      </c>
      <c r="Y26" s="1">
        <v>1.831669708342</v>
      </c>
      <c r="Z26" s="1">
        <v>1.875468706155</v>
      </c>
      <c r="AA26" s="1">
        <v>1.846098945409</v>
      </c>
      <c r="AB26" s="1">
        <v>1.973594506381</v>
      </c>
      <c r="AC26" s="1">
        <v>1.916370223896</v>
      </c>
      <c r="AD26" s="1">
        <v>1.932988774631</v>
      </c>
      <c r="AE26" s="1">
        <v>1.901823648327</v>
      </c>
      <c r="AF26" s="1">
        <v>1.898581289613</v>
      </c>
      <c r="AG26" s="1">
        <v>1.891997939158</v>
      </c>
      <c r="AH26" s="8">
        <f>AVERAGE(X26:AG26)</f>
        <v>1.9067591083840996</v>
      </c>
      <c r="AI26" s="1">
        <v>2.230535126227</v>
      </c>
      <c r="AJ26" s="1">
        <v>2.215473030456</v>
      </c>
      <c r="AK26" s="1">
        <v>2.269636238922</v>
      </c>
      <c r="AL26" s="1">
        <v>2.259758725524</v>
      </c>
      <c r="AM26" s="1">
        <v>2.169661170517</v>
      </c>
      <c r="AN26" s="1">
        <v>2.212300562621</v>
      </c>
      <c r="AO26" s="1">
        <v>2.212931039779</v>
      </c>
      <c r="AP26" s="1">
        <v>2.140383678472</v>
      </c>
      <c r="AQ26" s="1">
        <v>2.191374343697</v>
      </c>
      <c r="AR26" s="1">
        <v>2.135456899902</v>
      </c>
      <c r="AS26" s="8">
        <f>AVERAGE(AI26:AR26)</f>
        <v>2.2037510816117</v>
      </c>
      <c r="AT26" s="1">
        <v>2.71678923262</v>
      </c>
      <c r="AU26" s="1">
        <v>2.45147392479</v>
      </c>
      <c r="AV26" s="1">
        <v>2.65636805914</v>
      </c>
      <c r="AW26" s="1">
        <v>2.487666286422</v>
      </c>
      <c r="AX26" s="1">
        <v>2.587097780079</v>
      </c>
      <c r="AY26" s="1">
        <v>2.452267845917</v>
      </c>
      <c r="AZ26" s="1">
        <v>2.730582162389</v>
      </c>
      <c r="BA26" s="1">
        <v>2.726653751652</v>
      </c>
      <c r="BB26" s="1">
        <v>2.502787072535</v>
      </c>
      <c r="BC26" s="1">
        <v>2.668164093329</v>
      </c>
      <c r="BD26" s="8">
        <f>AVERAGE(AT26:BC26)</f>
        <v>2.5979850208873</v>
      </c>
      <c r="BE26" s="1">
        <v>3.566673495102</v>
      </c>
      <c r="BF26" s="1">
        <v>3.541707818396</v>
      </c>
      <c r="BG26" s="1">
        <v>3.086193971991</v>
      </c>
      <c r="BH26" s="1">
        <v>3.436112267711</v>
      </c>
      <c r="BI26" s="1">
        <v>3.200652566577</v>
      </c>
      <c r="BJ26" s="1">
        <v>3.142716029568</v>
      </c>
      <c r="BK26" s="1">
        <v>3.49497303392</v>
      </c>
      <c r="BL26" s="1">
        <v>3.10418247241</v>
      </c>
      <c r="BM26" s="1">
        <v>3.33063188475</v>
      </c>
      <c r="BN26" s="1">
        <v>3.474295119421</v>
      </c>
      <c r="BO26" s="8">
        <f>AVERAGE(BE26:BN26)</f>
        <v>3.3378138659846</v>
      </c>
      <c r="BP26" s="1">
        <v>4.433989438879</v>
      </c>
      <c r="BQ26" s="1">
        <v>4.604972323083</v>
      </c>
      <c r="BR26" s="1">
        <v>4.357815191598</v>
      </c>
      <c r="BS26" s="1">
        <v>4.063234495139</v>
      </c>
      <c r="BT26" s="1">
        <v>4.352532998913</v>
      </c>
      <c r="BU26" s="1">
        <v>4.293434180824</v>
      </c>
      <c r="BV26" s="1">
        <v>4.652987252456</v>
      </c>
      <c r="BW26" s="1">
        <v>4.325549278434</v>
      </c>
      <c r="BX26" s="1">
        <v>4.91528093014</v>
      </c>
      <c r="BY26" s="1">
        <v>4.032137257073</v>
      </c>
      <c r="BZ26" s="8">
        <f>AVERAGE(BP26:BY26)</f>
        <v>4.403193334653901</v>
      </c>
      <c r="CA26" s="1">
        <v>7.023444324817</v>
      </c>
      <c r="CB26" s="1">
        <v>8.1082882581</v>
      </c>
      <c r="CC26" s="1">
        <v>6.643086068531</v>
      </c>
      <c r="CD26" s="1">
        <v>7.900119417479</v>
      </c>
      <c r="CE26" s="1">
        <v>8.067380266572</v>
      </c>
      <c r="CF26" s="1">
        <v>7.262647105508</v>
      </c>
      <c r="CG26" s="1">
        <v>6.053822018503</v>
      </c>
      <c r="CH26" s="1">
        <v>6.787598986762</v>
      </c>
      <c r="CI26" s="1">
        <v>13.18787454139</v>
      </c>
      <c r="CJ26" s="1">
        <v>7.530533990598</v>
      </c>
      <c r="CK26">
        <f>AVERAGE(CA26:CJ26)</f>
        <v>7.856479497825999</v>
      </c>
      <c r="CL26" s="1">
        <v>36.677719734586</v>
      </c>
      <c r="CM26" s="1">
        <v>27.251887598102</v>
      </c>
      <c r="CN26" s="1">
        <v>27.621238375268</v>
      </c>
      <c r="CO26" s="1">
        <v>16.46653007418</v>
      </c>
      <c r="CP26" s="1">
        <v>17.40490450711</v>
      </c>
      <c r="CQ26" s="1">
        <v>28.106284977135</v>
      </c>
      <c r="CR26" s="1">
        <v>19.992643025143</v>
      </c>
      <c r="CS26" s="1">
        <v>23.413091992673</v>
      </c>
      <c r="CT26" s="1">
        <v>17.662603861784</v>
      </c>
      <c r="CU26" s="1">
        <v>23.192722938674</v>
      </c>
      <c r="CV26">
        <f>AVERAGE(CL26:CU26)</f>
        <v>23.7789627084655</v>
      </c>
      <c r="CW26" s="1">
        <v>140.191266402213</v>
      </c>
      <c r="CX26" s="1">
        <v>161.279982629743</v>
      </c>
      <c r="CY26" s="1">
        <v>149.149940701264</v>
      </c>
      <c r="CZ26" s="1">
        <v>167.416888122492</v>
      </c>
      <c r="DA26" s="1">
        <v>166.351666148707</v>
      </c>
      <c r="DB26" s="1">
        <v>124.247783013511</v>
      </c>
      <c r="DC26" s="1">
        <v>139.076011113316</v>
      </c>
      <c r="DD26" s="1">
        <v>176.511722249559</v>
      </c>
      <c r="DE26" s="1">
        <v>158.480670344636</v>
      </c>
      <c r="DF26" s="1">
        <v>163.744144643187</v>
      </c>
      <c r="DG26">
        <f>AVERAGE(CW26:DF26)</f>
        <v>154.64500753686278</v>
      </c>
    </row>
    <row r="27" spans="1:111" ht="14.25" customHeight="1" x14ac:dyDescent="0.15">
      <c r="C27" s="1">
        <v>1.8471495709617998</v>
      </c>
      <c r="D27" s="1">
        <v>2.0396237454632997</v>
      </c>
      <c r="E27" s="1">
        <v>2.3367650837166</v>
      </c>
      <c r="F27" s="1">
        <v>2.7311296811167005</v>
      </c>
      <c r="G27" s="1">
        <v>3.4707443206481003</v>
      </c>
      <c r="H27" s="1">
        <v>4.5362025542917</v>
      </c>
      <c r="I27" s="1">
        <v>7.989471917760301</v>
      </c>
      <c r="J27" s="1">
        <v>23.911976340619297</v>
      </c>
      <c r="K27" s="1">
        <v>154.7779870306948</v>
      </c>
      <c r="M27" s="1">
        <v>1.873004529036</v>
      </c>
      <c r="N27" s="1">
        <v>1.883627499743</v>
      </c>
      <c r="O27" s="1">
        <v>1.884962702443</v>
      </c>
      <c r="P27" s="1">
        <v>1.897939199104</v>
      </c>
      <c r="Q27" s="1">
        <v>1.760969137075</v>
      </c>
      <c r="R27" s="1">
        <v>1.835297966992</v>
      </c>
      <c r="S27" s="1">
        <v>1.841204230542</v>
      </c>
      <c r="T27" s="1">
        <v>1.832002716782</v>
      </c>
      <c r="U27" s="1">
        <v>1.791627056021</v>
      </c>
      <c r="V27" s="1">
        <v>1.87086067188</v>
      </c>
      <c r="W27" s="8">
        <f>AVERAGE(M27:V27)</f>
        <v>1.8471495709617998</v>
      </c>
      <c r="X27" s="1">
        <v>2.13197288285</v>
      </c>
      <c r="Y27" s="1">
        <v>1.96422789188</v>
      </c>
      <c r="Z27" s="1">
        <v>2.008126979536</v>
      </c>
      <c r="AA27" s="1">
        <v>1.979053576789</v>
      </c>
      <c r="AB27" s="1">
        <v>2.106223232668</v>
      </c>
      <c r="AC27" s="1">
        <v>2.049568593461</v>
      </c>
      <c r="AD27" s="1">
        <v>2.065820065866</v>
      </c>
      <c r="AE27" s="1">
        <v>2.034490314994</v>
      </c>
      <c r="AF27" s="1">
        <v>2.031550777802</v>
      </c>
      <c r="AG27" s="1">
        <v>2.025203138787</v>
      </c>
      <c r="AH27" s="8">
        <f>AVERAGE(X27:AG27)</f>
        <v>2.0396237454632997</v>
      </c>
      <c r="AI27" s="1">
        <v>2.363680869372</v>
      </c>
      <c r="AJ27" s="1">
        <v>2.348390702564</v>
      </c>
      <c r="AK27" s="1">
        <v>2.40257992956</v>
      </c>
      <c r="AL27" s="1">
        <v>2.392451459088</v>
      </c>
      <c r="AM27" s="1">
        <v>2.302557913414</v>
      </c>
      <c r="AN27" s="1">
        <v>2.345504163729</v>
      </c>
      <c r="AO27" s="1">
        <v>2.345777295578</v>
      </c>
      <c r="AP27" s="1">
        <v>2.273484681337</v>
      </c>
      <c r="AQ27" s="1">
        <v>2.324344779765</v>
      </c>
      <c r="AR27" s="1">
        <v>2.268879042759</v>
      </c>
      <c r="AS27" s="8">
        <f>AVERAGE(AI27:AR27)</f>
        <v>2.3367650837166</v>
      </c>
      <c r="AT27" s="1">
        <v>2.850049879979</v>
      </c>
      <c r="AU27" s="1">
        <v>2.584417942353</v>
      </c>
      <c r="AV27" s="1">
        <v>2.789471604441</v>
      </c>
      <c r="AW27" s="1">
        <v>2.62055636534</v>
      </c>
      <c r="AX27" s="1">
        <v>2.720349313821</v>
      </c>
      <c r="AY27" s="1">
        <v>2.585846945225</v>
      </c>
      <c r="AZ27" s="1">
        <v>2.863427567794</v>
      </c>
      <c r="BA27" s="1">
        <v>2.859691223687</v>
      </c>
      <c r="BB27" s="1">
        <v>2.635947952165</v>
      </c>
      <c r="BC27" s="1">
        <v>2.801538016362</v>
      </c>
      <c r="BD27" s="8">
        <f>AVERAGE(AT27:BC27)</f>
        <v>2.7311296811167005</v>
      </c>
      <c r="BE27" s="1">
        <v>3.699504903878</v>
      </c>
      <c r="BF27" s="1">
        <v>3.674802522166</v>
      </c>
      <c r="BG27" s="1">
        <v>3.219486773547</v>
      </c>
      <c r="BH27" s="1">
        <v>3.569028047853</v>
      </c>
      <c r="BI27" s="1">
        <v>3.333880089512</v>
      </c>
      <c r="BJ27" s="1">
        <v>3.275691627654</v>
      </c>
      <c r="BK27" s="1">
        <v>3.627487624008</v>
      </c>
      <c r="BL27" s="1">
        <v>3.23717213892</v>
      </c>
      <c r="BM27" s="1">
        <v>3.463519851555</v>
      </c>
      <c r="BN27" s="1">
        <v>3.606869627388</v>
      </c>
      <c r="BO27" s="8">
        <f>AVERAGE(BE27:BN27)</f>
        <v>3.4707443206481003</v>
      </c>
      <c r="BP27" s="1">
        <v>4.566945474051</v>
      </c>
      <c r="BQ27" s="1">
        <v>4.738030213646</v>
      </c>
      <c r="BR27" s="1">
        <v>4.490935320164</v>
      </c>
      <c r="BS27" s="1">
        <v>4.196386144375</v>
      </c>
      <c r="BT27" s="1">
        <v>4.485293790992</v>
      </c>
      <c r="BU27" s="1">
        <v>4.426454786885</v>
      </c>
      <c r="BV27" s="1">
        <v>4.785883019229</v>
      </c>
      <c r="BW27" s="1">
        <v>4.458671305724</v>
      </c>
      <c r="BX27" s="1">
        <v>5.04836185041</v>
      </c>
      <c r="BY27" s="1">
        <v>4.165063637441</v>
      </c>
      <c r="BZ27" s="8">
        <f>AVERAGE(BP27:BY27)</f>
        <v>4.5362025542917</v>
      </c>
      <c r="CA27" s="1">
        <v>7.156590345579</v>
      </c>
      <c r="CB27" s="1">
        <v>8.241042518495</v>
      </c>
      <c r="CC27" s="1">
        <v>6.776016205517</v>
      </c>
      <c r="CD27" s="1">
        <v>8.033174897857</v>
      </c>
      <c r="CE27" s="1">
        <v>8.200354164877</v>
      </c>
      <c r="CF27" s="1">
        <v>7.395689982409</v>
      </c>
      <c r="CG27" s="1">
        <v>6.186945496764</v>
      </c>
      <c r="CH27" s="1">
        <v>6.920656282136</v>
      </c>
      <c r="CI27" s="1">
        <v>13.320958377741</v>
      </c>
      <c r="CJ27" s="1">
        <v>7.663290906228</v>
      </c>
      <c r="CK27">
        <f>AVERAGE(CA27:CJ27)</f>
        <v>7.989471917760301</v>
      </c>
      <c r="CL27" s="1">
        <v>36.810707114394</v>
      </c>
      <c r="CM27" s="1">
        <v>27.385029929391</v>
      </c>
      <c r="CN27" s="1">
        <v>27.754355321833</v>
      </c>
      <c r="CO27" s="1">
        <v>16.599657720506</v>
      </c>
      <c r="CP27" s="1">
        <v>17.537882721286</v>
      </c>
      <c r="CQ27" s="1">
        <v>28.239488087839</v>
      </c>
      <c r="CR27" s="1">
        <v>20.125372166247</v>
      </c>
      <c r="CS27" s="1">
        <v>23.546134730362</v>
      </c>
      <c r="CT27" s="1">
        <v>17.795790640705</v>
      </c>
      <c r="CU27" s="1">
        <v>23.32534497363</v>
      </c>
      <c r="CV27">
        <f>AVERAGE(CL27:CU27)</f>
        <v>23.911976340619297</v>
      </c>
      <c r="CW27" s="1">
        <v>140.324413695913</v>
      </c>
      <c r="CX27" s="1">
        <v>161.412882807468</v>
      </c>
      <c r="CY27" s="1">
        <v>149.282877960808</v>
      </c>
      <c r="CZ27" s="1">
        <v>167.550034326525</v>
      </c>
      <c r="DA27" s="1">
        <v>166.484719387394</v>
      </c>
      <c r="DB27" s="1">
        <v>124.380793661249</v>
      </c>
      <c r="DC27" s="1">
        <v>139.208968434004</v>
      </c>
      <c r="DD27" s="1">
        <v>176.644703331439</v>
      </c>
      <c r="DE27" s="1">
        <v>158.613509942151</v>
      </c>
      <c r="DF27" s="1">
        <v>163.876966759997</v>
      </c>
      <c r="DG27">
        <f>AVERAGE(CW27:DF27)</f>
        <v>154.7779870306948</v>
      </c>
    </row>
    <row r="28" spans="1:111" ht="14.25" customHeight="1" x14ac:dyDescent="0.15">
      <c r="C28" s="1">
        <v>1.9802846233512998</v>
      </c>
      <c r="D28" s="1">
        <v>2.1726486054349</v>
      </c>
      <c r="E28" s="1">
        <v>2.4698239448079002</v>
      </c>
      <c r="F28" s="1">
        <v>2.8640764083505994</v>
      </c>
      <c r="G28" s="1">
        <v>3.6038068597735</v>
      </c>
      <c r="H28" s="1">
        <v>4.6693054982693</v>
      </c>
      <c r="I28" s="1">
        <v>8.1224753729408</v>
      </c>
      <c r="J28" s="1">
        <v>24.0449574360745</v>
      </c>
      <c r="K28" s="1">
        <v>154.9109608028601</v>
      </c>
      <c r="M28" s="1">
        <v>2.005449763744</v>
      </c>
      <c r="N28" s="1">
        <v>2.016361195395</v>
      </c>
      <c r="O28" s="1">
        <v>2.01863274037</v>
      </c>
      <c r="P28" s="1">
        <v>2.031082056247</v>
      </c>
      <c r="Q28" s="1">
        <v>1.893885575431</v>
      </c>
      <c r="R28" s="1">
        <v>1.968306277241</v>
      </c>
      <c r="S28" s="1">
        <v>1.975065341653</v>
      </c>
      <c r="T28" s="1">
        <v>1.965588431068</v>
      </c>
      <c r="U28" s="1">
        <v>1.924760103231</v>
      </c>
      <c r="V28" s="1">
        <v>2.003714749133</v>
      </c>
      <c r="W28" s="8">
        <f>AVERAGE(M28:V28)</f>
        <v>1.9802846233512998</v>
      </c>
      <c r="X28" s="1">
        <v>2.26440185745</v>
      </c>
      <c r="Y28" s="1">
        <v>2.097173965674</v>
      </c>
      <c r="Z28" s="1">
        <v>2.141551439967</v>
      </c>
      <c r="AA28" s="1">
        <v>2.112011988887</v>
      </c>
      <c r="AB28" s="1">
        <v>2.239406611169</v>
      </c>
      <c r="AC28" s="1">
        <v>2.18269993404</v>
      </c>
      <c r="AD28" s="1">
        <v>2.198839858514</v>
      </c>
      <c r="AE28" s="1">
        <v>2.167742868383</v>
      </c>
      <c r="AF28" s="1">
        <v>2.164849006149</v>
      </c>
      <c r="AG28" s="1">
        <v>2.157808524116</v>
      </c>
      <c r="AH28" s="8">
        <f>AVERAGE(X28:AG28)</f>
        <v>2.1726486054349</v>
      </c>
      <c r="AI28" s="1">
        <v>2.4962082864</v>
      </c>
      <c r="AJ28" s="1">
        <v>2.481323988583</v>
      </c>
      <c r="AK28" s="1">
        <v>2.53592185629</v>
      </c>
      <c r="AL28" s="1">
        <v>2.52566599196</v>
      </c>
      <c r="AM28" s="1">
        <v>2.435737400593</v>
      </c>
      <c r="AN28" s="1">
        <v>2.478592806388</v>
      </c>
      <c r="AO28" s="1">
        <v>2.478963511615</v>
      </c>
      <c r="AP28" s="1">
        <v>2.406523363285</v>
      </c>
      <c r="AQ28" s="1">
        <v>2.457531771635</v>
      </c>
      <c r="AR28" s="1">
        <v>2.40177047133</v>
      </c>
      <c r="AS28" s="8">
        <f>AVERAGE(AI28:AR28)</f>
        <v>2.4698239448079002</v>
      </c>
      <c r="AT28" s="1">
        <v>2.9826518107</v>
      </c>
      <c r="AU28" s="1">
        <v>2.717312563648</v>
      </c>
      <c r="AV28" s="1">
        <v>2.922682634266</v>
      </c>
      <c r="AW28" s="1">
        <v>2.753688270638</v>
      </c>
      <c r="AX28" s="1">
        <v>2.853068778406</v>
      </c>
      <c r="AY28" s="1">
        <v>2.718582511044</v>
      </c>
      <c r="AZ28" s="1">
        <v>2.996745946173</v>
      </c>
      <c r="BA28" s="1">
        <v>2.992818181182</v>
      </c>
      <c r="BB28" s="1">
        <v>2.76898151698</v>
      </c>
      <c r="BC28" s="1">
        <v>2.934231870469</v>
      </c>
      <c r="BD28" s="8">
        <f>AVERAGE(AT28:BC28)</f>
        <v>2.8640764083505994</v>
      </c>
      <c r="BE28" s="1">
        <v>3.832661023971</v>
      </c>
      <c r="BF28" s="1">
        <v>3.807688518575</v>
      </c>
      <c r="BG28" s="1">
        <v>3.352216345531</v>
      </c>
      <c r="BH28" s="1">
        <v>3.702326806718</v>
      </c>
      <c r="BI28" s="1">
        <v>3.466841098687</v>
      </c>
      <c r="BJ28" s="1">
        <v>3.408720814257</v>
      </c>
      <c r="BK28" s="1">
        <v>3.760776183526</v>
      </c>
      <c r="BL28" s="1">
        <v>3.369908634927</v>
      </c>
      <c r="BM28" s="1">
        <v>3.596871165524</v>
      </c>
      <c r="BN28" s="1">
        <v>3.740058006019</v>
      </c>
      <c r="BO28" s="8">
        <f>AVERAGE(BE28:BN28)</f>
        <v>3.6038068597735</v>
      </c>
      <c r="BP28" s="1">
        <v>4.699904306984</v>
      </c>
      <c r="BQ28" s="1">
        <v>4.870960824272</v>
      </c>
      <c r="BR28" s="1">
        <v>4.623939337842</v>
      </c>
      <c r="BS28" s="1">
        <v>4.329631920723</v>
      </c>
      <c r="BT28" s="1">
        <v>4.618462503864</v>
      </c>
      <c r="BU28" s="1">
        <v>4.559608322238</v>
      </c>
      <c r="BV28" s="1">
        <v>4.918891805171</v>
      </c>
      <c r="BW28" s="1">
        <v>4.591771500656</v>
      </c>
      <c r="BX28" s="1">
        <v>5.181688308165</v>
      </c>
      <c r="BY28" s="1">
        <v>4.298196152778</v>
      </c>
      <c r="BZ28" s="8">
        <f>AVERAGE(BP28:BY28)</f>
        <v>4.6693054982693</v>
      </c>
      <c r="CA28" s="1">
        <v>7.289456781565</v>
      </c>
      <c r="CB28" s="1">
        <v>8.374398346716</v>
      </c>
      <c r="CC28" s="1">
        <v>6.908995315106</v>
      </c>
      <c r="CD28" s="1">
        <v>8.166099458074</v>
      </c>
      <c r="CE28" s="1">
        <v>8.333577215725</v>
      </c>
      <c r="CF28" s="1">
        <v>7.528556164982</v>
      </c>
      <c r="CG28" s="1">
        <v>6.320049496763</v>
      </c>
      <c r="CH28" s="1">
        <v>7.053559484983</v>
      </c>
      <c r="CI28" s="1">
        <v>13.453738055809</v>
      </c>
      <c r="CJ28" s="1">
        <v>7.796323409685</v>
      </c>
      <c r="CK28">
        <f>AVERAGE(CA28:CJ28)</f>
        <v>8.1224753729408</v>
      </c>
      <c r="CL28" s="1">
        <v>36.943655431702</v>
      </c>
      <c r="CM28" s="1">
        <v>27.517993426323</v>
      </c>
      <c r="CN28" s="1">
        <v>27.887308909619</v>
      </c>
      <c r="CO28" s="1">
        <v>16.732526649522</v>
      </c>
      <c r="CP28" s="1">
        <v>17.67116409594</v>
      </c>
      <c r="CQ28" s="1">
        <v>28.372249600495</v>
      </c>
      <c r="CR28" s="1">
        <v>20.258333209192</v>
      </c>
      <c r="CS28" s="1">
        <v>23.679199765977</v>
      </c>
      <c r="CT28" s="1">
        <v>17.928612280867</v>
      </c>
      <c r="CU28" s="1">
        <v>23.458530991108</v>
      </c>
      <c r="CV28">
        <f>AVERAGE(CL28:CU28)</f>
        <v>24.0449574360745</v>
      </c>
      <c r="CW28" s="1">
        <v>140.457258120639</v>
      </c>
      <c r="CX28" s="1">
        <v>161.545856444909</v>
      </c>
      <c r="CY28" s="1">
        <v>149.415982725531</v>
      </c>
      <c r="CZ28" s="1">
        <v>167.682922523441</v>
      </c>
      <c r="DA28" s="1">
        <v>166.617613205791</v>
      </c>
      <c r="DB28" s="1">
        <v>124.513738943709</v>
      </c>
      <c r="DC28" s="1">
        <v>139.34180749743</v>
      </c>
      <c r="DD28" s="1">
        <v>176.777709538947</v>
      </c>
      <c r="DE28" s="1">
        <v>158.746448977368</v>
      </c>
      <c r="DF28" s="1">
        <v>164.010270050836</v>
      </c>
      <c r="DG28">
        <f>AVERAGE(CW28:DF28)</f>
        <v>154.9109608028601</v>
      </c>
    </row>
    <row r="29" spans="1:111" ht="14.25" customHeight="1" x14ac:dyDescent="0.15">
      <c r="C29" s="1">
        <v>2.1132388933849002</v>
      </c>
      <c r="D29" s="1">
        <v>2.3055724971516</v>
      </c>
      <c r="E29" s="1">
        <v>2.6026961599372003</v>
      </c>
      <c r="F29" s="1">
        <v>2.9971208780145</v>
      </c>
      <c r="G29" s="1">
        <v>3.7367955313439998</v>
      </c>
      <c r="H29" s="1">
        <v>4.8021101729031</v>
      </c>
      <c r="I29" s="1">
        <v>8.2555178707622</v>
      </c>
      <c r="J29" s="1">
        <v>24.1779676894635</v>
      </c>
      <c r="K29" s="1">
        <v>155.0439237067324</v>
      </c>
      <c r="M29" s="1">
        <v>2.138956164882</v>
      </c>
      <c r="N29" s="1">
        <v>2.150017445395</v>
      </c>
      <c r="O29" s="1">
        <v>2.151034763126</v>
      </c>
      <c r="P29" s="1">
        <v>2.164068319983</v>
      </c>
      <c r="Q29" s="1">
        <v>2.026729411047</v>
      </c>
      <c r="R29" s="1">
        <v>2.101487717684</v>
      </c>
      <c r="S29" s="1">
        <v>2.107372286097</v>
      </c>
      <c r="T29" s="1">
        <v>2.098568431068</v>
      </c>
      <c r="U29" s="1">
        <v>2.057358100369</v>
      </c>
      <c r="V29" s="1">
        <v>2.136796294198</v>
      </c>
      <c r="W29" s="8">
        <f>AVERAGE(M29:V29)</f>
        <v>2.1132388933849002</v>
      </c>
      <c r="X29" s="1">
        <v>2.397629515023</v>
      </c>
      <c r="Y29" s="1">
        <v>2.230331013923</v>
      </c>
      <c r="Z29" s="1">
        <v>2.274012770903</v>
      </c>
      <c r="AA29" s="1">
        <v>2.245103671307</v>
      </c>
      <c r="AB29" s="1">
        <v>2.372153675306</v>
      </c>
      <c r="AC29" s="1">
        <v>2.315782361577</v>
      </c>
      <c r="AD29" s="1">
        <v>2.331802158232</v>
      </c>
      <c r="AE29" s="1">
        <v>2.300761438485</v>
      </c>
      <c r="AF29" s="1">
        <v>2.297121643944</v>
      </c>
      <c r="AG29" s="1">
        <v>2.291026722816</v>
      </c>
      <c r="AH29" s="8">
        <f>AVERAGE(X29:AG29)</f>
        <v>2.3055724971516</v>
      </c>
      <c r="AI29" s="1">
        <v>2.629653452345</v>
      </c>
      <c r="AJ29" s="1">
        <v>2.61431689135</v>
      </c>
      <c r="AK29" s="1">
        <v>2.6683960761</v>
      </c>
      <c r="AL29" s="1">
        <v>2.658712358742</v>
      </c>
      <c r="AM29" s="1">
        <v>2.568456042312</v>
      </c>
      <c r="AN29" s="1">
        <v>2.611623277302</v>
      </c>
      <c r="AO29" s="1">
        <v>2.611559270395</v>
      </c>
      <c r="AP29" s="1">
        <v>2.539641558128</v>
      </c>
      <c r="AQ29" s="1">
        <v>2.590076487082</v>
      </c>
      <c r="AR29" s="1">
        <v>2.534526185616</v>
      </c>
      <c r="AS29" s="8">
        <f>AVERAGE(AI29:AR29)</f>
        <v>2.6026961599372003</v>
      </c>
      <c r="AT29" s="1">
        <v>3.115863622171</v>
      </c>
      <c r="AU29" s="1">
        <v>2.850438249707</v>
      </c>
      <c r="AV29" s="1">
        <v>3.055392257226</v>
      </c>
      <c r="AW29" s="1">
        <v>2.886723783604</v>
      </c>
      <c r="AX29" s="1">
        <v>2.986325331668</v>
      </c>
      <c r="AY29" s="1">
        <v>2.851607915201</v>
      </c>
      <c r="AZ29" s="1">
        <v>3.129574594821</v>
      </c>
      <c r="BA29" s="1">
        <v>3.12599323711</v>
      </c>
      <c r="BB29" s="1">
        <v>2.901905706795</v>
      </c>
      <c r="BC29" s="1">
        <v>3.067384081842</v>
      </c>
      <c r="BD29" s="8">
        <f>AVERAGE(AT29:BC29)</f>
        <v>2.9971208780145</v>
      </c>
      <c r="BE29" s="1">
        <v>3.965655943139</v>
      </c>
      <c r="BF29" s="1">
        <v>3.940938518575</v>
      </c>
      <c r="BG29" s="1">
        <v>3.485137551757</v>
      </c>
      <c r="BH29" s="1">
        <v>3.835327693243</v>
      </c>
      <c r="BI29" s="1">
        <v>3.599626419787</v>
      </c>
      <c r="BJ29" s="1">
        <v>3.541738039137</v>
      </c>
      <c r="BK29" s="1">
        <v>3.893745613818</v>
      </c>
      <c r="BL29" s="1">
        <v>3.503159456909</v>
      </c>
      <c r="BM29" s="1">
        <v>3.729694125414</v>
      </c>
      <c r="BN29" s="1">
        <v>3.872931951661</v>
      </c>
      <c r="BO29" s="8">
        <f>AVERAGE(BE29:BN29)</f>
        <v>3.7367955313439998</v>
      </c>
      <c r="BP29" s="1">
        <v>4.832889918495</v>
      </c>
      <c r="BQ29" s="1">
        <v>5.003814511822</v>
      </c>
      <c r="BR29" s="1">
        <v>4.756748498147</v>
      </c>
      <c r="BS29" s="1">
        <v>4.462199096909</v>
      </c>
      <c r="BT29" s="1">
        <v>4.751344484062</v>
      </c>
      <c r="BU29" s="1">
        <v>4.692297615168</v>
      </c>
      <c r="BV29" s="1">
        <v>5.051812731689</v>
      </c>
      <c r="BW29" s="1">
        <v>4.724609707284</v>
      </c>
      <c r="BX29" s="1">
        <v>5.314330116971</v>
      </c>
      <c r="BY29" s="1">
        <v>4.431055048484</v>
      </c>
      <c r="BZ29" s="8">
        <f>AVERAGE(BP29:BY29)</f>
        <v>4.8021101729031</v>
      </c>
      <c r="CA29" s="1">
        <v>7.422520103364</v>
      </c>
      <c r="CB29" s="1">
        <v>8.507303936355</v>
      </c>
      <c r="CC29" s="1">
        <v>7.042139493189</v>
      </c>
      <c r="CD29" s="1">
        <v>8.299130581213</v>
      </c>
      <c r="CE29" s="1">
        <v>8.466542639453</v>
      </c>
      <c r="CF29" s="1">
        <v>7.661766400113</v>
      </c>
      <c r="CG29" s="1">
        <v>6.452710018502</v>
      </c>
      <c r="CH29" s="1">
        <v>7.186740267901</v>
      </c>
      <c r="CI29" s="1">
        <v>13.586838994776</v>
      </c>
      <c r="CJ29" s="1">
        <v>7.929486272756</v>
      </c>
      <c r="CK29">
        <f>AVERAGE(CA29:CJ29)</f>
        <v>8.2555178707622</v>
      </c>
      <c r="CL29" s="1">
        <v>37.076735059105</v>
      </c>
      <c r="CM29" s="1">
        <v>27.651025021415</v>
      </c>
      <c r="CN29" s="1">
        <v>28.020462192062</v>
      </c>
      <c r="CO29" s="1">
        <v>16.865568056745</v>
      </c>
      <c r="CP29" s="1">
        <v>17.803852957554</v>
      </c>
      <c r="CQ29" s="1">
        <v>28.505248685582</v>
      </c>
      <c r="CR29" s="1">
        <v>20.391503147842</v>
      </c>
      <c r="CS29" s="1">
        <v>23.812098496234</v>
      </c>
      <c r="CT29" s="1">
        <v>18.061552411831</v>
      </c>
      <c r="CU29" s="1">
        <v>23.591630866265</v>
      </c>
      <c r="CV29">
        <f>AVERAGE(CL29:CU29)</f>
        <v>24.1779676894635</v>
      </c>
      <c r="CW29" s="1">
        <v>140.590167319101</v>
      </c>
      <c r="CX29" s="1">
        <v>161.679036835904</v>
      </c>
      <c r="CY29" s="1">
        <v>149.548827650065</v>
      </c>
      <c r="CZ29" s="1">
        <v>167.815946248234</v>
      </c>
      <c r="DA29" s="1">
        <v>166.750496967991</v>
      </c>
      <c r="DB29" s="1">
        <v>124.646967870063</v>
      </c>
      <c r="DC29" s="1">
        <v>139.47494946542</v>
      </c>
      <c r="DD29" s="1">
        <v>176.910634753253</v>
      </c>
      <c r="DE29" s="1">
        <v>158.879298341085</v>
      </c>
      <c r="DF29" s="1">
        <v>164.142911616208</v>
      </c>
      <c r="DG29">
        <f>AVERAGE(CW29:DF29)</f>
        <v>155.0439237067324</v>
      </c>
    </row>
    <row r="30" spans="1:111" ht="14.25" customHeight="1" x14ac:dyDescent="0.15">
      <c r="C30" s="1">
        <v>2.2462079892638</v>
      </c>
      <c r="D30" s="1">
        <v>2.4386471039654003</v>
      </c>
      <c r="E30" s="1">
        <v>2.7358608468519</v>
      </c>
      <c r="F30" s="1">
        <v>3.1301654321272006</v>
      </c>
      <c r="G30" s="1">
        <v>3.8698158488936003</v>
      </c>
      <c r="H30" s="1">
        <v>4.9352353580137995</v>
      </c>
      <c r="I30" s="1">
        <v>8.388495642942</v>
      </c>
      <c r="J30" s="1">
        <v>24.3109435735232</v>
      </c>
      <c r="K30" s="1">
        <v>155.17699671004343</v>
      </c>
      <c r="M30" s="1">
        <v>2.272367260188</v>
      </c>
      <c r="N30" s="1">
        <v>2.282647880177</v>
      </c>
      <c r="O30" s="1">
        <v>2.283924775768</v>
      </c>
      <c r="P30" s="1">
        <v>2.296999638664</v>
      </c>
      <c r="Q30" s="1">
        <v>2.160212972691</v>
      </c>
      <c r="R30" s="1">
        <v>2.234656692753</v>
      </c>
      <c r="S30" s="1">
        <v>2.240052841653</v>
      </c>
      <c r="T30" s="1">
        <v>2.231559859639</v>
      </c>
      <c r="U30" s="1">
        <v>2.190581276335</v>
      </c>
      <c r="V30" s="1">
        <v>2.26907669477</v>
      </c>
      <c r="W30" s="8">
        <f>AVERAGE(M30:V30)</f>
        <v>2.2462079892638</v>
      </c>
      <c r="X30" s="1">
        <v>2.531175140611</v>
      </c>
      <c r="Y30" s="1">
        <v>2.363347097178</v>
      </c>
      <c r="Z30" s="1">
        <v>2.406904857233</v>
      </c>
      <c r="AA30" s="1">
        <v>2.377588548433</v>
      </c>
      <c r="AB30" s="1">
        <v>2.505818535288</v>
      </c>
      <c r="AC30" s="1">
        <v>2.448755187663</v>
      </c>
      <c r="AD30" s="1">
        <v>2.464655127129</v>
      </c>
      <c r="AE30" s="1">
        <v>2.434285115365</v>
      </c>
      <c r="AF30" s="1">
        <v>2.43036967544</v>
      </c>
      <c r="AG30" s="1">
        <v>2.423571755314</v>
      </c>
      <c r="AH30" s="8">
        <f>AVERAGE(X30:AG30)</f>
        <v>2.4386471039654003</v>
      </c>
      <c r="AI30" s="1">
        <v>2.762843928535</v>
      </c>
      <c r="AJ30" s="1">
        <v>2.747488644367</v>
      </c>
      <c r="AK30" s="1">
        <v>2.801311951269</v>
      </c>
      <c r="AL30" s="1">
        <v>2.791701978119</v>
      </c>
      <c r="AM30" s="1">
        <v>2.702053408909</v>
      </c>
      <c r="AN30" s="1">
        <v>2.744659288382</v>
      </c>
      <c r="AO30" s="1">
        <v>2.744807779341</v>
      </c>
      <c r="AP30" s="1">
        <v>2.672917346093</v>
      </c>
      <c r="AQ30" s="1">
        <v>2.723247957888</v>
      </c>
      <c r="AR30" s="1">
        <v>2.667576185616</v>
      </c>
      <c r="AS30" s="8">
        <f>AVERAGE(AI30:AR30)</f>
        <v>2.7358608468519</v>
      </c>
      <c r="AT30" s="1">
        <v>3.249295763</v>
      </c>
      <c r="AU30" s="1">
        <v>2.983377327644</v>
      </c>
      <c r="AV30" s="1">
        <v>3.188433337699</v>
      </c>
      <c r="AW30" s="1">
        <v>3.019766060943</v>
      </c>
      <c r="AX30" s="1">
        <v>3.119575749962</v>
      </c>
      <c r="AY30" s="1">
        <v>2.985006298573</v>
      </c>
      <c r="AZ30" s="1">
        <v>3.262356216443</v>
      </c>
      <c r="BA30" s="1">
        <v>3.258933393709</v>
      </c>
      <c r="BB30" s="1">
        <v>3.034835683646</v>
      </c>
      <c r="BC30" s="1">
        <v>3.200074489653</v>
      </c>
      <c r="BD30" s="8">
        <f>AVERAGE(AT30:BC30)</f>
        <v>3.1301654321272006</v>
      </c>
      <c r="BE30" s="1">
        <v>4.098901208728</v>
      </c>
      <c r="BF30" s="1">
        <v>4.073584838144</v>
      </c>
      <c r="BG30" s="1">
        <v>3.618209536193</v>
      </c>
      <c r="BH30" s="1">
        <v>3.968163242888</v>
      </c>
      <c r="BI30" s="1">
        <v>3.733118621622</v>
      </c>
      <c r="BJ30" s="1">
        <v>3.674838996075</v>
      </c>
      <c r="BK30" s="1">
        <v>4.026564048278</v>
      </c>
      <c r="BL30" s="1">
        <v>3.636104501531</v>
      </c>
      <c r="BM30" s="1">
        <v>3.862860100517</v>
      </c>
      <c r="BN30" s="1">
        <v>4.00581339496</v>
      </c>
      <c r="BO30" s="8">
        <f>AVERAGE(BE30:BN30)</f>
        <v>3.8698158488936003</v>
      </c>
      <c r="BP30" s="1">
        <v>4.966135721852</v>
      </c>
      <c r="BQ30" s="1">
        <v>5.136992941639</v>
      </c>
      <c r="BR30" s="1">
        <v>4.889833672916</v>
      </c>
      <c r="BS30" s="1">
        <v>4.595242137939</v>
      </c>
      <c r="BT30" s="1">
        <v>4.884622503863</v>
      </c>
      <c r="BU30" s="1">
        <v>4.825564281834</v>
      </c>
      <c r="BV30" s="1">
        <v>5.184839888238</v>
      </c>
      <c r="BW30" s="1">
        <v>4.857820623463</v>
      </c>
      <c r="BX30" s="1">
        <v>5.44743285398</v>
      </c>
      <c r="BY30" s="1">
        <v>4.563868954414</v>
      </c>
      <c r="BZ30" s="8">
        <f>AVERAGE(BP30:BY30)</f>
        <v>4.9352353580137995</v>
      </c>
      <c r="CA30" s="1">
        <v>7.555681349039</v>
      </c>
      <c r="CB30" s="1">
        <v>8.640159764575</v>
      </c>
      <c r="CC30" s="1">
        <v>7.175256958942</v>
      </c>
      <c r="CD30" s="1">
        <v>8.432073747654</v>
      </c>
      <c r="CE30" s="1">
        <v>8.599489758097</v>
      </c>
      <c r="CF30" s="1">
        <v>7.794511904954</v>
      </c>
      <c r="CG30" s="1">
        <v>6.585765670676</v>
      </c>
      <c r="CH30" s="1">
        <v>7.319886531246</v>
      </c>
      <c r="CI30" s="1">
        <v>13.719878565534</v>
      </c>
      <c r="CJ30" s="1">
        <v>8.062252178703</v>
      </c>
      <c r="CK30">
        <f>AVERAGE(CA30:CJ30)</f>
        <v>8.388495642942</v>
      </c>
      <c r="CL30" s="1">
        <v>37.209704109586</v>
      </c>
      <c r="CM30" s="1">
        <v>27.78403790485</v>
      </c>
      <c r="CN30" s="1">
        <v>28.153478375267</v>
      </c>
      <c r="CO30" s="1">
        <v>16.998529451514</v>
      </c>
      <c r="CP30" s="1">
        <v>17.93690573448</v>
      </c>
      <c r="CQ30" s="1">
        <v>28.638384702661</v>
      </c>
      <c r="CR30" s="1">
        <v>20.524287196922</v>
      </c>
      <c r="CS30" s="1">
        <v>23.945144330858</v>
      </c>
      <c r="CT30" s="1">
        <v>18.194483811893</v>
      </c>
      <c r="CU30" s="1">
        <v>23.724480117201</v>
      </c>
      <c r="CV30">
        <f>AVERAGE(CL30:CU30)</f>
        <v>24.3109435735232</v>
      </c>
      <c r="CW30" s="1">
        <v>140.72341192129</v>
      </c>
      <c r="CX30" s="1">
        <v>161.811881622634</v>
      </c>
      <c r="CY30" s="1">
        <v>149.681851325709</v>
      </c>
      <c r="CZ30" s="1">
        <v>167.949021574449</v>
      </c>
      <c r="DA30" s="1">
        <v>166.883736542082</v>
      </c>
      <c r="DB30" s="1">
        <v>124.779623888992</v>
      </c>
      <c r="DC30" s="1">
        <v>139.608090544259</v>
      </c>
      <c r="DD30" s="1">
        <v>177.043604898095</v>
      </c>
      <c r="DE30" s="1">
        <v>159.012637198735</v>
      </c>
      <c r="DF30" s="1">
        <v>164.276107584189</v>
      </c>
      <c r="DG30">
        <f>AVERAGE(CW30:DF30)</f>
        <v>155.17699671004343</v>
      </c>
    </row>
    <row r="31" spans="1:111" ht="14.25" customHeight="1" x14ac:dyDescent="0.15">
      <c r="C31" s="1">
        <v>2.3791528469208996</v>
      </c>
      <c r="D31" s="1">
        <v>2.5716727691849</v>
      </c>
      <c r="E31" s="1">
        <v>2.8687768336985</v>
      </c>
      <c r="F31" s="1">
        <v>3.2630900815955</v>
      </c>
      <c r="G31" s="1">
        <v>4.0027506586222</v>
      </c>
      <c r="H31" s="1">
        <v>5.0681892623113995</v>
      </c>
      <c r="I31" s="1">
        <v>8.5215088611415</v>
      </c>
      <c r="J31" s="1">
        <v>24.443989236299398</v>
      </c>
      <c r="K31" s="1">
        <v>155.3099625421563</v>
      </c>
      <c r="M31" s="1">
        <v>2.404940517656</v>
      </c>
      <c r="N31" s="1">
        <v>2.415338097568</v>
      </c>
      <c r="O31" s="1">
        <v>2.417073954023</v>
      </c>
      <c r="P31" s="1">
        <v>2.429814199104</v>
      </c>
      <c r="Q31" s="1">
        <v>2.292918452143</v>
      </c>
      <c r="R31" s="1">
        <v>2.3672882717</v>
      </c>
      <c r="S31" s="1">
        <v>2.373082008319</v>
      </c>
      <c r="T31" s="1">
        <v>2.364818431068</v>
      </c>
      <c r="U31" s="1">
        <v>2.323556955877</v>
      </c>
      <c r="V31" s="1">
        <v>2.402697581751</v>
      </c>
      <c r="W31" s="8">
        <f>AVERAGE(M31:V31)</f>
        <v>2.3791528469208996</v>
      </c>
      <c r="X31" s="1">
        <v>2.663913616622</v>
      </c>
      <c r="Y31" s="1">
        <v>2.496201401813</v>
      </c>
      <c r="Z31" s="1">
        <v>2.539823921981</v>
      </c>
      <c r="AA31" s="1">
        <v>2.510943935957</v>
      </c>
      <c r="AB31" s="1">
        <v>2.638547532578</v>
      </c>
      <c r="AC31" s="1">
        <v>2.581382905055</v>
      </c>
      <c r="AD31" s="1">
        <v>2.598017049843</v>
      </c>
      <c r="AE31" s="1">
        <v>2.567164409701</v>
      </c>
      <c r="AF31" s="1">
        <v>2.563671840794</v>
      </c>
      <c r="AG31" s="1">
        <v>2.557061077505</v>
      </c>
      <c r="AH31" s="8">
        <f>AVERAGE(X31:AG31)</f>
        <v>2.5716727691849</v>
      </c>
      <c r="AI31" s="1">
        <v>2.895714779906</v>
      </c>
      <c r="AJ31" s="1">
        <v>2.880282114913</v>
      </c>
      <c r="AK31" s="1">
        <v>2.934472059817</v>
      </c>
      <c r="AL31" s="1">
        <v>2.924510974659</v>
      </c>
      <c r="AM31" s="1">
        <v>2.834718689574</v>
      </c>
      <c r="AN31" s="1">
        <v>2.877707764837</v>
      </c>
      <c r="AO31" s="1">
        <v>2.877842239249</v>
      </c>
      <c r="AP31" s="1">
        <v>2.805756171308</v>
      </c>
      <c r="AQ31" s="1">
        <v>2.856208785678</v>
      </c>
      <c r="AR31" s="1">
        <v>2.800554757044</v>
      </c>
      <c r="AS31" s="8">
        <f>AVERAGE(AI31:AR31)</f>
        <v>2.8687768336985</v>
      </c>
      <c r="AT31" s="1">
        <v>3.38192551882</v>
      </c>
      <c r="AU31" s="1">
        <v>3.116298842462</v>
      </c>
      <c r="AV31" s="1">
        <v>3.321151401852</v>
      </c>
      <c r="AW31" s="1">
        <v>3.152831449894</v>
      </c>
      <c r="AX31" s="1">
        <v>3.25210168415</v>
      </c>
      <c r="AY31" s="1">
        <v>3.117778815894</v>
      </c>
      <c r="AZ31" s="1">
        <v>3.395644324551</v>
      </c>
      <c r="BA31" s="1">
        <v>3.391870753888</v>
      </c>
      <c r="BB31" s="1">
        <v>3.167931748461</v>
      </c>
      <c r="BC31" s="1">
        <v>3.333366275983</v>
      </c>
      <c r="BD31" s="8">
        <f>AVERAGE(AT31:BC31)</f>
        <v>3.2630900815955</v>
      </c>
      <c r="BE31" s="1">
        <v>4.231921532053</v>
      </c>
      <c r="BF31" s="1">
        <v>4.206614012291</v>
      </c>
      <c r="BG31" s="1">
        <v>3.751043680161</v>
      </c>
      <c r="BH31" s="1">
        <v>4.101178757072</v>
      </c>
      <c r="BI31" s="1">
        <v>3.865978713365</v>
      </c>
      <c r="BJ31" s="1">
        <v>3.807807417128</v>
      </c>
      <c r="BK31" s="1">
        <v>4.159749319237</v>
      </c>
      <c r="BL31" s="1">
        <v>3.769189048266</v>
      </c>
      <c r="BM31" s="1">
        <v>3.995197122186</v>
      </c>
      <c r="BN31" s="1">
        <v>4.138826984463</v>
      </c>
      <c r="BO31" s="8">
        <f>AVERAGE(BE31:BN31)</f>
        <v>4.0027506586222</v>
      </c>
      <c r="BP31" s="1">
        <v>5.099015817776</v>
      </c>
      <c r="BQ31" s="1">
        <v>5.270030610156</v>
      </c>
      <c r="BR31" s="1">
        <v>5.022678188785</v>
      </c>
      <c r="BS31" s="1">
        <v>4.72845774534</v>
      </c>
      <c r="BT31" s="1">
        <v>5.017380127626</v>
      </c>
      <c r="BU31" s="1">
        <v>4.958551756582</v>
      </c>
      <c r="BV31" s="1">
        <v>5.317936533606</v>
      </c>
      <c r="BW31" s="1">
        <v>4.990709122488</v>
      </c>
      <c r="BX31" s="1">
        <v>5.580214686586</v>
      </c>
      <c r="BY31" s="1">
        <v>4.696918034169</v>
      </c>
      <c r="BZ31" s="8">
        <f>AVERAGE(BP31:BY31)</f>
        <v>5.0681892623113995</v>
      </c>
      <c r="CA31" s="1">
        <v>7.688447439004</v>
      </c>
      <c r="CB31" s="1">
        <v>8.773216001794</v>
      </c>
      <c r="CC31" s="1">
        <v>7.30836278086</v>
      </c>
      <c r="CD31" s="1">
        <v>8.565078822079</v>
      </c>
      <c r="CE31" s="1">
        <v>8.732493147928</v>
      </c>
      <c r="CF31" s="1">
        <v>7.927750839947</v>
      </c>
      <c r="CG31" s="1">
        <v>6.718928453285</v>
      </c>
      <c r="CH31" s="1">
        <v>7.452735997438</v>
      </c>
      <c r="CI31" s="1">
        <v>13.85282122147</v>
      </c>
      <c r="CJ31" s="1">
        <v>8.19525390761</v>
      </c>
      <c r="CK31">
        <f>AVERAGE(CA31:CJ31)</f>
        <v>8.5215088611415</v>
      </c>
      <c r="CL31" s="1">
        <v>37.34275248699</v>
      </c>
      <c r="CM31" s="1">
        <v>27.917023487672</v>
      </c>
      <c r="CN31" s="1">
        <v>28.286258833283</v>
      </c>
      <c r="CO31" s="1">
        <v>17.131736487629</v>
      </c>
      <c r="CP31" s="1">
        <v>18.070163789098</v>
      </c>
      <c r="CQ31" s="1">
        <v>28.77130449528</v>
      </c>
      <c r="CR31" s="1">
        <v>20.657359282811</v>
      </c>
      <c r="CS31" s="1">
        <v>24.07811181305</v>
      </c>
      <c r="CT31" s="1">
        <v>18.327584840892</v>
      </c>
      <c r="CU31" s="1">
        <v>23.857596846289</v>
      </c>
      <c r="CV31">
        <f>AVERAGE(CL31:CU31)</f>
        <v>24.443989236299398</v>
      </c>
      <c r="CW31" s="1">
        <v>140.856256641786</v>
      </c>
      <c r="CX31" s="1">
        <v>161.944831859601</v>
      </c>
      <c r="CY31" s="1">
        <v>149.814964376907</v>
      </c>
      <c r="CZ31" s="1">
        <v>168.081972048944</v>
      </c>
      <c r="DA31" s="1">
        <v>167.016643374379</v>
      </c>
      <c r="DB31" s="1">
        <v>124.912808449772</v>
      </c>
      <c r="DC31" s="1">
        <v>139.7409162704</v>
      </c>
      <c r="DD31" s="1">
        <v>177.176494936522</v>
      </c>
      <c r="DE31" s="1">
        <v>159.145585408265</v>
      </c>
      <c r="DF31" s="1">
        <v>164.409152054987</v>
      </c>
      <c r="DG31">
        <f>AVERAGE(CW31:DF31)</f>
        <v>155.3099625421563</v>
      </c>
    </row>
    <row r="32" spans="1:111" ht="14.25" customHeight="1" x14ac:dyDescent="0.15">
      <c r="C32" s="1">
        <v>2.5122316126860005</v>
      </c>
      <c r="D32" s="1">
        <v>2.7046018605391</v>
      </c>
      <c r="E32" s="1">
        <v>3.0017855831299003</v>
      </c>
      <c r="F32" s="1">
        <v>3.3961048258166002</v>
      </c>
      <c r="G32" s="1">
        <v>4.1358076585686</v>
      </c>
      <c r="H32" s="1">
        <v>5.2011506728233</v>
      </c>
      <c r="I32" s="1">
        <v>8.6545231977162</v>
      </c>
      <c r="J32" s="1">
        <v>24.5769565664642</v>
      </c>
      <c r="K32" s="1">
        <v>155.4430170124606</v>
      </c>
      <c r="M32" s="1">
        <v>2.537784045394</v>
      </c>
      <c r="N32" s="1">
        <v>2.548650597569</v>
      </c>
      <c r="O32" s="1">
        <v>2.550038555793</v>
      </c>
      <c r="P32" s="1">
        <v>2.562954308994</v>
      </c>
      <c r="Q32" s="1">
        <v>2.42600338365</v>
      </c>
      <c r="R32" s="1">
        <v>2.50042123569</v>
      </c>
      <c r="S32" s="1">
        <v>2.506495897208</v>
      </c>
      <c r="T32" s="1">
        <v>2.49711985964</v>
      </c>
      <c r="U32" s="1">
        <v>2.456927485205</v>
      </c>
      <c r="V32" s="1">
        <v>2.535920757717</v>
      </c>
      <c r="W32" s="8">
        <f>AVERAGE(M32:V32)</f>
        <v>2.5122316126860005</v>
      </c>
      <c r="X32" s="1">
        <v>2.79670853666</v>
      </c>
      <c r="Y32" s="1">
        <v>2.629340474661</v>
      </c>
      <c r="Z32" s="1">
        <v>2.673121583852</v>
      </c>
      <c r="AA32" s="1">
        <v>2.643803104199</v>
      </c>
      <c r="AB32" s="1">
        <v>2.77114735191</v>
      </c>
      <c r="AC32" s="1">
        <v>2.714653738388</v>
      </c>
      <c r="AD32" s="1">
        <v>2.73095390187</v>
      </c>
      <c r="AE32" s="1">
        <v>2.699317613044</v>
      </c>
      <c r="AF32" s="1">
        <v>2.697045856542</v>
      </c>
      <c r="AG32" s="1">
        <v>2.689926444265</v>
      </c>
      <c r="AH32" s="8">
        <f>AVERAGE(X32:AG32)</f>
        <v>2.7046018605391</v>
      </c>
      <c r="AI32" s="1">
        <v>3.028515645707</v>
      </c>
      <c r="AJ32" s="1">
        <v>3.013323988583</v>
      </c>
      <c r="AK32" s="1">
        <v>3.067465275557</v>
      </c>
      <c r="AL32" s="1">
        <v>3.057936580196</v>
      </c>
      <c r="AM32" s="1">
        <v>2.96731467017</v>
      </c>
      <c r="AN32" s="1">
        <v>3.010580341014</v>
      </c>
      <c r="AO32" s="1">
        <v>3.011028455286</v>
      </c>
      <c r="AP32" s="1">
        <v>2.9382869736</v>
      </c>
      <c r="AQ32" s="1">
        <v>2.989964144141</v>
      </c>
      <c r="AR32" s="1">
        <v>2.933439757045</v>
      </c>
      <c r="AS32" s="8">
        <f>AVERAGE(AI32:AR32)</f>
        <v>3.0017855831299003</v>
      </c>
      <c r="AT32" s="1">
        <v>3.514804564817</v>
      </c>
      <c r="AU32" s="1">
        <v>3.249224199213</v>
      </c>
      <c r="AV32" s="1">
        <v>3.454405763135</v>
      </c>
      <c r="AW32" s="1">
        <v>3.285789736253</v>
      </c>
      <c r="AX32" s="1">
        <v>3.385116184987</v>
      </c>
      <c r="AY32" s="1">
        <v>3.250542672707</v>
      </c>
      <c r="AZ32" s="1">
        <v>3.528788108335</v>
      </c>
      <c r="BA32" s="1">
        <v>3.52469290154</v>
      </c>
      <c r="BB32" s="1">
        <v>3.301178276239</v>
      </c>
      <c r="BC32" s="1">
        <v>3.46650585094</v>
      </c>
      <c r="BD32" s="8">
        <f>AVERAGE(AT32:BC32)</f>
        <v>3.3961048258166002</v>
      </c>
      <c r="BE32" s="1">
        <v>4.364449014733</v>
      </c>
      <c r="BF32" s="1">
        <v>4.339917872256</v>
      </c>
      <c r="BG32" s="1">
        <v>3.884266442808</v>
      </c>
      <c r="BH32" s="1">
        <v>4.234178757073</v>
      </c>
      <c r="BI32" s="1">
        <v>3.998765869329</v>
      </c>
      <c r="BJ32" s="1">
        <v>3.940777752056</v>
      </c>
      <c r="BK32" s="1">
        <v>4.292857239571</v>
      </c>
      <c r="BL32" s="1">
        <v>3.902175426848</v>
      </c>
      <c r="BM32" s="1">
        <v>4.12887715907</v>
      </c>
      <c r="BN32" s="1">
        <v>4.271811051942</v>
      </c>
      <c r="BO32" s="8">
        <f>AVERAGE(BE32:BN32)</f>
        <v>4.1358076585686</v>
      </c>
      <c r="BP32" s="1">
        <v>5.231885122332</v>
      </c>
      <c r="BQ32" s="1">
        <v>5.402842664082</v>
      </c>
      <c r="BR32" s="1">
        <v>5.155904384045</v>
      </c>
      <c r="BS32" s="1">
        <v>4.861218002782</v>
      </c>
      <c r="BT32" s="1">
        <v>5.15041616723</v>
      </c>
      <c r="BU32" s="1">
        <v>5.091474180824</v>
      </c>
      <c r="BV32" s="1">
        <v>5.450908977695</v>
      </c>
      <c r="BW32" s="1">
        <v>5.123608537693</v>
      </c>
      <c r="BX32" s="1">
        <v>5.713299573536</v>
      </c>
      <c r="BY32" s="1">
        <v>4.829949118014</v>
      </c>
      <c r="BZ32" s="8">
        <f>AVERAGE(BP32:BY32)</f>
        <v>5.2011506728233</v>
      </c>
      <c r="CA32" s="1">
        <v>7.821383079143</v>
      </c>
      <c r="CB32" s="1">
        <v>8.90622963506</v>
      </c>
      <c r="CC32" s="1">
        <v>7.441014150723</v>
      </c>
      <c r="CD32" s="1">
        <v>8.698328145489</v>
      </c>
      <c r="CE32" s="1">
        <v>8.865460266572</v>
      </c>
      <c r="CF32" s="1">
        <v>8.060978018371</v>
      </c>
      <c r="CG32" s="1">
        <v>6.85204532285</v>
      </c>
      <c r="CH32" s="1">
        <v>7.585541691389</v>
      </c>
      <c r="CI32" s="1">
        <v>13.98608178485</v>
      </c>
      <c r="CJ32" s="1">
        <v>8.328169882715</v>
      </c>
      <c r="CK32">
        <f>AVERAGE(CA32:CJ32)</f>
        <v>8.6545231977162</v>
      </c>
      <c r="CL32" s="1">
        <v>37.475721837952</v>
      </c>
      <c r="CM32" s="1">
        <v>28.050262444728</v>
      </c>
      <c r="CN32" s="1">
        <v>28.419274100459</v>
      </c>
      <c r="CO32" s="1">
        <v>17.26452384753</v>
      </c>
      <c r="CP32" s="1">
        <v>18.202932736628</v>
      </c>
      <c r="CQ32" s="1">
        <v>28.904435632823</v>
      </c>
      <c r="CR32" s="1">
        <v>20.790241184652</v>
      </c>
      <c r="CS32" s="1">
        <v>24.211083630951</v>
      </c>
      <c r="CT32" s="1">
        <v>18.460574239084</v>
      </c>
      <c r="CU32" s="1">
        <v>23.990516009835</v>
      </c>
      <c r="CV32">
        <f>AVERAGE(CL32:CU32)</f>
        <v>24.5769565664642</v>
      </c>
      <c r="CW32" s="1">
        <v>140.989550933417</v>
      </c>
      <c r="CX32" s="1">
        <v>162.078005141592</v>
      </c>
      <c r="CY32" s="1">
        <v>149.947831497357</v>
      </c>
      <c r="CZ32" s="1">
        <v>168.2149257856</v>
      </c>
      <c r="DA32" s="1">
        <v>167.149709035427</v>
      </c>
      <c r="DB32" s="1">
        <v>125.045635424041</v>
      </c>
      <c r="DC32" s="1">
        <v>139.874130556114</v>
      </c>
      <c r="DD32" s="1">
        <v>177.309604898095</v>
      </c>
      <c r="DE32" s="1">
        <v>159.278608492017</v>
      </c>
      <c r="DF32" s="1">
        <v>164.542168360946</v>
      </c>
      <c r="DG32">
        <f>AVERAGE(CW32:DF32)</f>
        <v>155.4430170124606</v>
      </c>
    </row>
    <row r="33" spans="1:111" ht="14.25" customHeight="1" x14ac:dyDescent="0.15">
      <c r="C33" s="1">
        <v>2.6451113478566004</v>
      </c>
      <c r="D33" s="1">
        <v>2.8376275181415997</v>
      </c>
      <c r="E33" s="1">
        <v>3.1348350346730998</v>
      </c>
      <c r="F33" s="1">
        <v>3.5292166728833</v>
      </c>
      <c r="G33" s="1">
        <v>4.2688551493329</v>
      </c>
      <c r="H33" s="1">
        <v>5.3343020670834</v>
      </c>
      <c r="I33" s="1">
        <v>8.7875387155979</v>
      </c>
      <c r="J33" s="1">
        <v>24.709938843217003</v>
      </c>
      <c r="K33" s="1">
        <v>155.5759602563095</v>
      </c>
      <c r="M33" s="1">
        <v>2.670559294327</v>
      </c>
      <c r="N33" s="1">
        <v>2.681683206264</v>
      </c>
      <c r="O33" s="1">
        <v>2.683166242266</v>
      </c>
      <c r="P33" s="1">
        <v>2.695892495807</v>
      </c>
      <c r="Q33" s="1">
        <v>2.558822561732</v>
      </c>
      <c r="R33" s="1">
        <v>2.633285501618</v>
      </c>
      <c r="S33" s="1">
        <v>2.639387563875</v>
      </c>
      <c r="T33" s="1">
        <v>2.630511288211</v>
      </c>
      <c r="U33" s="1">
        <v>2.589419616821</v>
      </c>
      <c r="V33" s="1">
        <v>2.668385707645</v>
      </c>
      <c r="W33" s="8">
        <f>AVERAGE(M33:V33)</f>
        <v>2.6451113478566004</v>
      </c>
      <c r="X33" s="1">
        <v>2.929621989153</v>
      </c>
      <c r="Y33" s="1">
        <v>2.762382101908</v>
      </c>
      <c r="Z33" s="1">
        <v>2.805943526298</v>
      </c>
      <c r="AA33" s="1">
        <v>2.776827678868</v>
      </c>
      <c r="AB33" s="1">
        <v>2.904691164014</v>
      </c>
      <c r="AC33" s="1">
        <v>2.847676383316</v>
      </c>
      <c r="AD33" s="1">
        <v>2.863952016855</v>
      </c>
      <c r="AE33" s="1">
        <v>2.832866359562</v>
      </c>
      <c r="AF33" s="1">
        <v>2.829258454967</v>
      </c>
      <c r="AG33" s="1">
        <v>2.823055506475</v>
      </c>
      <c r="AH33" s="8">
        <f>AVERAGE(X33:AG33)</f>
        <v>2.8376275181415997</v>
      </c>
      <c r="AI33" s="1">
        <v>3.161377117568</v>
      </c>
      <c r="AJ33" s="1">
        <v>3.146384315055</v>
      </c>
      <c r="AK33" s="1">
        <v>3.200619278271</v>
      </c>
      <c r="AL33" s="1">
        <v>3.190764261856</v>
      </c>
      <c r="AM33" s="1">
        <v>3.100835806691</v>
      </c>
      <c r="AN33" s="1">
        <v>3.143732695585</v>
      </c>
      <c r="AO33" s="1">
        <v>3.144117255816</v>
      </c>
      <c r="AP33" s="1">
        <v>3.071546285921</v>
      </c>
      <c r="AQ33" s="1">
        <v>3.122245001495</v>
      </c>
      <c r="AR33" s="1">
        <v>3.066728328473</v>
      </c>
      <c r="AS33" s="8">
        <f>AVERAGE(AI33:AR33)</f>
        <v>3.1348350346730998</v>
      </c>
      <c r="AT33" s="1">
        <v>3.647859647157</v>
      </c>
      <c r="AU33" s="1">
        <v>3.382791707446</v>
      </c>
      <c r="AV33" s="1">
        <v>3.587522251599</v>
      </c>
      <c r="AW33" s="1">
        <v>3.418741258237</v>
      </c>
      <c r="AX33" s="1">
        <v>3.518434087943</v>
      </c>
      <c r="AY33" s="1">
        <v>3.383737245455</v>
      </c>
      <c r="AZ33" s="1">
        <v>3.661686486713</v>
      </c>
      <c r="BA33" s="1">
        <v>3.658152633083</v>
      </c>
      <c r="BB33" s="1">
        <v>3.433965313276</v>
      </c>
      <c r="BC33" s="1">
        <v>3.599276097924</v>
      </c>
      <c r="BD33" s="8">
        <f>AVERAGE(AT33:BC33)</f>
        <v>3.5292166728833</v>
      </c>
      <c r="BE33" s="1">
        <v>4.497626381938</v>
      </c>
      <c r="BF33" s="1">
        <v>4.472859972794</v>
      </c>
      <c r="BG33" s="1">
        <v>4.017388038138</v>
      </c>
      <c r="BH33" s="1">
        <v>4.367390636505</v>
      </c>
      <c r="BI33" s="1">
        <v>4.13189797942</v>
      </c>
      <c r="BJ33" s="1">
        <v>4.073757656362</v>
      </c>
      <c r="BK33" s="1">
        <v>4.425746540173</v>
      </c>
      <c r="BL33" s="1">
        <v>4.035246352165</v>
      </c>
      <c r="BM33" s="1">
        <v>4.261685365616</v>
      </c>
      <c r="BN33" s="1">
        <v>4.404952570218</v>
      </c>
      <c r="BO33" s="8">
        <f>AVERAGE(BE33:BN33)</f>
        <v>4.2688551493329</v>
      </c>
      <c r="BP33" s="1">
        <v>5.365091357344</v>
      </c>
      <c r="BQ33" s="1">
        <v>5.536093655359</v>
      </c>
      <c r="BR33" s="1">
        <v>5.288889518637</v>
      </c>
      <c r="BS33" s="1">
        <v>4.994319772694</v>
      </c>
      <c r="BT33" s="1">
        <v>5.283522305844</v>
      </c>
      <c r="BU33" s="1">
        <v>5.224579231329</v>
      </c>
      <c r="BV33" s="1">
        <v>5.584119440954</v>
      </c>
      <c r="BW33" s="1">
        <v>5.256806978239</v>
      </c>
      <c r="BX33" s="1">
        <v>5.846535590989</v>
      </c>
      <c r="BY33" s="1">
        <v>4.963062819445</v>
      </c>
      <c r="BZ33" s="8">
        <f>AVERAGE(BP33:BY33)</f>
        <v>5.3343020670834</v>
      </c>
      <c r="CA33" s="1">
        <v>7.954539134506</v>
      </c>
      <c r="CB33" s="1">
        <v>9.039249403294</v>
      </c>
      <c r="CC33" s="1">
        <v>7.574147027435</v>
      </c>
      <c r="CD33" s="1">
        <v>8.831182002052</v>
      </c>
      <c r="CE33" s="1">
        <v>8.998554164877</v>
      </c>
      <c r="CF33" s="1">
        <v>8.193721448523</v>
      </c>
      <c r="CG33" s="1">
        <v>6.984994540242</v>
      </c>
      <c r="CH33" s="1">
        <v>7.718777278577</v>
      </c>
      <c r="CI33" s="1">
        <v>14.118963407922</v>
      </c>
      <c r="CJ33" s="1">
        <v>8.461258748551</v>
      </c>
      <c r="CK33">
        <f>AVERAGE(CA33:CJ33)</f>
        <v>8.7875387155979</v>
      </c>
      <c r="CL33" s="1">
        <v>37.608784337952</v>
      </c>
      <c r="CM33" s="1">
        <v>28.183063671722</v>
      </c>
      <c r="CN33" s="1">
        <v>28.552203871451</v>
      </c>
      <c r="CO33" s="1">
        <v>17.397597944665</v>
      </c>
      <c r="CP33" s="1">
        <v>18.336083089497</v>
      </c>
      <c r="CQ33" s="1">
        <v>29.037218798422</v>
      </c>
      <c r="CR33" s="1">
        <v>20.923464497535</v>
      </c>
      <c r="CS33" s="1">
        <v>24.343975238259</v>
      </c>
      <c r="CT33" s="1">
        <v>18.593515929137</v>
      </c>
      <c r="CU33" s="1">
        <v>24.12348105353</v>
      </c>
      <c r="CV33">
        <f>AVERAGE(CL33:CU33)</f>
        <v>24.709938843217003</v>
      </c>
      <c r="CW33" s="1">
        <v>141.122183290707</v>
      </c>
      <c r="CX33" s="1">
        <v>162.211009880928</v>
      </c>
      <c r="CY33" s="1">
        <v>150.080989236333</v>
      </c>
      <c r="CZ33" s="1">
        <v>168.347971752385</v>
      </c>
      <c r="DA33" s="1">
        <v>167.282594572251</v>
      </c>
      <c r="DB33" s="1">
        <v>125.178689550039</v>
      </c>
      <c r="DC33" s="1">
        <v>140.006893448823</v>
      </c>
      <c r="DD33" s="1">
        <v>177.442468628512</v>
      </c>
      <c r="DE33" s="1">
        <v>159.411524147537</v>
      </c>
      <c r="DF33" s="1">
        <v>164.67527805558</v>
      </c>
      <c r="DG33">
        <f>AVERAGE(CW33:DF33)</f>
        <v>155.5759602563095</v>
      </c>
    </row>
    <row r="34" spans="1:111" ht="14.25" customHeight="1" x14ac:dyDescent="0.15">
      <c r="A34" s="1" t="s">
        <v>4</v>
      </c>
      <c r="C34" s="1">
        <v>1.2010201368717</v>
      </c>
      <c r="D34" s="1">
        <v>1.2234015188972998</v>
      </c>
      <c r="E34" s="1">
        <v>1.2462788553697</v>
      </c>
      <c r="F34" s="1">
        <v>1.2630253028985001</v>
      </c>
      <c r="G34" s="1">
        <v>1.2745339419261001</v>
      </c>
      <c r="H34" s="1">
        <v>1.2922511896351998</v>
      </c>
      <c r="I34" s="1">
        <v>1.3148822876911</v>
      </c>
      <c r="J34" s="1">
        <v>1.3198908643429001</v>
      </c>
      <c r="K34" s="1">
        <v>1.3366369169675</v>
      </c>
      <c r="M34" s="1">
        <v>1.185390577403</v>
      </c>
      <c r="N34" s="1">
        <v>1.187912095323</v>
      </c>
      <c r="O34" s="1">
        <v>1.203980682858</v>
      </c>
      <c r="P34" s="1">
        <v>1.225801799601</v>
      </c>
      <c r="Q34" s="1">
        <v>1.213526826124</v>
      </c>
      <c r="R34" s="1">
        <v>1.189787396927</v>
      </c>
      <c r="S34" s="1">
        <v>1.19245509954</v>
      </c>
      <c r="T34" s="1">
        <v>1.198217726262</v>
      </c>
      <c r="U34" s="1">
        <v>1.204409395617</v>
      </c>
      <c r="V34" s="1">
        <v>1.208719769062</v>
      </c>
      <c r="W34" s="8">
        <f>AVERAGE(M34:V34)</f>
        <v>1.2010201368717</v>
      </c>
      <c r="X34" s="1">
        <v>1.237166382972</v>
      </c>
      <c r="Y34" s="1">
        <v>1.215465688734</v>
      </c>
      <c r="Z34" s="1">
        <v>1.235837376691</v>
      </c>
      <c r="AA34" s="1">
        <v>1.209639403898</v>
      </c>
      <c r="AB34" s="1">
        <v>1.228971793661</v>
      </c>
      <c r="AC34" s="1">
        <v>1.211649773638</v>
      </c>
      <c r="AD34" s="1">
        <v>1.241843067903</v>
      </c>
      <c r="AE34" s="1">
        <v>1.233599172099</v>
      </c>
      <c r="AF34" s="1">
        <v>1.21518155873</v>
      </c>
      <c r="AG34" s="1">
        <v>1.204660970647</v>
      </c>
      <c r="AH34" s="8">
        <f>AVERAGE(X34:AG34)</f>
        <v>1.2234015188972998</v>
      </c>
      <c r="AI34" s="1">
        <v>1.234130322629</v>
      </c>
      <c r="AJ34" s="1">
        <v>1.280828089762</v>
      </c>
      <c r="AK34" s="1">
        <v>1.233738669428</v>
      </c>
      <c r="AL34" s="1">
        <v>1.271484034617</v>
      </c>
      <c r="AM34" s="1">
        <v>1.244705693198</v>
      </c>
      <c r="AN34" s="1">
        <v>1.237928442796</v>
      </c>
      <c r="AO34" s="1">
        <v>1.248408056397</v>
      </c>
      <c r="AP34" s="1">
        <v>1.218022316403</v>
      </c>
      <c r="AQ34" s="1">
        <v>1.238265873971</v>
      </c>
      <c r="AR34" s="1">
        <v>1.255277054496</v>
      </c>
      <c r="AS34" s="8">
        <f>AVERAGE(AI34:AR34)</f>
        <v>1.2462788553697</v>
      </c>
      <c r="AT34" s="1">
        <v>1.253051778894</v>
      </c>
      <c r="AU34" s="1">
        <v>1.270959757643</v>
      </c>
      <c r="AV34" s="1">
        <v>1.270251754222</v>
      </c>
      <c r="AW34" s="1">
        <v>1.25749952399</v>
      </c>
      <c r="AX34" s="1">
        <v>1.247787414338</v>
      </c>
      <c r="AY34" s="1">
        <v>1.270060257232</v>
      </c>
      <c r="AZ34" s="1">
        <v>1.266325672095</v>
      </c>
      <c r="BA34" s="1">
        <v>1.254585138584</v>
      </c>
      <c r="BB34" s="1">
        <v>1.284150504633</v>
      </c>
      <c r="BC34" s="1">
        <v>1.255581227354</v>
      </c>
      <c r="BD34" s="8">
        <f>AVERAGE(AT34:BC34)</f>
        <v>1.2630253028985001</v>
      </c>
      <c r="BE34" s="1">
        <v>1.264931109234</v>
      </c>
      <c r="BF34" s="1">
        <v>1.274628506451</v>
      </c>
      <c r="BG34" s="1">
        <v>1.284778732099</v>
      </c>
      <c r="BH34" s="1">
        <v>1.263250536781</v>
      </c>
      <c r="BI34" s="1">
        <v>1.268086375645</v>
      </c>
      <c r="BJ34" s="1">
        <v>1.283415559684</v>
      </c>
      <c r="BK34" s="1">
        <v>1.265444207084</v>
      </c>
      <c r="BL34" s="1">
        <v>1.262449620204</v>
      </c>
      <c r="BM34" s="1">
        <v>1.311559451952</v>
      </c>
      <c r="BN34" s="1">
        <v>1.266795320127</v>
      </c>
      <c r="BO34" s="8">
        <f>AVERAGE(BE34:BN34)</f>
        <v>1.2745339419261001</v>
      </c>
      <c r="BP34" s="1">
        <v>1.297627112967</v>
      </c>
      <c r="BQ34" s="1">
        <v>1.263985974235</v>
      </c>
      <c r="BR34" s="1">
        <v>1.28735143738</v>
      </c>
      <c r="BS34" s="1">
        <v>1.29090837388</v>
      </c>
      <c r="BT34" s="1">
        <v>1.282642647054</v>
      </c>
      <c r="BU34" s="1">
        <v>1.278734569316</v>
      </c>
      <c r="BV34" s="1">
        <v>1.302854983339</v>
      </c>
      <c r="BW34" s="1">
        <v>1.31170259679</v>
      </c>
      <c r="BX34" s="1">
        <v>1.302326355375</v>
      </c>
      <c r="BY34" s="1">
        <v>1.304377846016</v>
      </c>
      <c r="BZ34" s="8">
        <f>AVERAGE(BP34:BY34)</f>
        <v>1.2922511896351998</v>
      </c>
      <c r="CA34" s="1">
        <v>1.328659127106</v>
      </c>
      <c r="CB34" s="1">
        <v>1.307649384388</v>
      </c>
      <c r="CC34" s="1">
        <v>1.322527381053</v>
      </c>
      <c r="CD34" s="1">
        <v>1.302837132314</v>
      </c>
      <c r="CE34" s="1">
        <v>1.330797334684</v>
      </c>
      <c r="CF34" s="1">
        <v>1.3250764137</v>
      </c>
      <c r="CG34" s="1">
        <v>1.321635266132</v>
      </c>
      <c r="CH34" s="1">
        <v>1.27958990041</v>
      </c>
      <c r="CI34" s="1">
        <v>1.32057082594</v>
      </c>
      <c r="CJ34" s="1">
        <v>1.309480111184</v>
      </c>
      <c r="CK34">
        <f>AVERAGE(CA34:CJ34)</f>
        <v>1.3148822876911</v>
      </c>
      <c r="CL34" s="1">
        <v>1.32927961429</v>
      </c>
      <c r="CM34" s="1">
        <v>1.308470896723</v>
      </c>
      <c r="CN34" s="1">
        <v>1.328324070762</v>
      </c>
      <c r="CO34" s="1">
        <v>1.314269769</v>
      </c>
      <c r="CP34" s="1">
        <v>1.295279646345</v>
      </c>
      <c r="CQ34" s="1">
        <v>1.32716868291</v>
      </c>
      <c r="CR34" s="1">
        <v>1.313659445898</v>
      </c>
      <c r="CS34" s="1">
        <v>1.322371420913</v>
      </c>
      <c r="CT34" s="1">
        <v>1.337782135027</v>
      </c>
      <c r="CU34" s="1">
        <v>1.322302961561</v>
      </c>
      <c r="CV34">
        <f>AVERAGE(CL34:CU34)</f>
        <v>1.3198908643429001</v>
      </c>
      <c r="CW34" s="1">
        <v>1.347885395397</v>
      </c>
      <c r="CX34" s="1">
        <v>1.327646780928</v>
      </c>
      <c r="CY34" s="1">
        <v>1.32993152803</v>
      </c>
      <c r="CZ34" s="1">
        <v>1.3189807975</v>
      </c>
      <c r="DA34" s="1">
        <v>1.336339071313</v>
      </c>
      <c r="DB34" s="1">
        <v>1.344814380732</v>
      </c>
      <c r="DC34" s="1">
        <v>1.31676819387</v>
      </c>
      <c r="DD34" s="1">
        <v>1.340849925662</v>
      </c>
      <c r="DE34" s="1">
        <v>1.364036933076</v>
      </c>
      <c r="DF34" s="1">
        <v>1.339116163167</v>
      </c>
      <c r="DG34">
        <f>AVERAGE(CW34:DF34)</f>
        <v>1.3366369169675</v>
      </c>
    </row>
    <row r="35" spans="1:111" ht="14.25" customHeight="1" x14ac:dyDescent="0.15">
      <c r="C35" s="1">
        <v>1.5112149672694</v>
      </c>
      <c r="D35" s="1">
        <v>1.6111315997025</v>
      </c>
      <c r="E35" s="1">
        <v>1.7139052967949997</v>
      </c>
      <c r="F35" s="1">
        <v>1.8228363043812004</v>
      </c>
      <c r="G35" s="1">
        <v>1.8950754876473</v>
      </c>
      <c r="H35" s="1">
        <v>1.985282437802</v>
      </c>
      <c r="I35" s="1">
        <v>2.0726133147839</v>
      </c>
      <c r="J35" s="1">
        <v>2.1270704046299</v>
      </c>
      <c r="K35" s="1">
        <v>2.1927694840382</v>
      </c>
      <c r="M35" s="1">
        <v>1.497467454366</v>
      </c>
      <c r="N35" s="1">
        <v>1.516692450022</v>
      </c>
      <c r="O35" s="1">
        <v>1.527250224628</v>
      </c>
      <c r="P35" s="1">
        <v>1.553409888853</v>
      </c>
      <c r="Q35" s="1">
        <v>1.529430916386</v>
      </c>
      <c r="R35" s="1">
        <v>1.488269391381</v>
      </c>
      <c r="S35" s="1">
        <v>1.484940690313</v>
      </c>
      <c r="T35" s="1">
        <v>1.506427798198</v>
      </c>
      <c r="U35" s="1">
        <v>1.519008569162</v>
      </c>
      <c r="V35" s="1">
        <v>1.489252289385</v>
      </c>
      <c r="W35" s="8">
        <f>AVERAGE(M35:V35)</f>
        <v>1.5112149672694</v>
      </c>
      <c r="X35" s="1">
        <v>1.606346965483</v>
      </c>
      <c r="Y35" s="1">
        <v>1.600180799406</v>
      </c>
      <c r="Z35" s="1">
        <v>1.64254656993</v>
      </c>
      <c r="AA35" s="1">
        <v>1.595291702732</v>
      </c>
      <c r="AB35" s="1">
        <v>1.635369427858</v>
      </c>
      <c r="AC35" s="1">
        <v>1.594635689114</v>
      </c>
      <c r="AD35" s="1">
        <v>1.642612226766</v>
      </c>
      <c r="AE35" s="1">
        <v>1.605963345315</v>
      </c>
      <c r="AF35" s="1">
        <v>1.613838651834</v>
      </c>
      <c r="AG35" s="1">
        <v>1.574530618587</v>
      </c>
      <c r="AH35" s="8">
        <f>AVERAGE(X35:AG35)</f>
        <v>1.6111315997025</v>
      </c>
      <c r="AI35" s="1">
        <v>1.681100041426</v>
      </c>
      <c r="AJ35" s="1">
        <v>1.765553807924</v>
      </c>
      <c r="AK35" s="1">
        <v>1.694170248351</v>
      </c>
      <c r="AL35" s="1">
        <v>1.759064744569</v>
      </c>
      <c r="AM35" s="1">
        <v>1.696803370766</v>
      </c>
      <c r="AN35" s="1">
        <v>1.688832533035</v>
      </c>
      <c r="AO35" s="1">
        <v>1.734499793061</v>
      </c>
      <c r="AP35" s="1">
        <v>1.675595382279</v>
      </c>
      <c r="AQ35" s="1">
        <v>1.71703412578</v>
      </c>
      <c r="AR35" s="1">
        <v>1.726398920759</v>
      </c>
      <c r="AS35" s="8">
        <f>AVERAGE(AI35:AR35)</f>
        <v>1.7139052967949997</v>
      </c>
      <c r="AT35" s="1">
        <v>1.806735492019</v>
      </c>
      <c r="AU35" s="1">
        <v>1.832796427773</v>
      </c>
      <c r="AV35" s="1">
        <v>1.813992122681</v>
      </c>
      <c r="AW35" s="1">
        <v>1.832902665293</v>
      </c>
      <c r="AX35" s="1">
        <v>1.812675537306</v>
      </c>
      <c r="AY35" s="1">
        <v>1.814290268139</v>
      </c>
      <c r="AZ35" s="1">
        <v>1.844858609409</v>
      </c>
      <c r="BA35" s="1">
        <v>1.814506662308</v>
      </c>
      <c r="BB35" s="1">
        <v>1.843548027112</v>
      </c>
      <c r="BC35" s="1">
        <v>1.812057231772</v>
      </c>
      <c r="BD35" s="8">
        <f>AVERAGE(AT35:BC35)</f>
        <v>1.8228363043812004</v>
      </c>
      <c r="BE35" s="1">
        <v>1.910500277339</v>
      </c>
      <c r="BF35" s="1">
        <v>1.926358224002</v>
      </c>
      <c r="BG35" s="1">
        <v>1.920734208427</v>
      </c>
      <c r="BH35" s="1">
        <v>1.88022216143</v>
      </c>
      <c r="BI35" s="1">
        <v>1.875905145809</v>
      </c>
      <c r="BJ35" s="1">
        <v>1.869902007559</v>
      </c>
      <c r="BK35" s="1">
        <v>1.860675885509</v>
      </c>
      <c r="BL35" s="1">
        <v>1.875792530246</v>
      </c>
      <c r="BM35" s="1">
        <v>1.949002902935</v>
      </c>
      <c r="BN35" s="1">
        <v>1.881661533217</v>
      </c>
      <c r="BO35" s="8">
        <f>AVERAGE(BE35:BN35)</f>
        <v>1.8950754876473</v>
      </c>
      <c r="BP35" s="1">
        <v>1.956754459827</v>
      </c>
      <c r="BQ35" s="1">
        <v>1.959557850535</v>
      </c>
      <c r="BR35" s="1">
        <v>1.998995272902</v>
      </c>
      <c r="BS35" s="1">
        <v>1.987173687884</v>
      </c>
      <c r="BT35" s="1">
        <v>1.97455696531</v>
      </c>
      <c r="BU35" s="1">
        <v>1.960481065022</v>
      </c>
      <c r="BV35" s="1">
        <v>1.990425087132</v>
      </c>
      <c r="BW35" s="1">
        <v>2.02127376762</v>
      </c>
      <c r="BX35" s="1">
        <v>2.000014374266</v>
      </c>
      <c r="BY35" s="1">
        <v>2.003591847522</v>
      </c>
      <c r="BZ35" s="8">
        <f>AVERAGE(BP35:BY35)</f>
        <v>1.985282437802</v>
      </c>
      <c r="CA35" s="1">
        <v>2.099943454324</v>
      </c>
      <c r="CB35" s="1">
        <v>2.066127794148</v>
      </c>
      <c r="CC35" s="1">
        <v>2.094475692453</v>
      </c>
      <c r="CD35" s="1">
        <v>2.063106869058</v>
      </c>
      <c r="CE35" s="1">
        <v>2.076416017046</v>
      </c>
      <c r="CF35" s="1">
        <v>2.089413634851</v>
      </c>
      <c r="CG35" s="1">
        <v>2.086384919275</v>
      </c>
      <c r="CH35" s="1">
        <v>1.989032731532</v>
      </c>
      <c r="CI35" s="1">
        <v>2.101523175037</v>
      </c>
      <c r="CJ35" s="1">
        <v>2.059708860115</v>
      </c>
      <c r="CK35">
        <f>AVERAGE(CA35:CJ35)</f>
        <v>2.0726133147839</v>
      </c>
      <c r="CL35" s="1">
        <v>2.118242425371</v>
      </c>
      <c r="CM35" s="1">
        <v>2.13883776405</v>
      </c>
      <c r="CN35" s="1">
        <v>2.14418551641</v>
      </c>
      <c r="CO35" s="1">
        <v>2.106151135526</v>
      </c>
      <c r="CP35" s="1">
        <v>2.091770428911</v>
      </c>
      <c r="CQ35" s="1">
        <v>2.120391151129</v>
      </c>
      <c r="CR35" s="1">
        <v>2.149392492697</v>
      </c>
      <c r="CS35" s="1">
        <v>2.102484016217</v>
      </c>
      <c r="CT35" s="1">
        <v>2.165788702517</v>
      </c>
      <c r="CU35" s="1">
        <v>2.133460413471</v>
      </c>
      <c r="CV35">
        <f>AVERAGE(CL35:CU35)</f>
        <v>2.1270704046299</v>
      </c>
      <c r="CW35" s="1">
        <v>2.19029038951</v>
      </c>
      <c r="CX35" s="1">
        <v>2.1989161401</v>
      </c>
      <c r="CY35" s="1">
        <v>2.175435543375</v>
      </c>
      <c r="CZ35" s="1">
        <v>2.163652629788</v>
      </c>
      <c r="DA35" s="1">
        <v>2.222732226636</v>
      </c>
      <c r="DB35" s="1">
        <v>2.190881716352</v>
      </c>
      <c r="DC35" s="1">
        <v>2.161101047566</v>
      </c>
      <c r="DD35" s="1">
        <v>2.215650852682</v>
      </c>
      <c r="DE35" s="1">
        <v>2.208088917266</v>
      </c>
      <c r="DF35" s="1">
        <v>2.200945377107</v>
      </c>
      <c r="DG35">
        <f>AVERAGE(CW35:DF35)</f>
        <v>2.1927694840382</v>
      </c>
    </row>
    <row r="36" spans="1:111" ht="14.25" customHeight="1" x14ac:dyDescent="0.15">
      <c r="C36" s="1">
        <v>1.6881939545546998</v>
      </c>
      <c r="D36" s="1">
        <v>1.8375079525403997</v>
      </c>
      <c r="E36" s="1">
        <v>1.997321512405</v>
      </c>
      <c r="F36" s="1">
        <v>2.1907030812135</v>
      </c>
      <c r="G36" s="1">
        <v>2.3360377931650005</v>
      </c>
      <c r="H36" s="1">
        <v>2.5067634528736003</v>
      </c>
      <c r="I36" s="1">
        <v>2.6677199214068</v>
      </c>
      <c r="J36" s="1">
        <v>2.7951679189785</v>
      </c>
      <c r="K36" s="1">
        <v>2.9314955471299</v>
      </c>
      <c r="M36" s="1">
        <v>1.661855556359</v>
      </c>
      <c r="N36" s="1">
        <v>1.693628329978</v>
      </c>
      <c r="O36" s="1">
        <v>1.712097933534</v>
      </c>
      <c r="P36" s="1">
        <v>1.74446707157</v>
      </c>
      <c r="Q36" s="1">
        <v>1.703405528527</v>
      </c>
      <c r="R36" s="1">
        <v>1.682108726568</v>
      </c>
      <c r="S36" s="1">
        <v>1.666632332973</v>
      </c>
      <c r="T36" s="1">
        <v>1.686013409718</v>
      </c>
      <c r="U36" s="1">
        <v>1.691067797823</v>
      </c>
      <c r="V36" s="1">
        <v>1.640662858497</v>
      </c>
      <c r="W36" s="8">
        <f>AVERAGE(M36:V36)</f>
        <v>1.6881939545546998</v>
      </c>
      <c r="X36" s="1">
        <v>1.818774149965</v>
      </c>
      <c r="Y36" s="1">
        <v>1.828250096824</v>
      </c>
      <c r="Z36" s="1">
        <v>1.882617864504</v>
      </c>
      <c r="AA36" s="1">
        <v>1.811204538002</v>
      </c>
      <c r="AB36" s="1">
        <v>1.873338490664</v>
      </c>
      <c r="AC36" s="1">
        <v>1.815831933264</v>
      </c>
      <c r="AD36" s="1">
        <v>1.869486058562</v>
      </c>
      <c r="AE36" s="1">
        <v>1.826798975253</v>
      </c>
      <c r="AF36" s="1">
        <v>1.844410453424</v>
      </c>
      <c r="AG36" s="1">
        <v>1.804366964942</v>
      </c>
      <c r="AH36" s="8">
        <f>AVERAGE(X36:AG36)</f>
        <v>1.8375079525403997</v>
      </c>
      <c r="AI36" s="1">
        <v>1.946982521623</v>
      </c>
      <c r="AJ36" s="1">
        <v>2.049886913292</v>
      </c>
      <c r="AK36" s="1">
        <v>1.965611651887</v>
      </c>
      <c r="AL36" s="1">
        <v>2.068910692351</v>
      </c>
      <c r="AM36" s="1">
        <v>1.98303561123</v>
      </c>
      <c r="AN36" s="1">
        <v>1.951657638848</v>
      </c>
      <c r="AO36" s="1">
        <v>2.023824723063</v>
      </c>
      <c r="AP36" s="1">
        <v>1.949669880875</v>
      </c>
      <c r="AQ36" s="1">
        <v>2.012530441955</v>
      </c>
      <c r="AR36" s="1">
        <v>2.021105048926</v>
      </c>
      <c r="AS36" s="8">
        <f>AVERAGE(AI36:AR36)</f>
        <v>1.997321512405</v>
      </c>
      <c r="AT36" s="1">
        <v>2.158454780557</v>
      </c>
      <c r="AU36" s="1">
        <v>2.218362286609</v>
      </c>
      <c r="AV36" s="1">
        <v>2.181601279613</v>
      </c>
      <c r="AW36" s="1">
        <v>2.223753450674</v>
      </c>
      <c r="AX36" s="1">
        <v>2.184892928649</v>
      </c>
      <c r="AY36" s="1">
        <v>2.148835722731</v>
      </c>
      <c r="AZ36" s="1">
        <v>2.230331071652</v>
      </c>
      <c r="BA36" s="1">
        <v>2.180314312011</v>
      </c>
      <c r="BB36" s="1">
        <v>2.213826743364</v>
      </c>
      <c r="BC36" s="1">
        <v>2.166658236275</v>
      </c>
      <c r="BD36" s="8">
        <f>AVERAGE(AT36:BC36)</f>
        <v>2.1907030812135</v>
      </c>
      <c r="BE36" s="1">
        <v>2.371371434709</v>
      </c>
      <c r="BF36" s="1">
        <v>2.40215203848</v>
      </c>
      <c r="BG36" s="1">
        <v>2.362924769473</v>
      </c>
      <c r="BH36" s="1">
        <v>2.324011177493</v>
      </c>
      <c r="BI36" s="1">
        <v>2.284631914239</v>
      </c>
      <c r="BJ36" s="1">
        <v>2.277208712305</v>
      </c>
      <c r="BK36" s="1">
        <v>2.289824821723</v>
      </c>
      <c r="BL36" s="1">
        <v>2.317798090989</v>
      </c>
      <c r="BM36" s="1">
        <v>2.403592531949</v>
      </c>
      <c r="BN36" s="1">
        <v>2.32686244029</v>
      </c>
      <c r="BO36" s="8">
        <f>AVERAGE(BE36:BN36)</f>
        <v>2.3360377931650005</v>
      </c>
      <c r="BP36" s="1">
        <v>2.437338949667</v>
      </c>
      <c r="BQ36" s="1">
        <v>2.475425600006</v>
      </c>
      <c r="BR36" s="1">
        <v>2.550120082693</v>
      </c>
      <c r="BS36" s="1">
        <v>2.519640328586</v>
      </c>
      <c r="BT36" s="1">
        <v>2.510564848637</v>
      </c>
      <c r="BU36" s="1">
        <v>2.470664885657</v>
      </c>
      <c r="BV36" s="1">
        <v>2.503021894393</v>
      </c>
      <c r="BW36" s="1">
        <v>2.546308250441</v>
      </c>
      <c r="BX36" s="1">
        <v>2.516022677998</v>
      </c>
      <c r="BY36" s="1">
        <v>2.538527010658</v>
      </c>
      <c r="BZ36" s="8">
        <f>AVERAGE(BP36:BY36)</f>
        <v>2.5067634528736003</v>
      </c>
      <c r="CA36" s="1">
        <v>2.686953509856</v>
      </c>
      <c r="CB36" s="1">
        <v>2.671647670828</v>
      </c>
      <c r="CC36" s="1">
        <v>2.703438476794</v>
      </c>
      <c r="CD36" s="1">
        <v>2.664706245838</v>
      </c>
      <c r="CE36" s="1">
        <v>2.671798380293</v>
      </c>
      <c r="CF36" s="1">
        <v>2.684717580029</v>
      </c>
      <c r="CG36" s="1">
        <v>2.679003195666</v>
      </c>
      <c r="CH36" s="1">
        <v>2.531584818704</v>
      </c>
      <c r="CI36" s="1">
        <v>2.732546833874</v>
      </c>
      <c r="CJ36" s="1">
        <v>2.650802502186</v>
      </c>
      <c r="CK36">
        <f>AVERAGE(CA36:CJ36)</f>
        <v>2.6677199214068</v>
      </c>
      <c r="CL36" s="1">
        <v>2.765228243265</v>
      </c>
      <c r="CM36" s="1">
        <v>2.829800113506</v>
      </c>
      <c r="CN36" s="1">
        <v>2.825249974299</v>
      </c>
      <c r="CO36" s="1">
        <v>2.760119500018</v>
      </c>
      <c r="CP36" s="1">
        <v>2.782583614251</v>
      </c>
      <c r="CQ36" s="1">
        <v>2.774961682882</v>
      </c>
      <c r="CR36" s="1">
        <v>2.828706085889</v>
      </c>
      <c r="CS36" s="1">
        <v>2.729581869577</v>
      </c>
      <c r="CT36" s="1">
        <v>2.841402140072</v>
      </c>
      <c r="CU36" s="1">
        <v>2.814045966026</v>
      </c>
      <c r="CV36">
        <f>AVERAGE(CL36:CU36)</f>
        <v>2.7951679189785</v>
      </c>
      <c r="CW36" s="1">
        <v>2.907326841925</v>
      </c>
      <c r="CX36" s="1">
        <v>2.952376135669</v>
      </c>
      <c r="CY36" s="1">
        <v>2.908643519057</v>
      </c>
      <c r="CZ36" s="1">
        <v>2.893228421384</v>
      </c>
      <c r="DA36" s="1">
        <v>2.98740515761</v>
      </c>
      <c r="DB36" s="1">
        <v>2.912767023111</v>
      </c>
      <c r="DC36" s="1">
        <v>2.882101335319</v>
      </c>
      <c r="DD36" s="1">
        <v>2.984796475862</v>
      </c>
      <c r="DE36" s="1">
        <v>2.959206617128</v>
      </c>
      <c r="DF36" s="1">
        <v>2.927103944234</v>
      </c>
      <c r="DG36">
        <f>AVERAGE(CW36:DF36)</f>
        <v>2.9314955471299</v>
      </c>
    </row>
    <row r="37" spans="1:111" ht="14.25" customHeight="1" x14ac:dyDescent="0.15">
      <c r="C37" s="1">
        <v>1.8324394658467</v>
      </c>
      <c r="D37" s="1">
        <v>2.0105557155091</v>
      </c>
      <c r="E37" s="1">
        <v>2.2073391990878</v>
      </c>
      <c r="F37" s="1">
        <v>2.4647809379447</v>
      </c>
      <c r="G37" s="1">
        <v>2.6766470972008003</v>
      </c>
      <c r="H37" s="1">
        <v>2.9218414410365</v>
      </c>
      <c r="I37" s="1">
        <v>3.1590523449008</v>
      </c>
      <c r="J37" s="1">
        <v>3.3612095737792003</v>
      </c>
      <c r="K37" s="1">
        <v>3.572717437294</v>
      </c>
      <c r="M37" s="1">
        <v>1.802028360893</v>
      </c>
      <c r="N37" s="1">
        <v>1.83732273653</v>
      </c>
      <c r="O37" s="1">
        <v>1.854504941625</v>
      </c>
      <c r="P37" s="1">
        <v>1.888232761952</v>
      </c>
      <c r="Q37" s="1">
        <v>1.849064202718</v>
      </c>
      <c r="R37" s="1">
        <v>1.834363574218</v>
      </c>
      <c r="S37" s="1">
        <v>1.814574696087</v>
      </c>
      <c r="T37" s="1">
        <v>1.830380316196</v>
      </c>
      <c r="U37" s="1">
        <v>1.836234464492</v>
      </c>
      <c r="V37" s="1">
        <v>1.777688603756</v>
      </c>
      <c r="W37" s="8">
        <f>AVERAGE(M37:V37)</f>
        <v>1.8324394658467</v>
      </c>
      <c r="X37" s="1">
        <v>1.975063470359</v>
      </c>
      <c r="Y37" s="1">
        <v>2.007277045817</v>
      </c>
      <c r="Z37" s="1">
        <v>2.070450885146</v>
      </c>
      <c r="AA37" s="1">
        <v>1.976102047585</v>
      </c>
      <c r="AB37" s="1">
        <v>2.052721566195</v>
      </c>
      <c r="AC37" s="1">
        <v>1.988724891015</v>
      </c>
      <c r="AD37" s="1">
        <v>2.045026245483</v>
      </c>
      <c r="AE37" s="1">
        <v>1.997054880771</v>
      </c>
      <c r="AF37" s="1">
        <v>2.01481863446</v>
      </c>
      <c r="AG37" s="1">
        <v>1.97831748826</v>
      </c>
      <c r="AH37" s="8">
        <f>AVERAGE(X37:AG37)</f>
        <v>2.0105557155091</v>
      </c>
      <c r="AI37" s="1">
        <v>2.143193768931</v>
      </c>
      <c r="AJ37" s="1">
        <v>2.256003192373</v>
      </c>
      <c r="AK37" s="1">
        <v>2.164003230846</v>
      </c>
      <c r="AL37" s="1">
        <v>2.29528644588</v>
      </c>
      <c r="AM37" s="1">
        <v>2.199709108509</v>
      </c>
      <c r="AN37" s="1">
        <v>2.146183026729</v>
      </c>
      <c r="AO37" s="1">
        <v>2.243387048002</v>
      </c>
      <c r="AP37" s="1">
        <v>2.155793806388</v>
      </c>
      <c r="AQ37" s="1">
        <v>2.22911450091</v>
      </c>
      <c r="AR37" s="1">
        <v>2.24071786231</v>
      </c>
      <c r="AS37" s="8">
        <f>AVERAGE(AI37:AR37)</f>
        <v>2.2073391990878</v>
      </c>
      <c r="AT37" s="1">
        <v>2.417474235826</v>
      </c>
      <c r="AU37" s="1">
        <v>2.509105173877</v>
      </c>
      <c r="AV37" s="1">
        <v>2.451734166288</v>
      </c>
      <c r="AW37" s="1">
        <v>2.521338791009</v>
      </c>
      <c r="AX37" s="1">
        <v>2.453078506614</v>
      </c>
      <c r="AY37" s="1">
        <v>2.400217979046</v>
      </c>
      <c r="AZ37" s="1">
        <v>2.514955801692</v>
      </c>
      <c r="BA37" s="1">
        <v>2.455384156818</v>
      </c>
      <c r="BB37" s="1">
        <v>2.487875166806</v>
      </c>
      <c r="BC37" s="1">
        <v>2.436645401471</v>
      </c>
      <c r="BD37" s="8">
        <f>AVERAGE(AT37:BC37)</f>
        <v>2.4647809379447</v>
      </c>
      <c r="BE37" s="1">
        <v>2.726948740339</v>
      </c>
      <c r="BF37" s="1">
        <v>2.763736977992</v>
      </c>
      <c r="BG37" s="1">
        <v>2.705523611885</v>
      </c>
      <c r="BH37" s="1">
        <v>2.665623992167</v>
      </c>
      <c r="BI37" s="1">
        <v>2.586853365951</v>
      </c>
      <c r="BJ37" s="1">
        <v>2.5982714798</v>
      </c>
      <c r="BK37" s="1">
        <v>2.627298107797</v>
      </c>
      <c r="BL37" s="1">
        <v>2.66072441168</v>
      </c>
      <c r="BM37" s="1">
        <v>2.760784306669</v>
      </c>
      <c r="BN37" s="1">
        <v>2.670705977728</v>
      </c>
      <c r="BO37" s="8">
        <f>AVERAGE(BE37:BN37)</f>
        <v>2.6766470972008003</v>
      </c>
      <c r="BP37" s="1">
        <v>2.81233976602</v>
      </c>
      <c r="BQ37" s="1">
        <v>2.883900851384</v>
      </c>
      <c r="BR37" s="1">
        <v>3.000207221228</v>
      </c>
      <c r="BS37" s="1">
        <v>2.938478408987</v>
      </c>
      <c r="BT37" s="1">
        <v>2.953167363907</v>
      </c>
      <c r="BU37" s="1">
        <v>2.86891029286</v>
      </c>
      <c r="BV37" s="1">
        <v>2.903662090902</v>
      </c>
      <c r="BW37" s="1">
        <v>2.960288829148</v>
      </c>
      <c r="BX37" s="1">
        <v>2.92979057047</v>
      </c>
      <c r="BY37" s="1">
        <v>2.967669015459</v>
      </c>
      <c r="BZ37" s="8">
        <f>AVERAGE(BP37:BY37)</f>
        <v>2.9218414410365</v>
      </c>
      <c r="CA37" s="1">
        <v>3.170590472438</v>
      </c>
      <c r="CB37" s="1">
        <v>3.172414291833</v>
      </c>
      <c r="CC37" s="1">
        <v>3.207222074343</v>
      </c>
      <c r="CD37" s="1">
        <v>3.165904606142</v>
      </c>
      <c r="CE37" s="1">
        <v>3.170949303989</v>
      </c>
      <c r="CF37" s="1">
        <v>3.167152228433</v>
      </c>
      <c r="CG37" s="1">
        <v>3.160138124591</v>
      </c>
      <c r="CH37" s="1">
        <v>2.979835272448</v>
      </c>
      <c r="CI37" s="1">
        <v>3.26038395751</v>
      </c>
      <c r="CJ37" s="1">
        <v>3.135933117281</v>
      </c>
      <c r="CK37">
        <f>AVERAGE(CA37:CJ37)</f>
        <v>3.1590523449008</v>
      </c>
      <c r="CL37" s="1">
        <v>3.310750777183</v>
      </c>
      <c r="CM37" s="1">
        <v>3.417102824379</v>
      </c>
      <c r="CN37" s="1">
        <v>3.410396058666</v>
      </c>
      <c r="CO37" s="1">
        <v>3.314191629123</v>
      </c>
      <c r="CP37" s="1">
        <v>3.372169518702</v>
      </c>
      <c r="CQ37" s="1">
        <v>3.331582525488</v>
      </c>
      <c r="CR37" s="1">
        <v>3.400417040204</v>
      </c>
      <c r="CS37" s="1">
        <v>3.250386708831</v>
      </c>
      <c r="CT37" s="1">
        <v>3.410183390107</v>
      </c>
      <c r="CU37" s="1">
        <v>3.394915265109</v>
      </c>
      <c r="CV37">
        <f>AVERAGE(CL37:CU37)</f>
        <v>3.3612095737792003</v>
      </c>
      <c r="CW37" s="1">
        <v>3.522329999247</v>
      </c>
      <c r="CX37" s="1">
        <v>3.614528545842</v>
      </c>
      <c r="CY37" s="1">
        <v>3.541200151609</v>
      </c>
      <c r="CZ37" s="1">
        <v>3.526999505755</v>
      </c>
      <c r="DA37" s="1">
        <v>3.669266343627</v>
      </c>
      <c r="DB37" s="1">
        <v>3.531260603745</v>
      </c>
      <c r="DC37" s="1">
        <v>3.501146502213</v>
      </c>
      <c r="DD37" s="1">
        <v>3.655124500333</v>
      </c>
      <c r="DE37" s="1">
        <v>3.612189838639</v>
      </c>
      <c r="DF37" s="1">
        <v>3.55312838193</v>
      </c>
      <c r="DG37">
        <f>AVERAGE(CW37:DF37)</f>
        <v>3.572717437294</v>
      </c>
    </row>
    <row r="38" spans="1:111" ht="14.25" customHeight="1" x14ac:dyDescent="0.15">
      <c r="C38" s="1">
        <v>1.9672271109777</v>
      </c>
      <c r="D38" s="1">
        <v>2.163327983485</v>
      </c>
      <c r="E38" s="1">
        <v>2.38154308976</v>
      </c>
      <c r="F38" s="1">
        <v>2.6906323867171</v>
      </c>
      <c r="G38" s="1">
        <v>2.9604455455874</v>
      </c>
      <c r="H38" s="1">
        <v>3.2770239171367996</v>
      </c>
      <c r="I38" s="1">
        <v>3.5886299290833</v>
      </c>
      <c r="J38" s="1">
        <v>3.8662989388884</v>
      </c>
      <c r="K38" s="1">
        <v>4.1554028473455</v>
      </c>
      <c r="M38" s="1">
        <v>1.937109097438</v>
      </c>
      <c r="N38" s="1">
        <v>1.970621508699</v>
      </c>
      <c r="O38" s="1">
        <v>1.990308176127</v>
      </c>
      <c r="P38" s="1">
        <v>2.021766932106</v>
      </c>
      <c r="Q38" s="1">
        <v>1.98374685434</v>
      </c>
      <c r="R38" s="1">
        <v>1.971159973111</v>
      </c>
      <c r="S38" s="1">
        <v>1.94943780848</v>
      </c>
      <c r="T38" s="1">
        <v>1.963542906125</v>
      </c>
      <c r="U38" s="1">
        <v>1.973587081573</v>
      </c>
      <c r="V38" s="1">
        <v>1.910990771778</v>
      </c>
      <c r="W38" s="8">
        <f>AVERAGE(M38:V38)</f>
        <v>1.9672271109777</v>
      </c>
      <c r="X38" s="1">
        <v>2.118460557739</v>
      </c>
      <c r="Y38" s="1">
        <v>2.169532098753</v>
      </c>
      <c r="Z38" s="1">
        <v>2.235687282897</v>
      </c>
      <c r="AA38" s="1">
        <v>2.125334806206</v>
      </c>
      <c r="AB38" s="1">
        <v>2.205704277753</v>
      </c>
      <c r="AC38" s="1">
        <v>2.145107989608</v>
      </c>
      <c r="AD38" s="1">
        <v>2.198708488476</v>
      </c>
      <c r="AE38" s="1">
        <v>2.142309802033</v>
      </c>
      <c r="AF38" s="1">
        <v>2.166169374236</v>
      </c>
      <c r="AG38" s="1">
        <v>2.126265157149</v>
      </c>
      <c r="AH38" s="8">
        <f>AVERAGE(X38:AG38)</f>
        <v>2.163327983485</v>
      </c>
      <c r="AI38" s="1">
        <v>2.306074086166</v>
      </c>
      <c r="AJ38" s="1">
        <v>2.426590743678</v>
      </c>
      <c r="AK38" s="1">
        <v>2.328062879973</v>
      </c>
      <c r="AL38" s="1">
        <v>2.478859788152</v>
      </c>
      <c r="AM38" s="1">
        <v>2.381211840755</v>
      </c>
      <c r="AN38" s="1">
        <v>2.314583590908</v>
      </c>
      <c r="AO38" s="1">
        <v>2.425793210473</v>
      </c>
      <c r="AP38" s="1">
        <v>2.324512287768</v>
      </c>
      <c r="AQ38" s="1">
        <v>2.407817782899</v>
      </c>
      <c r="AR38" s="1">
        <v>2.421924686828</v>
      </c>
      <c r="AS38" s="8">
        <f>AVERAGE(AI38:AR38)</f>
        <v>2.38154308976</v>
      </c>
      <c r="AT38" s="1">
        <v>2.637329155234</v>
      </c>
      <c r="AU38" s="1">
        <v>2.756564077996</v>
      </c>
      <c r="AV38" s="1">
        <v>2.664674981486</v>
      </c>
      <c r="AW38" s="1">
        <v>2.761318895734</v>
      </c>
      <c r="AX38" s="1">
        <v>2.674141072901</v>
      </c>
      <c r="AY38" s="1">
        <v>2.609743170731</v>
      </c>
      <c r="AZ38" s="1">
        <v>2.756130207748</v>
      </c>
      <c r="BA38" s="1">
        <v>2.684761096961</v>
      </c>
      <c r="BB38" s="1">
        <v>2.702501856007</v>
      </c>
      <c r="BC38" s="1">
        <v>2.659159352373</v>
      </c>
      <c r="BD38" s="8">
        <f>AVERAGE(AT38:BC38)</f>
        <v>2.6906323867171</v>
      </c>
      <c r="BE38" s="1">
        <v>3.025567637281</v>
      </c>
      <c r="BF38" s="1">
        <v>3.066645090958</v>
      </c>
      <c r="BG38" s="1">
        <v>2.995473300232</v>
      </c>
      <c r="BH38" s="1">
        <v>2.942159918957</v>
      </c>
      <c r="BI38" s="1">
        <v>2.833981428839</v>
      </c>
      <c r="BJ38" s="1">
        <v>2.866320457464</v>
      </c>
      <c r="BK38" s="1">
        <v>2.912492906863</v>
      </c>
      <c r="BL38" s="1">
        <v>2.948416719384</v>
      </c>
      <c r="BM38" s="1">
        <v>3.05336231294</v>
      </c>
      <c r="BN38" s="1">
        <v>2.960035682956</v>
      </c>
      <c r="BO38" s="8">
        <f>AVERAGE(BE38:BN38)</f>
        <v>2.9604455455874</v>
      </c>
      <c r="BP38" s="1">
        <v>3.131324255829</v>
      </c>
      <c r="BQ38" s="1">
        <v>3.229995205614</v>
      </c>
      <c r="BR38" s="1">
        <v>3.392411178628</v>
      </c>
      <c r="BS38" s="1">
        <v>3.304534593161</v>
      </c>
      <c r="BT38" s="1">
        <v>3.330174985878</v>
      </c>
      <c r="BU38" s="1">
        <v>3.212893860006</v>
      </c>
      <c r="BV38" s="1">
        <v>3.236651857597</v>
      </c>
      <c r="BW38" s="1">
        <v>3.310675273871</v>
      </c>
      <c r="BX38" s="1">
        <v>3.284217616748</v>
      </c>
      <c r="BY38" s="1">
        <v>3.337360344036</v>
      </c>
      <c r="BZ38" s="8">
        <f>AVERAGE(BP38:BY38)</f>
        <v>3.2770239171367996</v>
      </c>
      <c r="CA38" s="1">
        <v>3.590626880224</v>
      </c>
      <c r="CB38" s="1">
        <v>3.605474264439</v>
      </c>
      <c r="CC38" s="1">
        <v>3.65271173666</v>
      </c>
      <c r="CD38" s="1">
        <v>3.611690889496</v>
      </c>
      <c r="CE38" s="1">
        <v>3.610996358727</v>
      </c>
      <c r="CF38" s="1">
        <v>3.586306945428</v>
      </c>
      <c r="CG38" s="1">
        <v>3.573643154095</v>
      </c>
      <c r="CH38" s="1">
        <v>3.36739643399</v>
      </c>
      <c r="CI38" s="1">
        <v>3.72302995753</v>
      </c>
      <c r="CJ38" s="1">
        <v>3.564422670244</v>
      </c>
      <c r="CK38">
        <f>AVERAGE(CA38:CJ38)</f>
        <v>3.5886299290833</v>
      </c>
      <c r="CL38" s="1">
        <v>3.788317748528</v>
      </c>
      <c r="CM38" s="1">
        <v>3.938277523199</v>
      </c>
      <c r="CN38" s="1">
        <v>3.939797263502</v>
      </c>
      <c r="CO38" s="1">
        <v>3.803391249516</v>
      </c>
      <c r="CP38" s="1">
        <v>3.901340420111</v>
      </c>
      <c r="CQ38" s="1">
        <v>3.829592661713</v>
      </c>
      <c r="CR38" s="1">
        <v>3.908483315273</v>
      </c>
      <c r="CS38" s="1">
        <v>3.720922843835</v>
      </c>
      <c r="CT38" s="1">
        <v>3.918364015127</v>
      </c>
      <c r="CU38" s="1">
        <v>3.91450234808</v>
      </c>
      <c r="CV38">
        <f>AVERAGE(CL38:CU38)</f>
        <v>3.8662989388884</v>
      </c>
      <c r="CW38" s="1">
        <v>4.079348339572</v>
      </c>
      <c r="CX38" s="1">
        <v>4.217791948028</v>
      </c>
      <c r="CY38" s="1">
        <v>4.114925989348</v>
      </c>
      <c r="CZ38" s="1">
        <v>4.107634977893</v>
      </c>
      <c r="DA38" s="1">
        <v>4.291034258888</v>
      </c>
      <c r="DB38" s="1">
        <v>4.086122998302</v>
      </c>
      <c r="DC38" s="1">
        <v>4.06062262421</v>
      </c>
      <c r="DD38" s="1">
        <v>4.269027884633</v>
      </c>
      <c r="DE38" s="1">
        <v>4.198981184489</v>
      </c>
      <c r="DF38" s="1">
        <v>4.128538268092</v>
      </c>
      <c r="DG38">
        <f>AVERAGE(CW38:DF38)</f>
        <v>4.1554028473455</v>
      </c>
    </row>
    <row r="39" spans="1:111" ht="14.25" customHeight="1" x14ac:dyDescent="0.15">
      <c r="C39" s="1">
        <v>2.1008600466769</v>
      </c>
      <c r="D39" s="1">
        <v>2.3069254196019</v>
      </c>
      <c r="E39" s="1">
        <v>2.538136193818</v>
      </c>
      <c r="F39" s="1">
        <v>2.8882875345867998</v>
      </c>
      <c r="G39" s="1">
        <v>3.2054800587047</v>
      </c>
      <c r="H39" s="1">
        <v>3.5911379511752997</v>
      </c>
      <c r="I39" s="1">
        <v>3.9763231195189994</v>
      </c>
      <c r="J39" s="1">
        <v>4.3297622164419</v>
      </c>
      <c r="K39" s="1">
        <v>4.700215265121</v>
      </c>
      <c r="M39" s="1">
        <v>2.070381052112</v>
      </c>
      <c r="N39" s="1">
        <v>2.103732013474</v>
      </c>
      <c r="O39" s="1">
        <v>2.126331087178</v>
      </c>
      <c r="P39" s="1">
        <v>2.153956611325</v>
      </c>
      <c r="Q39" s="1">
        <v>2.117050098346</v>
      </c>
      <c r="R39" s="1">
        <v>2.104374654552</v>
      </c>
      <c r="S39" s="1">
        <v>2.082649624042</v>
      </c>
      <c r="T39" s="1">
        <v>2.096778877348</v>
      </c>
      <c r="U39" s="1">
        <v>2.109689009948</v>
      </c>
      <c r="V39" s="1">
        <v>2.043657438444</v>
      </c>
      <c r="W39" s="8">
        <f>AVERAGE(M39:V39)</f>
        <v>2.1008600466769</v>
      </c>
      <c r="X39" s="1">
        <v>2.257881916963</v>
      </c>
      <c r="Y39" s="1">
        <v>2.315987344182</v>
      </c>
      <c r="Z39" s="1">
        <v>2.390985594343</v>
      </c>
      <c r="AA39" s="1">
        <v>2.266457411571</v>
      </c>
      <c r="AB39" s="1">
        <v>2.347175615333</v>
      </c>
      <c r="AC39" s="1">
        <v>2.291039445008</v>
      </c>
      <c r="AD39" s="1">
        <v>2.341449609973</v>
      </c>
      <c r="AE39" s="1">
        <v>2.28297810912</v>
      </c>
      <c r="AF39" s="1">
        <v>2.307815153175</v>
      </c>
      <c r="AG39" s="1">
        <v>2.267483996351</v>
      </c>
      <c r="AH39" s="8">
        <f>AVERAGE(X39:AG39)</f>
        <v>2.3069254196019</v>
      </c>
      <c r="AI39" s="1">
        <v>2.459042363025</v>
      </c>
      <c r="AJ39" s="1">
        <v>2.580033288141</v>
      </c>
      <c r="AK39" s="1">
        <v>2.478161125589</v>
      </c>
      <c r="AL39" s="1">
        <v>2.641735876567</v>
      </c>
      <c r="AM39" s="1">
        <v>2.54548028338</v>
      </c>
      <c r="AN39" s="1">
        <v>2.470147060585</v>
      </c>
      <c r="AO39" s="1">
        <v>2.585749793109</v>
      </c>
      <c r="AP39" s="1">
        <v>2.473381198945</v>
      </c>
      <c r="AQ39" s="1">
        <v>2.566750133875</v>
      </c>
      <c r="AR39" s="1">
        <v>2.580880814964</v>
      </c>
      <c r="AS39" s="8">
        <f>AVERAGE(AI39:AR39)</f>
        <v>2.538136193818</v>
      </c>
      <c r="AT39" s="1">
        <v>2.832716036839</v>
      </c>
      <c r="AU39" s="1">
        <v>2.977888103292</v>
      </c>
      <c r="AV39" s="1">
        <v>2.849749241682</v>
      </c>
      <c r="AW39" s="1">
        <v>2.967548738673</v>
      </c>
      <c r="AX39" s="1">
        <v>2.87330491172</v>
      </c>
      <c r="AY39" s="1">
        <v>2.792388296695</v>
      </c>
      <c r="AZ39" s="1">
        <v>2.967190682915</v>
      </c>
      <c r="BA39" s="1">
        <v>2.886987815371</v>
      </c>
      <c r="BB39" s="1">
        <v>2.889316608264</v>
      </c>
      <c r="BC39" s="1">
        <v>2.845784910417</v>
      </c>
      <c r="BD39" s="8">
        <f>AVERAGE(AT39:BC39)</f>
        <v>2.8882875345867998</v>
      </c>
      <c r="BE39" s="1">
        <v>3.285057691538</v>
      </c>
      <c r="BF39" s="1">
        <v>3.332932854302</v>
      </c>
      <c r="BG39" s="1">
        <v>3.247077040223</v>
      </c>
      <c r="BH39" s="1">
        <v>3.17911232171</v>
      </c>
      <c r="BI39" s="1">
        <v>3.04609192353</v>
      </c>
      <c r="BJ39" s="1">
        <v>3.096288598224</v>
      </c>
      <c r="BK39" s="1">
        <v>3.156265010892</v>
      </c>
      <c r="BL39" s="1">
        <v>3.195674278283</v>
      </c>
      <c r="BM39" s="1">
        <v>3.300242509643</v>
      </c>
      <c r="BN39" s="1">
        <v>3.216058358702</v>
      </c>
      <c r="BO39" s="8">
        <f>AVERAGE(BE39:BN39)</f>
        <v>3.2054800587047</v>
      </c>
      <c r="BP39" s="1">
        <v>3.418554051759</v>
      </c>
      <c r="BQ39" s="1">
        <v>3.530666899362</v>
      </c>
      <c r="BR39" s="1">
        <v>3.735064146677</v>
      </c>
      <c r="BS39" s="1">
        <v>3.628810144943</v>
      </c>
      <c r="BT39" s="1">
        <v>3.660241296867</v>
      </c>
      <c r="BU39" s="1">
        <v>3.519321114524</v>
      </c>
      <c r="BV39" s="1">
        <v>3.530312520726</v>
      </c>
      <c r="BW39" s="1">
        <v>3.620968179152</v>
      </c>
      <c r="BX39" s="1">
        <v>3.596212476388</v>
      </c>
      <c r="BY39" s="1">
        <v>3.671228681355</v>
      </c>
      <c r="BZ39" s="8">
        <f>AVERAGE(BP39:BY39)</f>
        <v>3.5911379511752997</v>
      </c>
      <c r="CA39" s="1">
        <v>3.972316200625</v>
      </c>
      <c r="CB39" s="1">
        <v>3.993599350129</v>
      </c>
      <c r="CC39" s="1">
        <v>4.058966733227</v>
      </c>
      <c r="CD39" s="1">
        <v>4.015816971944</v>
      </c>
      <c r="CE39" s="1">
        <v>4.004291932114</v>
      </c>
      <c r="CF39" s="1">
        <v>3.962211233609</v>
      </c>
      <c r="CG39" s="1">
        <v>3.942612630349</v>
      </c>
      <c r="CH39" s="1">
        <v>3.719120208954</v>
      </c>
      <c r="CI39" s="1">
        <v>4.144837290877</v>
      </c>
      <c r="CJ39" s="1">
        <v>3.949458643362</v>
      </c>
      <c r="CK39">
        <f>AVERAGE(CA39:CJ39)</f>
        <v>3.9763231195189994</v>
      </c>
      <c r="CL39" s="1">
        <v>4.225870222543</v>
      </c>
      <c r="CM39" s="1">
        <v>4.416931137674</v>
      </c>
      <c r="CN39" s="1">
        <v>4.425938829782</v>
      </c>
      <c r="CO39" s="1">
        <v>4.251500075849</v>
      </c>
      <c r="CP39" s="1">
        <v>4.38631743162</v>
      </c>
      <c r="CQ39" s="1">
        <v>4.288031686117</v>
      </c>
      <c r="CR39" s="1">
        <v>4.378336509391</v>
      </c>
      <c r="CS39" s="1">
        <v>4.153443378708</v>
      </c>
      <c r="CT39" s="1">
        <v>4.38361464014</v>
      </c>
      <c r="CU39" s="1">
        <v>4.387638252595</v>
      </c>
      <c r="CV39">
        <f>AVERAGE(CL39:CU39)</f>
        <v>4.3297622164419</v>
      </c>
      <c r="CW39" s="1">
        <v>4.600916691102</v>
      </c>
      <c r="CX39" s="1">
        <v>4.780490860782</v>
      </c>
      <c r="CY39" s="1">
        <v>4.650326709381</v>
      </c>
      <c r="CZ39" s="1">
        <v>4.654584823799</v>
      </c>
      <c r="DA39" s="1">
        <v>4.877038575059</v>
      </c>
      <c r="DB39" s="1">
        <v>4.600242324611</v>
      </c>
      <c r="DC39" s="1">
        <v>4.578017043096</v>
      </c>
      <c r="DD39" s="1">
        <v>4.841958593839</v>
      </c>
      <c r="DE39" s="1">
        <v>4.754224820863</v>
      </c>
      <c r="DF39" s="1">
        <v>4.664352208678</v>
      </c>
      <c r="DG39">
        <f>AVERAGE(CW39:DF39)</f>
        <v>4.700215265121</v>
      </c>
    </row>
    <row r="40" spans="1:111" ht="14.25" customHeight="1" x14ac:dyDescent="0.15">
      <c r="C40" s="1">
        <v>2.2344458963598</v>
      </c>
      <c r="D40" s="1">
        <v>2.4461285660784</v>
      </c>
      <c r="E40" s="1">
        <v>2.6866058127496</v>
      </c>
      <c r="F40" s="1">
        <v>3.0675223347282</v>
      </c>
      <c r="G40" s="1">
        <v>3.4269228155688998</v>
      </c>
      <c r="H40" s="1">
        <v>3.8756994465028</v>
      </c>
      <c r="I40" s="1">
        <v>4.3318815995149</v>
      </c>
      <c r="J40" s="1">
        <v>4.7607276404166</v>
      </c>
      <c r="K40" s="1">
        <v>5.2149007398464</v>
      </c>
      <c r="M40" s="1">
        <v>2.203317312735</v>
      </c>
      <c r="N40" s="1">
        <v>2.236835696967</v>
      </c>
      <c r="O40" s="1">
        <v>2.261632973971</v>
      </c>
      <c r="P40" s="1">
        <v>2.287267629456</v>
      </c>
      <c r="Q40" s="1">
        <v>2.25032372317</v>
      </c>
      <c r="R40" s="1">
        <v>2.237392660092</v>
      </c>
      <c r="S40" s="1">
        <v>2.215259134128</v>
      </c>
      <c r="T40" s="1">
        <v>2.229737150729</v>
      </c>
      <c r="U40" s="1">
        <v>2.246149065044</v>
      </c>
      <c r="V40" s="1">
        <v>2.176543617306</v>
      </c>
      <c r="W40" s="8">
        <f>AVERAGE(M40:V40)</f>
        <v>2.2344458963598</v>
      </c>
      <c r="X40" s="1">
        <v>2.396997450944</v>
      </c>
      <c r="Y40" s="1">
        <v>2.455459913961</v>
      </c>
      <c r="Z40" s="1">
        <v>2.534188516751</v>
      </c>
      <c r="AA40" s="1">
        <v>2.402807028429</v>
      </c>
      <c r="AB40" s="1">
        <v>2.486125569837</v>
      </c>
      <c r="AC40" s="1">
        <v>2.431686393365</v>
      </c>
      <c r="AD40" s="1">
        <v>2.48102157259</v>
      </c>
      <c r="AE40" s="1">
        <v>2.420383620931</v>
      </c>
      <c r="AF40" s="1">
        <v>2.444074509138</v>
      </c>
      <c r="AG40" s="1">
        <v>2.408541084838</v>
      </c>
      <c r="AH40" s="8">
        <f>AVERAGE(X40:AG40)</f>
        <v>2.4461285660784</v>
      </c>
      <c r="AI40" s="1">
        <v>2.606510279392</v>
      </c>
      <c r="AJ40" s="1">
        <v>2.725520976242</v>
      </c>
      <c r="AK40" s="1">
        <v>2.623335862432</v>
      </c>
      <c r="AL40" s="1">
        <v>2.793613304567</v>
      </c>
      <c r="AM40" s="1">
        <v>2.695264436386</v>
      </c>
      <c r="AN40" s="1">
        <v>2.616625198809</v>
      </c>
      <c r="AO40" s="1">
        <v>2.739154555015</v>
      </c>
      <c r="AP40" s="1">
        <v>2.614184923874</v>
      </c>
      <c r="AQ40" s="1">
        <v>2.717284628182</v>
      </c>
      <c r="AR40" s="1">
        <v>2.734563962597</v>
      </c>
      <c r="AS40" s="8">
        <f>AVERAGE(AI40:AR40)</f>
        <v>2.6866058127496</v>
      </c>
      <c r="AT40" s="1">
        <v>3.014358616053</v>
      </c>
      <c r="AU40" s="1">
        <v>3.18266576399</v>
      </c>
      <c r="AV40" s="1">
        <v>3.017058007737</v>
      </c>
      <c r="AW40" s="1">
        <v>3.15137962873</v>
      </c>
      <c r="AX40" s="1">
        <v>3.053104487546</v>
      </c>
      <c r="AY40" s="1">
        <v>2.959435320009</v>
      </c>
      <c r="AZ40" s="1">
        <v>3.153097270394</v>
      </c>
      <c r="BA40" s="1">
        <v>3.068440697857</v>
      </c>
      <c r="BB40" s="1">
        <v>3.06325467133</v>
      </c>
      <c r="BC40" s="1">
        <v>3.012428883636</v>
      </c>
      <c r="BD40" s="8">
        <f>AVERAGE(AT40:BC40)</f>
        <v>3.0675223347282</v>
      </c>
      <c r="BE40" s="1">
        <v>3.524164382322</v>
      </c>
      <c r="BF40" s="1">
        <v>3.567278439247</v>
      </c>
      <c r="BG40" s="1">
        <v>3.474226639519</v>
      </c>
      <c r="BH40" s="1">
        <v>3.39269950707</v>
      </c>
      <c r="BI40" s="1">
        <v>3.243019339159</v>
      </c>
      <c r="BJ40" s="1">
        <v>3.302852554482</v>
      </c>
      <c r="BK40" s="1">
        <v>3.372250353686</v>
      </c>
      <c r="BL40" s="1">
        <v>3.414911645</v>
      </c>
      <c r="BM40" s="1">
        <v>3.527481222209</v>
      </c>
      <c r="BN40" s="1">
        <v>3.450344072995</v>
      </c>
      <c r="BO40" s="8">
        <f>AVERAGE(BE40:BN40)</f>
        <v>3.4269228155688998</v>
      </c>
      <c r="BP40" s="1">
        <v>3.67617445993</v>
      </c>
      <c r="BQ40" s="1">
        <v>3.801911292255</v>
      </c>
      <c r="BR40" s="1">
        <v>4.040860189304</v>
      </c>
      <c r="BS40" s="1">
        <v>3.92518368125</v>
      </c>
      <c r="BT40" s="1">
        <v>3.961899452363</v>
      </c>
      <c r="BU40" s="1">
        <v>3.796843759823</v>
      </c>
      <c r="BV40" s="1">
        <v>3.798386200634</v>
      </c>
      <c r="BW40" s="1">
        <v>3.899101750306</v>
      </c>
      <c r="BX40" s="1">
        <v>3.877412555479</v>
      </c>
      <c r="BY40" s="1">
        <v>3.979221123684</v>
      </c>
      <c r="BZ40" s="8">
        <f>AVERAGE(BP40:BY40)</f>
        <v>3.8756994465028</v>
      </c>
      <c r="CA40" s="1">
        <v>4.32430857234</v>
      </c>
      <c r="CB40" s="1">
        <v>4.349757335059</v>
      </c>
      <c r="CC40" s="1">
        <v>4.428235513387</v>
      </c>
      <c r="CD40" s="1">
        <v>4.383112087991</v>
      </c>
      <c r="CE40" s="1">
        <v>4.365262653628</v>
      </c>
      <c r="CF40" s="1">
        <v>4.304898712179</v>
      </c>
      <c r="CG40" s="1">
        <v>4.284489841595</v>
      </c>
      <c r="CH40" s="1">
        <v>4.045310045622</v>
      </c>
      <c r="CI40" s="1">
        <v>4.533093624219</v>
      </c>
      <c r="CJ40" s="1">
        <v>4.300347609129</v>
      </c>
      <c r="CK40">
        <f>AVERAGE(CA40:CJ40)</f>
        <v>4.3318815995149</v>
      </c>
      <c r="CL40" s="1">
        <v>4.629373216569</v>
      </c>
      <c r="CM40" s="1">
        <v>4.864502824431</v>
      </c>
      <c r="CN40" s="1">
        <v>4.881637926177</v>
      </c>
      <c r="CO40" s="1">
        <v>4.667555438089</v>
      </c>
      <c r="CP40" s="1">
        <v>4.83843146672</v>
      </c>
      <c r="CQ40" s="1">
        <v>4.71330789772</v>
      </c>
      <c r="CR40" s="1">
        <v>4.819577909891</v>
      </c>
      <c r="CS40" s="1">
        <v>4.554840067671</v>
      </c>
      <c r="CT40" s="1">
        <v>4.810137452654</v>
      </c>
      <c r="CU40" s="1">
        <v>4.827912204244</v>
      </c>
      <c r="CV40">
        <f>AVERAGE(CL40:CU40)</f>
        <v>4.7607276404166</v>
      </c>
      <c r="CW40" s="1">
        <v>5.090070338438</v>
      </c>
      <c r="CX40" s="1">
        <v>5.310986021493</v>
      </c>
      <c r="CY40" s="1">
        <v>5.15617910485</v>
      </c>
      <c r="CZ40" s="1">
        <v>5.172268488701</v>
      </c>
      <c r="DA40" s="1">
        <v>5.435476534336</v>
      </c>
      <c r="DB40" s="1">
        <v>5.085064191594</v>
      </c>
      <c r="DC40" s="1">
        <v>5.063113993628</v>
      </c>
      <c r="DD40" s="1">
        <v>5.381166267574</v>
      </c>
      <c r="DE40" s="1">
        <v>5.281095869823</v>
      </c>
      <c r="DF40" s="1">
        <v>5.173586588027</v>
      </c>
      <c r="DG40">
        <f>AVERAGE(CW40:DF40)</f>
        <v>5.2149007398464</v>
      </c>
    </row>
    <row r="41" spans="1:111" ht="14.25" customHeight="1" x14ac:dyDescent="0.15">
      <c r="C41" s="1">
        <v>2.3676188773437</v>
      </c>
      <c r="D41" s="1">
        <v>2.5825912871219</v>
      </c>
      <c r="E41" s="1">
        <v>2.8285495371445997</v>
      </c>
      <c r="F41" s="1">
        <v>3.2348552431681</v>
      </c>
      <c r="G41" s="1">
        <v>3.6299840085512</v>
      </c>
      <c r="H41" s="1">
        <v>4.1380688276679995</v>
      </c>
      <c r="I41" s="1">
        <v>4.6634477904038</v>
      </c>
      <c r="J41" s="1">
        <v>5.166634280062999</v>
      </c>
      <c r="K41" s="1">
        <v>5.705122070705601</v>
      </c>
      <c r="M41" s="1">
        <v>2.336797482707</v>
      </c>
      <c r="N41" s="1">
        <v>2.369189039395</v>
      </c>
      <c r="O41" s="1">
        <v>2.394308176127</v>
      </c>
      <c r="P41" s="1">
        <v>2.420518675481</v>
      </c>
      <c r="Q41" s="1">
        <v>2.38271159341</v>
      </c>
      <c r="R41" s="1">
        <v>2.370653047904</v>
      </c>
      <c r="S41" s="1">
        <v>2.34862224652</v>
      </c>
      <c r="T41" s="1">
        <v>2.362305496053</v>
      </c>
      <c r="U41" s="1">
        <v>2.381487908019</v>
      </c>
      <c r="V41" s="1">
        <v>2.309595107821</v>
      </c>
      <c r="W41" s="8">
        <f>AVERAGE(M41:V41)</f>
        <v>2.3676188773437</v>
      </c>
      <c r="X41" s="1">
        <v>2.532778033468</v>
      </c>
      <c r="Y41" s="1">
        <v>2.592670693557</v>
      </c>
      <c r="Z41" s="1">
        <v>2.675606357127</v>
      </c>
      <c r="AA41" s="1">
        <v>2.537979442222</v>
      </c>
      <c r="AB41" s="1">
        <v>2.623865333259</v>
      </c>
      <c r="AC41" s="1">
        <v>2.56774742623</v>
      </c>
      <c r="AD41" s="1">
        <v>2.615129049226</v>
      </c>
      <c r="AE41" s="1">
        <v>2.553051928018</v>
      </c>
      <c r="AF41" s="1">
        <v>2.578585388164</v>
      </c>
      <c r="AG41" s="1">
        <v>2.548499219948</v>
      </c>
      <c r="AH41" s="8">
        <f>AVERAGE(X41:AG41)</f>
        <v>2.5825912871219</v>
      </c>
      <c r="AI41" s="1">
        <v>2.749935657906</v>
      </c>
      <c r="AJ41" s="1">
        <v>2.863436844917</v>
      </c>
      <c r="AK41" s="1">
        <v>2.762974458923</v>
      </c>
      <c r="AL41" s="1">
        <v>2.938660190032</v>
      </c>
      <c r="AM41" s="1">
        <v>2.833972769721</v>
      </c>
      <c r="AN41" s="1">
        <v>2.755759190347</v>
      </c>
      <c r="AO41" s="1">
        <v>2.886571221683</v>
      </c>
      <c r="AP41" s="1">
        <v>2.75008105568</v>
      </c>
      <c r="AQ41" s="1">
        <v>2.861675117132</v>
      </c>
      <c r="AR41" s="1">
        <v>2.882428865105</v>
      </c>
      <c r="AS41" s="8">
        <f>AVERAGE(AI41:AR41)</f>
        <v>2.8285495371445997</v>
      </c>
      <c r="AT41" s="1">
        <v>3.182208532678</v>
      </c>
      <c r="AU41" s="1">
        <v>3.374069873581</v>
      </c>
      <c r="AV41" s="1">
        <v>3.170467276305</v>
      </c>
      <c r="AW41" s="1">
        <v>3.320711042347</v>
      </c>
      <c r="AX41" s="1">
        <v>3.222974052764</v>
      </c>
      <c r="AY41" s="1">
        <v>3.11856682686</v>
      </c>
      <c r="AZ41" s="1">
        <v>3.324852669964</v>
      </c>
      <c r="BA41" s="1">
        <v>3.236457881896</v>
      </c>
      <c r="BB41" s="1">
        <v>3.226930347007</v>
      </c>
      <c r="BC41" s="1">
        <v>3.171313928279</v>
      </c>
      <c r="BD41" s="8">
        <f>AVERAGE(AT41:BC41)</f>
        <v>3.2348552431681</v>
      </c>
      <c r="BE41" s="1">
        <v>3.741388161714</v>
      </c>
      <c r="BF41" s="1">
        <v>3.780384669642</v>
      </c>
      <c r="BG41" s="1">
        <v>3.680718625277</v>
      </c>
      <c r="BH41" s="1">
        <v>3.589521475037</v>
      </c>
      <c r="BI41" s="1">
        <v>3.424845044201</v>
      </c>
      <c r="BJ41" s="1">
        <v>3.493220124624</v>
      </c>
      <c r="BK41" s="1">
        <v>3.566679195299</v>
      </c>
      <c r="BL41" s="1">
        <v>3.615360880053</v>
      </c>
      <c r="BM41" s="1">
        <v>3.741667632584</v>
      </c>
      <c r="BN41" s="1">
        <v>3.666054277081</v>
      </c>
      <c r="BO41" s="8">
        <f>AVERAGE(BE41:BN41)</f>
        <v>3.6299840085512</v>
      </c>
      <c r="BP41" s="1">
        <v>3.90789241912</v>
      </c>
      <c r="BQ41" s="1">
        <v>4.054364888549</v>
      </c>
      <c r="BR41" s="1">
        <v>4.325069473937</v>
      </c>
      <c r="BS41" s="1">
        <v>4.203419434571</v>
      </c>
      <c r="BT41" s="1">
        <v>4.240708903588</v>
      </c>
      <c r="BU41" s="1">
        <v>4.048269411136</v>
      </c>
      <c r="BV41" s="1">
        <v>4.04500593048</v>
      </c>
      <c r="BW41" s="1">
        <v>4.15350721999</v>
      </c>
      <c r="BX41" s="1">
        <v>4.139764077824</v>
      </c>
      <c r="BY41" s="1">
        <v>4.262686517485</v>
      </c>
      <c r="BZ41" s="8">
        <f>AVERAGE(BP41:BY41)</f>
        <v>4.1380688276679995</v>
      </c>
      <c r="CA41" s="1">
        <v>4.65318651964</v>
      </c>
      <c r="CB41" s="1">
        <v>4.682977691474</v>
      </c>
      <c r="CC41" s="1">
        <v>4.775143852471</v>
      </c>
      <c r="CD41" s="1">
        <v>4.727352822324</v>
      </c>
      <c r="CE41" s="1">
        <v>4.702237209229</v>
      </c>
      <c r="CF41" s="1">
        <v>4.619484647007</v>
      </c>
      <c r="CG41" s="1">
        <v>4.605924458321</v>
      </c>
      <c r="CH41" s="1">
        <v>4.349587722579</v>
      </c>
      <c r="CI41" s="1">
        <v>4.892968336226</v>
      </c>
      <c r="CJ41" s="1">
        <v>4.625614644767</v>
      </c>
      <c r="CK41">
        <f>AVERAGE(CA41:CJ41)</f>
        <v>4.6634477904038</v>
      </c>
      <c r="CL41" s="1">
        <v>5.009454527637</v>
      </c>
      <c r="CM41" s="1">
        <v>5.291848908775</v>
      </c>
      <c r="CN41" s="1">
        <v>5.308733408113</v>
      </c>
      <c r="CO41" s="1">
        <v>5.058791755721</v>
      </c>
      <c r="CP41" s="1">
        <v>5.264440238657</v>
      </c>
      <c r="CQ41" s="1">
        <v>5.112925889493</v>
      </c>
      <c r="CR41" s="1">
        <v>5.234153462726</v>
      </c>
      <c r="CS41" s="1">
        <v>4.9316522786</v>
      </c>
      <c r="CT41" s="1">
        <v>5.208572765164</v>
      </c>
      <c r="CU41" s="1">
        <v>5.245769565744</v>
      </c>
      <c r="CV41">
        <f>AVERAGE(CL41:CU41)</f>
        <v>5.166634280062999</v>
      </c>
      <c r="CW41" s="1">
        <v>5.552244950738</v>
      </c>
      <c r="CX41" s="1">
        <v>5.810701303156</v>
      </c>
      <c r="CY41" s="1">
        <v>5.64100629954</v>
      </c>
      <c r="CZ41" s="1">
        <v>5.665295111662</v>
      </c>
      <c r="DA41" s="1">
        <v>5.969112260195</v>
      </c>
      <c r="DB41" s="1">
        <v>5.547335387718</v>
      </c>
      <c r="DC41" s="1">
        <v>5.525904557501</v>
      </c>
      <c r="DD41" s="1">
        <v>5.898677742994</v>
      </c>
      <c r="DE41" s="1">
        <v>5.780232373329</v>
      </c>
      <c r="DF41" s="1">
        <v>5.660710720223</v>
      </c>
      <c r="DG41">
        <f>AVERAGE(CW41:DF41)</f>
        <v>5.705122070705601</v>
      </c>
    </row>
    <row r="42" spans="1:111" ht="14.25" customHeight="1" x14ac:dyDescent="0.15">
      <c r="C42" s="1">
        <v>2.5008045246357997</v>
      </c>
      <c r="D42" s="1">
        <v>2.71692713696</v>
      </c>
      <c r="E42" s="1">
        <v>2.9676077170465</v>
      </c>
      <c r="F42" s="1">
        <v>3.3938976778387</v>
      </c>
      <c r="G42" s="1">
        <v>3.8203540061154</v>
      </c>
      <c r="H42" s="1">
        <v>4.3824863677364</v>
      </c>
      <c r="I42" s="1">
        <v>4.9744966208313</v>
      </c>
      <c r="J42" s="1">
        <v>5.553095713237299</v>
      </c>
      <c r="K42" s="1">
        <v>6.175714615728099</v>
      </c>
      <c r="M42" s="1">
        <v>2.469763488373</v>
      </c>
      <c r="N42" s="1">
        <v>2.50230363694</v>
      </c>
      <c r="O42" s="1">
        <v>2.527306828418</v>
      </c>
      <c r="P42" s="1">
        <v>2.553330390962</v>
      </c>
      <c r="Q42" s="1">
        <v>2.515600168868</v>
      </c>
      <c r="R42" s="1">
        <v>2.503664128237</v>
      </c>
      <c r="S42" s="1">
        <v>2.481574696088</v>
      </c>
      <c r="T42" s="1">
        <v>2.495243625549</v>
      </c>
      <c r="U42" s="1">
        <v>2.516516833639</v>
      </c>
      <c r="V42" s="1">
        <v>2.442741449284</v>
      </c>
      <c r="W42" s="8">
        <f>AVERAGE(M42:V42)</f>
        <v>2.5008045246357997</v>
      </c>
      <c r="X42" s="1">
        <v>2.665769295605</v>
      </c>
      <c r="Y42" s="1">
        <v>2.727389654097</v>
      </c>
      <c r="Z42" s="1">
        <v>2.812814807832</v>
      </c>
      <c r="AA42" s="1">
        <v>2.672908560997</v>
      </c>
      <c r="AB42" s="1">
        <v>2.758772521612</v>
      </c>
      <c r="AC42" s="1">
        <v>2.699961510737</v>
      </c>
      <c r="AD42" s="1">
        <v>2.748655217451</v>
      </c>
      <c r="AE42" s="1">
        <v>2.685981061877</v>
      </c>
      <c r="AF42" s="1">
        <v>2.711057102698</v>
      </c>
      <c r="AG42" s="1">
        <v>2.685961636694</v>
      </c>
      <c r="AH42" s="8">
        <f>AVERAGE(X42:AG42)</f>
        <v>2.71692713696</v>
      </c>
      <c r="AI42" s="1">
        <v>2.893771995326</v>
      </c>
      <c r="AJ42" s="1">
        <v>2.999059279938</v>
      </c>
      <c r="AK42" s="1">
        <v>2.899806037871</v>
      </c>
      <c r="AL42" s="1">
        <v>3.080033264381</v>
      </c>
      <c r="AM42" s="1">
        <v>2.968860747863</v>
      </c>
      <c r="AN42" s="1">
        <v>2.891701362421</v>
      </c>
      <c r="AO42" s="1">
        <v>3.029802314121</v>
      </c>
      <c r="AP42" s="1">
        <v>2.884751542786</v>
      </c>
      <c r="AQ42" s="1">
        <v>3.004358975136</v>
      </c>
      <c r="AR42" s="1">
        <v>3.023931650622</v>
      </c>
      <c r="AS42" s="8">
        <f>AVERAGE(AI42:AR42)</f>
        <v>2.9676077170465</v>
      </c>
      <c r="AT42" s="1">
        <v>3.341294135792</v>
      </c>
      <c r="AU42" s="1">
        <v>3.552260073793</v>
      </c>
      <c r="AV42" s="1">
        <v>3.316430425386</v>
      </c>
      <c r="AW42" s="1">
        <v>3.480507900989</v>
      </c>
      <c r="AX42" s="1">
        <v>3.384317106849</v>
      </c>
      <c r="AY42" s="1">
        <v>3.268590936451</v>
      </c>
      <c r="AZ42" s="1">
        <v>3.486956341671</v>
      </c>
      <c r="BA42" s="1">
        <v>3.400105332007</v>
      </c>
      <c r="BB42" s="1">
        <v>3.384073365026</v>
      </c>
      <c r="BC42" s="1">
        <v>3.324441160423</v>
      </c>
      <c r="BD42" s="8">
        <f>AVERAGE(AT42:BC42)</f>
        <v>3.3938976778387</v>
      </c>
      <c r="BE42" s="1">
        <v>3.93887731181</v>
      </c>
      <c r="BF42" s="1">
        <v>3.979710084257</v>
      </c>
      <c r="BG42" s="1">
        <v>3.876777841665</v>
      </c>
      <c r="BH42" s="1">
        <v>3.775346646664</v>
      </c>
      <c r="BI42" s="1">
        <v>3.595785404814</v>
      </c>
      <c r="BJ42" s="1">
        <v>3.673276710456</v>
      </c>
      <c r="BK42" s="1">
        <v>3.746019148021</v>
      </c>
      <c r="BL42" s="1">
        <v>3.800989994567</v>
      </c>
      <c r="BM42" s="1">
        <v>3.948442777871</v>
      </c>
      <c r="BN42" s="1">
        <v>3.868314141029</v>
      </c>
      <c r="BO42" s="8">
        <f>AVERAGE(BE42:BN42)</f>
        <v>3.8203540061154</v>
      </c>
      <c r="BP42" s="1">
        <v>4.124604664022</v>
      </c>
      <c r="BQ42" s="1">
        <v>4.292378036271</v>
      </c>
      <c r="BR42" s="1">
        <v>4.590565288249</v>
      </c>
      <c r="BS42" s="1">
        <v>4.464791409595</v>
      </c>
      <c r="BT42" s="1">
        <v>4.497323232863</v>
      </c>
      <c r="BU42" s="1">
        <v>4.281295864046</v>
      </c>
      <c r="BV42" s="1">
        <v>4.273324800727</v>
      </c>
      <c r="BW42" s="1">
        <v>4.389120378931</v>
      </c>
      <c r="BX42" s="1">
        <v>4.385787407208</v>
      </c>
      <c r="BY42" s="1">
        <v>4.525672595452</v>
      </c>
      <c r="BZ42" s="8">
        <f>AVERAGE(BP42:BY42)</f>
        <v>4.3824863677364</v>
      </c>
      <c r="CA42" s="1">
        <v>4.958907046693</v>
      </c>
      <c r="CB42" s="1">
        <v>4.995930056111</v>
      </c>
      <c r="CC42" s="1">
        <v>5.101062873843</v>
      </c>
      <c r="CD42" s="1">
        <v>5.049638586098</v>
      </c>
      <c r="CE42" s="1">
        <v>5.017935361902</v>
      </c>
      <c r="CF42" s="1">
        <v>4.914157374287</v>
      </c>
      <c r="CG42" s="1">
        <v>4.910466948787</v>
      </c>
      <c r="CH42" s="1">
        <v>4.636216760697</v>
      </c>
      <c r="CI42" s="1">
        <v>5.231059730497</v>
      </c>
      <c r="CJ42" s="1">
        <v>4.929591469398</v>
      </c>
      <c r="CK42">
        <f>AVERAGE(CA42:CJ42)</f>
        <v>4.9744966208313</v>
      </c>
      <c r="CL42" s="1">
        <v>5.371951533631</v>
      </c>
      <c r="CM42" s="1">
        <v>5.70026939071</v>
      </c>
      <c r="CN42" s="1">
        <v>5.719666540649</v>
      </c>
      <c r="CO42" s="1">
        <v>5.429186567497</v>
      </c>
      <c r="CP42" s="1">
        <v>5.671473813981</v>
      </c>
      <c r="CQ42" s="1">
        <v>5.49082611123</v>
      </c>
      <c r="CR42" s="1">
        <v>5.629461202289</v>
      </c>
      <c r="CS42" s="1">
        <v>5.289077230901</v>
      </c>
      <c r="CT42" s="1">
        <v>5.585211202672</v>
      </c>
      <c r="CU42" s="1">
        <v>5.643833538813</v>
      </c>
      <c r="CV42">
        <f>AVERAGE(CL42:CU42)</f>
        <v>5.553095713237299</v>
      </c>
      <c r="CW42" s="1">
        <v>5.99423545645</v>
      </c>
      <c r="CX42" s="1">
        <v>6.289262373994</v>
      </c>
      <c r="CY42" s="1">
        <v>6.108404804116</v>
      </c>
      <c r="CZ42" s="1">
        <v>6.134599483867</v>
      </c>
      <c r="DA42" s="1">
        <v>6.483381553241</v>
      </c>
      <c r="DB42" s="1">
        <v>5.994108139914</v>
      </c>
      <c r="DC42" s="1">
        <v>5.97096641021</v>
      </c>
      <c r="DD42" s="1">
        <v>6.397559436991</v>
      </c>
      <c r="DE42" s="1">
        <v>6.258536988721</v>
      </c>
      <c r="DF42" s="1">
        <v>6.126091509777</v>
      </c>
      <c r="DG42">
        <f>AVERAGE(CW42:DF42)</f>
        <v>6.175714615728099</v>
      </c>
    </row>
    <row r="43" spans="1:111" ht="14.25" customHeight="1" x14ac:dyDescent="0.15">
      <c r="C43" s="1">
        <v>2.6338818385355003</v>
      </c>
      <c r="D43" s="1">
        <v>2.8498700668398</v>
      </c>
      <c r="E43" s="1">
        <v>3.1005475264485005</v>
      </c>
      <c r="F43" s="1">
        <v>3.5268666692240997</v>
      </c>
      <c r="G43" s="1">
        <v>3.9533842556991003</v>
      </c>
      <c r="H43" s="1">
        <v>4.5154511030533</v>
      </c>
      <c r="I43" s="1">
        <v>5.107569986249301</v>
      </c>
      <c r="J43" s="1">
        <v>5.6859587269206004</v>
      </c>
      <c r="K43" s="1">
        <v>6.3087401895996</v>
      </c>
      <c r="M43" s="1">
        <v>2.602301731999</v>
      </c>
      <c r="N43" s="1">
        <v>2.635637879777</v>
      </c>
      <c r="O43" s="1">
        <v>2.660684186909</v>
      </c>
      <c r="P43" s="1">
        <v>2.686136527643</v>
      </c>
      <c r="Q43" s="1">
        <v>2.648900591999</v>
      </c>
      <c r="R43" s="1">
        <v>2.635889890009</v>
      </c>
      <c r="S43" s="1">
        <v>2.61528651165</v>
      </c>
      <c r="T43" s="1">
        <v>2.628532834182</v>
      </c>
      <c r="U43" s="1">
        <v>2.649531985155</v>
      </c>
      <c r="V43" s="1">
        <v>2.575916246032</v>
      </c>
      <c r="W43" s="8">
        <f>AVERAGE(M43:V43)</f>
        <v>2.6338818385355003</v>
      </c>
      <c r="X43" s="1">
        <v>2.798621722789</v>
      </c>
      <c r="Y43" s="1">
        <v>2.860343455829</v>
      </c>
      <c r="Z43" s="1">
        <v>2.945426075437</v>
      </c>
      <c r="AA43" s="1">
        <v>2.805706453717</v>
      </c>
      <c r="AB43" s="1">
        <v>2.891541402413</v>
      </c>
      <c r="AC43" s="1">
        <v>2.833480759564</v>
      </c>
      <c r="AD43" s="1">
        <v>2.881108488478</v>
      </c>
      <c r="AE43" s="1">
        <v>2.819514526444</v>
      </c>
      <c r="AF43" s="1">
        <v>2.844159800696</v>
      </c>
      <c r="AG43" s="1">
        <v>2.818797983031</v>
      </c>
      <c r="AH43" s="8">
        <f>AVERAGE(X43:AG43)</f>
        <v>2.8498700668398</v>
      </c>
      <c r="AI43" s="1">
        <v>3.026741714143</v>
      </c>
      <c r="AJ43" s="1">
        <v>3.132115367489</v>
      </c>
      <c r="AK43" s="1">
        <v>3.032679020328</v>
      </c>
      <c r="AL43" s="1">
        <v>3.212985709124</v>
      </c>
      <c r="AM43" s="1">
        <v>3.101590939119</v>
      </c>
      <c r="AN43" s="1">
        <v>3.024497554241</v>
      </c>
      <c r="AO43" s="1">
        <v>3.162398252497</v>
      </c>
      <c r="AP43" s="1">
        <v>3.017843949663</v>
      </c>
      <c r="AQ43" s="1">
        <v>3.137675786925</v>
      </c>
      <c r="AR43" s="1">
        <v>3.156946970956</v>
      </c>
      <c r="AS43" s="8">
        <f>AVERAGE(AI43:AR43)</f>
        <v>3.1005475264485005</v>
      </c>
      <c r="AT43" s="1">
        <v>3.474353613282</v>
      </c>
      <c r="AU43" s="1">
        <v>3.68552245525</v>
      </c>
      <c r="AV43" s="1">
        <v>3.449854769329</v>
      </c>
      <c r="AW43" s="1">
        <v>3.613335126121</v>
      </c>
      <c r="AX43" s="1">
        <v>3.516694095187</v>
      </c>
      <c r="AY43" s="1">
        <v>3.401700525493</v>
      </c>
      <c r="AZ43" s="1">
        <v>3.620133447505</v>
      </c>
      <c r="BA43" s="1">
        <v>3.532920742208</v>
      </c>
      <c r="BB43" s="1">
        <v>3.516836315478</v>
      </c>
      <c r="BC43" s="1">
        <v>3.457315602388</v>
      </c>
      <c r="BD43" s="8">
        <f>AVERAGE(AT43:BC43)</f>
        <v>3.5268666692240997</v>
      </c>
      <c r="BE43" s="1">
        <v>4.071896751238</v>
      </c>
      <c r="BF43" s="1">
        <v>4.112751321377</v>
      </c>
      <c r="BG43" s="1">
        <v>4.009637147105</v>
      </c>
      <c r="BH43" s="1">
        <v>3.908471589461</v>
      </c>
      <c r="BI43" s="1">
        <v>3.728695714573</v>
      </c>
      <c r="BJ43" s="1">
        <v>3.806110281552</v>
      </c>
      <c r="BK43" s="1">
        <v>3.879293379705</v>
      </c>
      <c r="BL43" s="1">
        <v>3.934037746078</v>
      </c>
      <c r="BM43" s="1">
        <v>4.081451718423</v>
      </c>
      <c r="BN43" s="1">
        <v>4.001496907479</v>
      </c>
      <c r="BO43" s="8">
        <f>AVERAGE(BE43:BN43)</f>
        <v>3.9533842556991003</v>
      </c>
      <c r="BP43" s="1">
        <v>4.25736139873</v>
      </c>
      <c r="BQ43" s="1">
        <v>4.425456922593</v>
      </c>
      <c r="BR43" s="1">
        <v>4.723377693137</v>
      </c>
      <c r="BS43" s="1">
        <v>4.597877280025</v>
      </c>
      <c r="BT43" s="1">
        <v>4.630137638365</v>
      </c>
      <c r="BU43" s="1">
        <v>4.414331134599</v>
      </c>
      <c r="BV43" s="1">
        <v>4.406237612851</v>
      </c>
      <c r="BW43" s="1">
        <v>4.52194955056</v>
      </c>
      <c r="BX43" s="1">
        <v>4.518854232052</v>
      </c>
      <c r="BY43" s="1">
        <v>4.658927567621</v>
      </c>
      <c r="BZ43" s="8">
        <f>AVERAGE(BP43:BY43)</f>
        <v>4.5154511030533</v>
      </c>
      <c r="CA43" s="1">
        <v>5.091937559889</v>
      </c>
      <c r="CB43" s="1">
        <v>5.128949932758</v>
      </c>
      <c r="CC43" s="1">
        <v>5.234143507912</v>
      </c>
      <c r="CD43" s="1">
        <v>5.183121440293</v>
      </c>
      <c r="CE43" s="1">
        <v>5.151115912637</v>
      </c>
      <c r="CF43" s="1">
        <v>5.04714433829</v>
      </c>
      <c r="CG43" s="1">
        <v>5.043374336948</v>
      </c>
      <c r="CH43" s="1">
        <v>4.769213493922</v>
      </c>
      <c r="CI43" s="1">
        <v>5.363974006709</v>
      </c>
      <c r="CJ43" s="1">
        <v>5.062725333135</v>
      </c>
      <c r="CK43">
        <f>AVERAGE(CA43:CJ43)</f>
        <v>5.107569986249301</v>
      </c>
      <c r="CL43" s="1">
        <v>5.504705079197</v>
      </c>
      <c r="CM43" s="1">
        <v>5.833257643758</v>
      </c>
      <c r="CN43" s="1">
        <v>5.852409914183</v>
      </c>
      <c r="CO43" s="1">
        <v>5.561843638076</v>
      </c>
      <c r="CP43" s="1">
        <v>5.804621121945</v>
      </c>
      <c r="CQ43" s="1">
        <v>5.623460574357</v>
      </c>
      <c r="CR43" s="1">
        <v>5.762444617553</v>
      </c>
      <c r="CS43" s="1">
        <v>5.421701513909</v>
      </c>
      <c r="CT43" s="1">
        <v>5.718309015197</v>
      </c>
      <c r="CU43" s="1">
        <v>5.776834151031</v>
      </c>
      <c r="CV43">
        <f>AVERAGE(CL43:CU43)</f>
        <v>5.6859587269206004</v>
      </c>
      <c r="CW43" s="1">
        <v>6.12739000978</v>
      </c>
      <c r="CX43" s="1">
        <v>6.422199630036</v>
      </c>
      <c r="CY43" s="1">
        <v>6.24131037049</v>
      </c>
      <c r="CZ43" s="1">
        <v>6.26777184938</v>
      </c>
      <c r="DA43" s="1">
        <v>6.616497311525</v>
      </c>
      <c r="DB43" s="1">
        <v>6.126925672788</v>
      </c>
      <c r="DC43" s="1">
        <v>6.104004097244</v>
      </c>
      <c r="DD43" s="1">
        <v>6.530471458899</v>
      </c>
      <c r="DE43" s="1">
        <v>6.391648597148</v>
      </c>
      <c r="DF43" s="1">
        <v>6.259182898706</v>
      </c>
      <c r="DG43">
        <f>AVERAGE(CW43:DF43)</f>
        <v>6.3087401895996</v>
      </c>
    </row>
    <row r="45" spans="1:11" x14ac:dyDescent="0.15">
      <c r="A45" s="1" t="s">
        <v>5</v>
      </c>
      <c r="C45" s="1">
        <v>1.4606260162565</v>
      </c>
      <c r="D45" s="1">
        <v>1.67186721504359</v>
      </c>
      <c r="E45" s="1">
        <v>1.96136768802158</v>
      </c>
      <c r="F45" s="1">
        <v>2.38250427350324</v>
      </c>
      <c r="G45" s="1">
        <v>3.05147787609707</v>
      </c>
      <c r="H45" s="1">
        <v>4.2782789968639</v>
      </c>
      <c r="I45" s="1">
        <v>7.2595376344163</v>
      </c>
      <c r="J45" s="1">
        <v>25.1622585583712</v>
      </c>
      <c r="K45" s="1">
        <v>194.9194</v>
      </c>
    </row>
    <row r="46" spans="3:11" x14ac:dyDescent="0.15">
      <c r="C46" s="1">
        <v>1.5936260162565</v>
      </c>
      <c r="D46" s="1">
        <v>1.80486721504359</v>
      </c>
      <c r="E46" s="1">
        <v>2.09436768802158</v>
      </c>
      <c r="F46" s="1">
        <v>2.51550427350324</v>
      </c>
      <c r="G46" s="1">
        <v>3.18447787609707</v>
      </c>
      <c r="H46" s="1">
        <v>4.4112789968639</v>
      </c>
      <c r="I46" s="1">
        <v>7.3925376344163</v>
      </c>
      <c r="J46" s="1">
        <v>25.2952585583712</v>
      </c>
      <c r="K46" s="1">
        <v>195.0524</v>
      </c>
    </row>
    <row r="47" spans="3:11" x14ac:dyDescent="0.15">
      <c r="C47" s="1">
        <v>1.7266260162565</v>
      </c>
      <c r="D47" s="1">
        <v>1.93786721504359</v>
      </c>
      <c r="E47" s="1">
        <v>2.22736768802158</v>
      </c>
      <c r="F47" s="1">
        <v>2.64850427350324</v>
      </c>
      <c r="G47" s="1">
        <v>3.31747787609707</v>
      </c>
      <c r="H47" s="1">
        <v>4.5442789968639</v>
      </c>
      <c r="I47" s="1">
        <v>7.5255376344163</v>
      </c>
      <c r="J47" s="1">
        <v>25.4282585583712</v>
      </c>
      <c r="K47" s="1">
        <v>195.1854</v>
      </c>
    </row>
    <row r="48" spans="3:11" x14ac:dyDescent="0.15">
      <c r="C48" s="1">
        <v>1.8596260162565</v>
      </c>
      <c r="D48" s="1">
        <v>2.07086721504359</v>
      </c>
      <c r="E48" s="1">
        <v>2.36036768802158</v>
      </c>
      <c r="F48" s="1">
        <v>2.78150427350324</v>
      </c>
      <c r="G48" s="1">
        <v>3.45047787609707</v>
      </c>
      <c r="H48" s="1">
        <v>4.6772789968639</v>
      </c>
      <c r="I48" s="1">
        <v>7.6585376344163</v>
      </c>
      <c r="J48" s="1">
        <v>25.5612585583712</v>
      </c>
      <c r="K48" s="1">
        <v>195.3184</v>
      </c>
    </row>
    <row r="49" spans="3:11" x14ac:dyDescent="0.15">
      <c r="C49" s="1">
        <v>1.9926260162565</v>
      </c>
      <c r="D49" s="1">
        <v>2.20386721504359</v>
      </c>
      <c r="E49" s="1">
        <v>2.49336768802158</v>
      </c>
      <c r="F49" s="1">
        <v>2.91450427350324</v>
      </c>
      <c r="G49" s="1">
        <v>3.58347787609707</v>
      </c>
      <c r="H49" s="1">
        <v>4.8102789968639</v>
      </c>
      <c r="I49" s="1">
        <v>7.7915376344163</v>
      </c>
      <c r="J49" s="1">
        <v>25.6942585583712</v>
      </c>
      <c r="K49" s="1">
        <v>195.4514</v>
      </c>
    </row>
    <row r="50" spans="3:11" x14ac:dyDescent="0.15">
      <c r="C50" s="1">
        <v>2.1256260162565</v>
      </c>
      <c r="D50" s="1">
        <v>2.33686721504359</v>
      </c>
      <c r="E50" s="1">
        <v>2.62636768802158</v>
      </c>
      <c r="F50" s="1">
        <v>3.04750427350324</v>
      </c>
      <c r="G50" s="1">
        <v>3.71647787609707</v>
      </c>
      <c r="H50" s="1">
        <v>4.9432789968639</v>
      </c>
      <c r="I50" s="1">
        <v>7.9245376344163</v>
      </c>
      <c r="J50" s="1">
        <v>25.8272585583712</v>
      </c>
      <c r="K50" s="1">
        <v>195.5844</v>
      </c>
    </row>
    <row r="51" spans="3:11" x14ac:dyDescent="0.15">
      <c r="C51" s="1">
        <v>2.2586260162565</v>
      </c>
      <c r="D51" s="1">
        <v>2.46986721504359</v>
      </c>
      <c r="E51" s="1">
        <v>2.75936768802158</v>
      </c>
      <c r="F51" s="1">
        <v>3.18050427350324</v>
      </c>
      <c r="G51" s="1">
        <v>3.84947787609707</v>
      </c>
      <c r="H51" s="1">
        <v>5.0762789968639</v>
      </c>
      <c r="I51" s="1">
        <v>8.05753763441629</v>
      </c>
      <c r="J51" s="1">
        <v>25.9602585583712</v>
      </c>
      <c r="K51" s="1">
        <v>195.7174</v>
      </c>
    </row>
    <row r="52" spans="3:11" x14ac:dyDescent="0.15">
      <c r="C52" s="1">
        <v>2.3916260162565</v>
      </c>
      <c r="D52" s="1">
        <v>2.60286721504359</v>
      </c>
      <c r="E52" s="1">
        <v>2.89236768802158</v>
      </c>
      <c r="F52" s="1">
        <v>3.31350427350324</v>
      </c>
      <c r="G52" s="1">
        <v>3.98247787609707</v>
      </c>
      <c r="H52" s="1">
        <v>5.2092789968639</v>
      </c>
      <c r="I52" s="1">
        <v>8.19053763441629</v>
      </c>
      <c r="J52" s="1">
        <v>26.0932585583712</v>
      </c>
      <c r="K52" s="1">
        <v>195.8504</v>
      </c>
    </row>
    <row r="53" spans="3:11" x14ac:dyDescent="0.15">
      <c r="C53" s="1">
        <v>2.5246260162565</v>
      </c>
      <c r="D53" s="1">
        <v>2.73586721504359</v>
      </c>
      <c r="E53" s="1">
        <v>3.02536768802158</v>
      </c>
      <c r="F53" s="1">
        <v>3.44650427350324</v>
      </c>
      <c r="G53" s="1">
        <v>4.11547787609707</v>
      </c>
      <c r="H53" s="1">
        <v>5.3422789968639</v>
      </c>
      <c r="I53" s="1">
        <v>8.32353763441629</v>
      </c>
      <c r="J53" s="1">
        <v>26.2262585583712</v>
      </c>
      <c r="K53" s="1">
        <v>195.9834</v>
      </c>
    </row>
    <row r="54" spans="3:11" x14ac:dyDescent="0.15">
      <c r="C54" s="1">
        <v>2.6576260162565</v>
      </c>
      <c r="D54" s="1">
        <v>2.86886721504359</v>
      </c>
      <c r="E54" s="1">
        <v>3.15836768802158</v>
      </c>
      <c r="F54" s="1">
        <v>3.57950427350324</v>
      </c>
      <c r="G54" s="1">
        <v>4.24847787609707</v>
      </c>
      <c r="H54" s="1">
        <v>5.4752789968639</v>
      </c>
      <c r="I54" s="1">
        <v>8.45653763441629</v>
      </c>
      <c r="J54" s="1">
        <v>26.3592585583712</v>
      </c>
      <c r="K54" s="1">
        <v>196.1164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zoomScaleNormal="100" topLeftCell="A1" workbookViewId="0">
      <selection activeCell="A20" sqref="A20"/>
    </sheetView>
  </sheetViews>
  <sheetFormatPr defaultRowHeight="14.25" defaultColWidth="9.0" x14ac:dyDescent="0.15"/>
  <cols>
    <col min="1" max="1" width="22.75" customWidth="1"/>
    <col min="2" max="11" width="7.0" customWidth="1"/>
    <col min="12" max="21" width="9.0"/>
    <col min="22" max="22" width="12.75" customWidth="1"/>
  </cols>
  <sheetData>
    <row r="1" spans="1:22" x14ac:dyDescent="0.15">
      <c r="A1" s="1" t="s">
        <v>0</v>
      </c>
      <c r="C1" s="1">
        <v>0.1</v>
      </c>
      <c r="D1" s="1">
        <v>0.15</v>
      </c>
      <c r="E1" s="1">
        <v>0.19999999999999998</v>
      </c>
      <c r="F1" s="1">
        <v>0.24999999999999997</v>
      </c>
      <c r="G1" s="1">
        <v>0.29999999999999993</v>
      </c>
      <c r="H1" s="1">
        <v>0.3499999999999999</v>
      </c>
      <c r="I1" s="1">
        <v>0.3999999999999999</v>
      </c>
      <c r="J1" s="1">
        <v>0.4499999999999999</v>
      </c>
      <c r="K1" s="1">
        <v>0.4999999999999999</v>
      </c>
      <c r="V1" s="1" t="s">
        <v>1</v>
      </c>
    </row>
    <row r="2" spans="2:22" x14ac:dyDescent="0.15">
      <c r="B2" s="1">
        <v>1.0</v>
      </c>
      <c r="C2" s="1">
        <v>0.0342091772506</v>
      </c>
      <c r="D2" s="1">
        <v>0.04238962072110001</v>
      </c>
      <c r="E2" s="1">
        <v>0.0509864350807</v>
      </c>
      <c r="F2" s="1">
        <v>0.059132802930899994</v>
      </c>
      <c r="G2" s="1">
        <v>0.06766819345530001</v>
      </c>
      <c r="H2" s="1">
        <v>0.0755272727471</v>
      </c>
      <c r="I2" s="1">
        <v>0.0842056354215</v>
      </c>
      <c r="J2" s="1">
        <v>0.09267077926820001</v>
      </c>
      <c r="K2" s="1">
        <v>0.0952423678598</v>
      </c>
      <c r="L2" s="1">
        <v>0.034328399797</v>
      </c>
      <c r="M2" s="1">
        <v>0.034362080973</v>
      </c>
      <c r="N2" s="1">
        <v>0.033348706454</v>
      </c>
      <c r="O2" s="1">
        <v>0.03452778038</v>
      </c>
      <c r="P2" s="1">
        <v>0.035680575288</v>
      </c>
      <c r="Q2" s="1">
        <v>0.033188536065</v>
      </c>
      <c r="R2" s="1">
        <v>0.034879761908</v>
      </c>
      <c r="S2" s="1">
        <v>0.034287523556</v>
      </c>
      <c r="T2" s="1">
        <v>0.034282760288</v>
      </c>
      <c r="U2" s="1">
        <v>0.033205647797</v>
      </c>
      <c r="V2" s="1">
        <f>AVERAGE(L2:U2)</f>
        <v>0.0342091772506</v>
      </c>
    </row>
    <row r="3" spans="2:22" x14ac:dyDescent="0.15">
      <c r="B3" s="1">
        <v>2.0</v>
      </c>
      <c r="L3" s="1">
        <v>0.042438242547</v>
      </c>
      <c r="M3" s="1">
        <v>0.043190846353</v>
      </c>
      <c r="N3" s="1">
        <v>0.041582844593</v>
      </c>
      <c r="O3" s="1">
        <v>0.04293470064</v>
      </c>
      <c r="P3" s="1">
        <v>0.043300793899</v>
      </c>
      <c r="Q3" s="1">
        <v>0.041531648908</v>
      </c>
      <c r="R3" s="1">
        <v>0.042113734482</v>
      </c>
      <c r="S3" s="1">
        <v>0.041696556029</v>
      </c>
      <c r="T3" s="1">
        <v>0.043013536454</v>
      </c>
      <c r="U3" s="1">
        <v>0.042093303306</v>
      </c>
      <c r="V3" s="1">
        <f>AVERAGE(L3:U3)</f>
        <v>0.04238962072110001</v>
      </c>
    </row>
    <row r="4" spans="2:22" x14ac:dyDescent="0.15">
      <c r="B4" s="1">
        <v>3.0</v>
      </c>
      <c r="L4" s="1">
        <v>0.051550612594</v>
      </c>
      <c r="M4" s="1">
        <v>0.050418165529</v>
      </c>
      <c r="N4" s="1">
        <v>0.048808969945</v>
      </c>
      <c r="O4" s="1">
        <v>0.05305425014</v>
      </c>
      <c r="P4" s="1">
        <v>0.051457540668</v>
      </c>
      <c r="Q4" s="1">
        <v>0.050612920492</v>
      </c>
      <c r="R4" s="1">
        <v>0.050982014371</v>
      </c>
      <c r="S4" s="1">
        <v>0.051236006686</v>
      </c>
      <c r="T4" s="1">
        <v>0.050815093362</v>
      </c>
      <c r="U4" s="1">
        <v>0.05092877702</v>
      </c>
      <c r="V4" s="1">
        <f>AVERAGE(L4:U4)</f>
        <v>0.0509864350807</v>
      </c>
    </row>
    <row r="5" spans="2:22" x14ac:dyDescent="0.15">
      <c r="B5" s="1">
        <v>4.0</v>
      </c>
      <c r="L5" s="1">
        <v>0.061028507075</v>
      </c>
      <c r="M5" s="1">
        <v>0.057774932872</v>
      </c>
      <c r="N5" s="1">
        <v>0.058620386381</v>
      </c>
      <c r="O5" s="1">
        <v>0.059449255936</v>
      </c>
      <c r="P5" s="1">
        <v>0.059058717612</v>
      </c>
      <c r="Q5" s="1">
        <v>0.058683373733</v>
      </c>
      <c r="R5" s="1">
        <v>0.060356571798</v>
      </c>
      <c r="S5" s="1">
        <v>0.059023896927</v>
      </c>
      <c r="T5" s="1">
        <v>0.058029843094</v>
      </c>
      <c r="U5" s="1">
        <v>0.059302543881</v>
      </c>
      <c r="V5" s="1">
        <f>AVERAGE(L5:U5)</f>
        <v>0.059132802930899994</v>
      </c>
    </row>
    <row r="6" spans="2:22" x14ac:dyDescent="0.15">
      <c r="B6" s="1">
        <v>5.0</v>
      </c>
      <c r="L6" s="1">
        <v>0.066735451974</v>
      </c>
      <c r="M6" s="1">
        <v>0.066298481233</v>
      </c>
      <c r="N6" s="1">
        <v>0.067942748122</v>
      </c>
      <c r="O6" s="1">
        <v>0.069191754465</v>
      </c>
      <c r="P6" s="1">
        <v>0.06856377814</v>
      </c>
      <c r="Q6" s="1">
        <v>0.065799121603</v>
      </c>
      <c r="R6" s="1">
        <v>0.068682072909</v>
      </c>
      <c r="S6" s="1">
        <v>0.068407301576</v>
      </c>
      <c r="T6" s="1">
        <v>0.068007611094</v>
      </c>
      <c r="U6" s="1">
        <v>0.067053613437</v>
      </c>
      <c r="V6" s="1">
        <f>AVERAGE(L6:U6)</f>
        <v>0.06766819345530001</v>
      </c>
    </row>
    <row r="7" spans="2:22" x14ac:dyDescent="0.15">
      <c r="B7" s="1">
        <v>6.0</v>
      </c>
      <c r="L7" s="1">
        <v>0.074558482344</v>
      </c>
      <c r="M7" s="1">
        <v>0.075633718594</v>
      </c>
      <c r="N7" s="1">
        <v>0.075712151011</v>
      </c>
      <c r="O7" s="1">
        <v>0.0755411334</v>
      </c>
      <c r="P7" s="1">
        <v>0.075908809372</v>
      </c>
      <c r="Q7" s="1">
        <v>0.074063370854</v>
      </c>
      <c r="R7" s="1">
        <v>0.076493866548</v>
      </c>
      <c r="S7" s="1">
        <v>0.075374655594</v>
      </c>
      <c r="T7" s="1">
        <v>0.076185136261</v>
      </c>
      <c r="U7" s="1">
        <v>0.075801403493</v>
      </c>
      <c r="V7" s="1">
        <f>AVERAGE(L7:U7)</f>
        <v>0.0755272727471</v>
      </c>
    </row>
    <row r="8" spans="2:22" x14ac:dyDescent="0.15">
      <c r="B8" s="1">
        <v>7.0</v>
      </c>
      <c r="L8" s="1">
        <v>0.084920843604</v>
      </c>
      <c r="M8" s="1">
        <v>0.084779312104</v>
      </c>
      <c r="N8" s="1">
        <v>0.082858510613</v>
      </c>
      <c r="O8" s="1">
        <v>0.085507706956</v>
      </c>
      <c r="P8" s="1">
        <v>0.085149600428</v>
      </c>
      <c r="Q8" s="1">
        <v>0.083123559104</v>
      </c>
      <c r="R8" s="1">
        <v>0.083734074613</v>
      </c>
      <c r="S8" s="1">
        <v>0.085163835298</v>
      </c>
      <c r="T8" s="1">
        <v>0.083270840604</v>
      </c>
      <c r="U8" s="1">
        <v>0.083548070891</v>
      </c>
      <c r="V8" s="1">
        <f>AVERAGE(L8:U8)</f>
        <v>0.0842056354215</v>
      </c>
    </row>
    <row r="9" spans="2:22" x14ac:dyDescent="0.15">
      <c r="B9" s="1">
        <v>8.0</v>
      </c>
      <c r="L9" s="1">
        <v>0.089982063419</v>
      </c>
      <c r="M9" s="1">
        <v>0.092316374836</v>
      </c>
      <c r="N9" s="1">
        <v>0.093021144688</v>
      </c>
      <c r="O9" s="1">
        <v>0.093794483984</v>
      </c>
      <c r="P9" s="1">
        <v>0.095131034475</v>
      </c>
      <c r="Q9" s="1">
        <v>0.091063355845</v>
      </c>
      <c r="R9" s="1">
        <v>0.092735386002</v>
      </c>
      <c r="S9" s="1">
        <v>0.093343027132</v>
      </c>
      <c r="T9" s="1">
        <v>0.09483727641</v>
      </c>
      <c r="U9" s="1">
        <v>0.090483645891</v>
      </c>
      <c r="V9" s="1">
        <f>AVERAGE(L9:U9)</f>
        <v>0.09267077926820001</v>
      </c>
    </row>
    <row r="10" spans="2:22" x14ac:dyDescent="0.15">
      <c r="B10" s="1">
        <v>9.0</v>
      </c>
      <c r="L10" s="1">
        <v>0.095293497771</v>
      </c>
      <c r="M10" s="1">
        <v>0.095329290678</v>
      </c>
      <c r="N10" s="1">
        <v>0.094759317456</v>
      </c>
      <c r="O10" s="1">
        <v>0.095398932049</v>
      </c>
      <c r="P10" s="1">
        <v>0.095064103919</v>
      </c>
      <c r="Q10" s="1">
        <v>0.095284456725</v>
      </c>
      <c r="R10" s="1">
        <v>0.095428236984</v>
      </c>
      <c r="S10" s="1">
        <v>0.095420237604</v>
      </c>
      <c r="T10" s="1">
        <v>0.095383848095</v>
      </c>
      <c r="U10" s="1">
        <v>0.095061757317</v>
      </c>
      <c r="V10" s="1">
        <f>AVERAGE(L10:U10)</f>
        <v>0.0952423678598</v>
      </c>
    </row>
    <row r="11" spans="2:22" x14ac:dyDescent="0.15">
      <c r="B11" s="1">
        <v>10.0</v>
      </c>
      <c r="V11" s="1"/>
    </row>
    <row r="12" spans="1:22" x14ac:dyDescent="0.15">
      <c r="A12" s="1" t="s">
        <v>2</v>
      </c>
      <c r="C12" s="1">
        <v>0.0342644834743</v>
      </c>
      <c r="D12" s="1">
        <v>0.04247194223300001</v>
      </c>
      <c r="E12" s="1">
        <v>0.0513196497091</v>
      </c>
      <c r="F12" s="1">
        <v>0.0605124315586</v>
      </c>
      <c r="G12" s="1">
        <v>0.069654176115</v>
      </c>
      <c r="H12" s="1">
        <v>0.0791710098611</v>
      </c>
      <c r="I12" s="1">
        <v>0.08805999201209999</v>
      </c>
      <c r="J12" s="1">
        <v>0.0984546343754</v>
      </c>
      <c r="K12" s="1">
        <v>0.1087956865703</v>
      </c>
      <c r="L12" s="1">
        <v>0.034122113334</v>
      </c>
      <c r="M12" s="1">
        <v>0.034363883426</v>
      </c>
      <c r="N12" s="1">
        <v>0.033583959556</v>
      </c>
      <c r="O12" s="1">
        <v>0.034446760287</v>
      </c>
      <c r="P12" s="1">
        <v>0.035143348963</v>
      </c>
      <c r="Q12" s="1">
        <v>0.03351151263</v>
      </c>
      <c r="R12" s="1">
        <v>0.034500775417</v>
      </c>
      <c r="S12" s="1">
        <v>0.034368466139</v>
      </c>
      <c r="T12" s="1">
        <v>0.03416854575</v>
      </c>
      <c r="U12" s="1">
        <v>0.034435469241</v>
      </c>
      <c r="V12" s="1">
        <f>AVERAGE(L12:U12)</f>
        <v>0.0342644834743</v>
      </c>
    </row>
    <row r="13" spans="12:22" x14ac:dyDescent="0.15">
      <c r="L13" s="1">
        <v>0.042592265982</v>
      </c>
      <c r="M13" s="1">
        <v>0.043009054306</v>
      </c>
      <c r="N13" s="1">
        <v>0.041322983723</v>
      </c>
      <c r="O13" s="1">
        <v>0.041842275149</v>
      </c>
      <c r="P13" s="1">
        <v>0.043115585806</v>
      </c>
      <c r="Q13" s="1">
        <v>0.042456247751</v>
      </c>
      <c r="R13" s="1">
        <v>0.042425289417</v>
      </c>
      <c r="S13" s="1">
        <v>0.042912149667</v>
      </c>
      <c r="T13" s="1">
        <v>0.043265297862</v>
      </c>
      <c r="U13" s="1">
        <v>0.041778272667</v>
      </c>
      <c r="V13" s="1">
        <f>AVERAGE(L13:U13)</f>
        <v>0.04247194223300001</v>
      </c>
    </row>
    <row r="14" spans="12:22" x14ac:dyDescent="0.15">
      <c r="L14" s="1">
        <v>0.051018219843</v>
      </c>
      <c r="M14" s="1">
        <v>0.050840592362</v>
      </c>
      <c r="N14" s="1">
        <v>0.052144233871</v>
      </c>
      <c r="O14" s="1">
        <v>0.051898587538</v>
      </c>
      <c r="P14" s="1">
        <v>0.053442448547</v>
      </c>
      <c r="Q14" s="1">
        <v>0.050340035186</v>
      </c>
      <c r="R14" s="1">
        <v>0.051626251723</v>
      </c>
      <c r="S14" s="1">
        <v>0.050545970084</v>
      </c>
      <c r="T14" s="1">
        <v>0.049745702223</v>
      </c>
      <c r="U14" s="1">
        <v>0.051594455714</v>
      </c>
      <c r="V14" s="1">
        <f>AVERAGE(L14:U14)</f>
        <v>0.0513196497091</v>
      </c>
    </row>
    <row r="15" spans="12:22" x14ac:dyDescent="0.15">
      <c r="L15" s="1">
        <v>0.061598027028</v>
      </c>
      <c r="M15" s="1">
        <v>0.060317163297</v>
      </c>
      <c r="N15" s="1">
        <v>0.061882294639</v>
      </c>
      <c r="O15" s="1">
        <v>0.061022250176</v>
      </c>
      <c r="P15" s="1">
        <v>0.061033916158</v>
      </c>
      <c r="Q15" s="1">
        <v>0.060556373491</v>
      </c>
      <c r="R15" s="1">
        <v>0.059777717852</v>
      </c>
      <c r="S15" s="1">
        <v>0.0587472915</v>
      </c>
      <c r="T15" s="1">
        <v>0.061356228537</v>
      </c>
      <c r="U15" s="1">
        <v>0.058833052908</v>
      </c>
      <c r="V15" s="1">
        <f>AVERAGE(L15:U15)</f>
        <v>0.0605124315586</v>
      </c>
    </row>
    <row r="16" spans="12:22" x14ac:dyDescent="0.15">
      <c r="L16" s="1">
        <v>0.070780043269</v>
      </c>
      <c r="M16" s="1">
        <v>0.067993195389</v>
      </c>
      <c r="N16" s="1">
        <v>0.070543504324</v>
      </c>
      <c r="O16" s="1">
        <v>0.070452395074</v>
      </c>
      <c r="P16" s="1">
        <v>0.069481218102</v>
      </c>
      <c r="Q16" s="1">
        <v>0.071040837417</v>
      </c>
      <c r="R16" s="1">
        <v>0.067340239778</v>
      </c>
      <c r="S16" s="1">
        <v>0.069743097445</v>
      </c>
      <c r="T16" s="1">
        <v>0.070134370639</v>
      </c>
      <c r="U16" s="1">
        <v>0.069032859713</v>
      </c>
      <c r="V16" s="1">
        <f>AVERAGE(L16:U16)</f>
        <v>0.069654176115</v>
      </c>
    </row>
    <row r="17" spans="12:22" x14ac:dyDescent="0.15">
      <c r="L17" s="1">
        <v>0.080519246268</v>
      </c>
      <c r="M17" s="1">
        <v>0.080012037324</v>
      </c>
      <c r="N17" s="1">
        <v>0.077797011982</v>
      </c>
      <c r="O17" s="1">
        <v>0.079561933639</v>
      </c>
      <c r="P17" s="1">
        <v>0.077837138222</v>
      </c>
      <c r="Q17" s="1">
        <v>0.078160547676</v>
      </c>
      <c r="R17" s="1">
        <v>0.079134711722</v>
      </c>
      <c r="S17" s="1">
        <v>0.079513830704</v>
      </c>
      <c r="T17" s="1">
        <v>0.076894701704</v>
      </c>
      <c r="U17" s="1">
        <v>0.08227893937</v>
      </c>
      <c r="V17" s="1">
        <f>AVERAGE(L17:U17)</f>
        <v>0.0791710098611</v>
      </c>
    </row>
    <row r="18" spans="12:22" x14ac:dyDescent="0.15">
      <c r="L18" s="1">
        <v>0.087951827852</v>
      </c>
      <c r="M18" s="1">
        <v>0.087970020269</v>
      </c>
      <c r="N18" s="1">
        <v>0.085451258232</v>
      </c>
      <c r="O18" s="1">
        <v>0.088775725287</v>
      </c>
      <c r="P18" s="1">
        <v>0.089212719722</v>
      </c>
      <c r="Q18" s="1">
        <v>0.087016599111</v>
      </c>
      <c r="R18" s="1">
        <v>0.090080349667</v>
      </c>
      <c r="S18" s="1">
        <v>0.086844543981</v>
      </c>
      <c r="T18" s="1">
        <v>0.086402244546</v>
      </c>
      <c r="U18" s="1">
        <v>0.090894631454</v>
      </c>
      <c r="V18" s="1">
        <f>AVERAGE(L18:U18)</f>
        <v>0.08805999201209999</v>
      </c>
    </row>
    <row r="19" spans="1:22" x14ac:dyDescent="0.15">
      <c r="A19" t="s" s="10">
        <v>5</v>
      </c>
      <c r="C19" s="1">
        <v>0.0348</v>
      </c>
      <c r="D19" s="1">
        <v>0.0435</v>
      </c>
      <c r="E19" s="1">
        <v>0.0521</v>
      </c>
      <c r="F19" s="1">
        <v>0.0608</v>
      </c>
      <c r="G19" s="1">
        <v>0.0695</v>
      </c>
      <c r="H19" s="1">
        <v>0.0782</v>
      </c>
      <c r="I19" s="1">
        <v>0.0869</v>
      </c>
      <c r="J19" s="1">
        <v>0.0956</v>
      </c>
      <c r="K19" s="1">
        <v>0.0989</v>
      </c>
      <c r="L19" s="1">
        <v>0.098134570649</v>
      </c>
      <c r="M19" s="1">
        <v>0.098455173102</v>
      </c>
      <c r="N19" s="1">
        <v>0.095105893889</v>
      </c>
      <c r="O19" s="1">
        <v>0.10062866826</v>
      </c>
      <c r="P19" s="1">
        <v>0.098219178834</v>
      </c>
      <c r="Q19" s="1">
        <v>0.096807455787</v>
      </c>
      <c r="R19" s="1">
        <v>0.09831658463</v>
      </c>
      <c r="S19" s="1">
        <v>0.100483617908</v>
      </c>
      <c r="T19" s="1">
        <v>0.098877502315</v>
      </c>
      <c r="U19" s="1">
        <v>0.09951769838</v>
      </c>
      <c r="V19" s="1">
        <f>AVERAGE(L19:U19)</f>
        <v>0.0984546343754</v>
      </c>
    </row>
    <row r="20" spans="12:22" x14ac:dyDescent="0.15">
      <c r="L20" s="1">
        <v>0.10915471114</v>
      </c>
      <c r="M20" s="1">
        <v>0.107908392176</v>
      </c>
      <c r="N20" s="1">
        <v>0.108915929019</v>
      </c>
      <c r="O20" s="1">
        <v>0.108707686491</v>
      </c>
      <c r="P20" s="1">
        <v>0.109775279029</v>
      </c>
      <c r="Q20" s="1">
        <v>0.110153120501</v>
      </c>
      <c r="R20" s="1">
        <v>0.11060735203</v>
      </c>
      <c r="S20" s="1">
        <v>0.105529579075</v>
      </c>
      <c r="T20" s="1">
        <v>0.108453283501</v>
      </c>
      <c r="U20" s="1">
        <v>0.108751532741</v>
      </c>
      <c r="V20" s="1">
        <f>AVERAGE(L20:U20)</f>
        <v>0.1087956865703</v>
      </c>
    </row>
    <row r="26" spans="12:14" x14ac:dyDescent="0.15">
      <c r="L26" s="1">
        <v>0.0342091772506</v>
      </c>
      <c r="N26" s="1">
        <v>0.0342644834743</v>
      </c>
    </row>
    <row r="27" spans="12:14" x14ac:dyDescent="0.15">
      <c r="L27" s="1">
        <v>0.04238962072110001</v>
      </c>
      <c r="N27" s="1">
        <v>0.04247194223300001</v>
      </c>
    </row>
    <row r="28" spans="12:14" x14ac:dyDescent="0.15">
      <c r="L28" s="1">
        <v>0.0509864350807</v>
      </c>
      <c r="N28" s="1">
        <v>0.0513196497091</v>
      </c>
    </row>
    <row r="29" spans="12:14" x14ac:dyDescent="0.15">
      <c r="L29" s="1">
        <v>0.059132802930899994</v>
      </c>
      <c r="N29" s="1">
        <v>0.0605124315586</v>
      </c>
    </row>
    <row r="30" spans="12:14" x14ac:dyDescent="0.15">
      <c r="L30" s="1">
        <v>0.06766819345530001</v>
      </c>
      <c r="N30" s="1">
        <v>0.069654176115</v>
      </c>
    </row>
    <row r="31" spans="12:14" x14ac:dyDescent="0.15">
      <c r="L31" s="1">
        <v>0.0755272727471</v>
      </c>
      <c r="N31" s="1">
        <v>0.0791710098611</v>
      </c>
    </row>
    <row r="32" spans="12:14" x14ac:dyDescent="0.15">
      <c r="L32" s="1">
        <v>0.0842056354215</v>
      </c>
      <c r="N32" s="1">
        <v>0.08805999201209999</v>
      </c>
    </row>
    <row r="33" spans="12:14" x14ac:dyDescent="0.15">
      <c r="L33" s="1">
        <v>0.09267077926820001</v>
      </c>
      <c r="N33" s="1">
        <v>0.0984546343754</v>
      </c>
    </row>
    <row r="34" spans="12:14" x14ac:dyDescent="0.15">
      <c r="L34" s="1">
        <v>0.0952423678598</v>
      </c>
      <c r="N34" s="1">
        <v>0.1087956865703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L53"/>
  <sheetViews>
    <sheetView zoomScaleNormal="100" topLeftCell="A1" workbookViewId="0">
      <selection activeCell="A32" sqref="A32"/>
    </sheetView>
  </sheetViews>
  <sheetFormatPr defaultRowHeight="14.25" defaultColWidth="9.0" x14ac:dyDescent="0.15"/>
  <cols>
    <col min="1" max="1" width="24.875" customWidth="1"/>
    <col min="2" max="2" width="9.0"/>
    <col min="3" max="12" width="7.0" customWidth="1"/>
  </cols>
  <sheetData>
    <row r="1" spans="1:1" x14ac:dyDescent="0.15">
      <c r="A1" s="1" t="s">
        <v>6</v>
      </c>
    </row>
    <row r="2" spans="1:1" x14ac:dyDescent="0.15">
      <c r="A2" s="1" t="s">
        <v>0</v>
      </c>
    </row>
    <row r="3" spans="3:31" x14ac:dyDescent="0.15">
      <c r="C3" s="1"/>
      <c r="D3" s="1">
        <v>0.1</v>
      </c>
      <c r="E3" s="1">
        <v>0.15</v>
      </c>
      <c r="F3" s="1">
        <v>0.19999999999999998</v>
      </c>
      <c r="G3" s="1">
        <v>0.24999999999999997</v>
      </c>
      <c r="H3" s="1">
        <v>0.29999999999999993</v>
      </c>
      <c r="I3" s="1">
        <v>0.3499999999999999</v>
      </c>
      <c r="J3" s="1">
        <v>0.3999999999999999</v>
      </c>
      <c r="K3" s="1">
        <v>0.4499999999999999</v>
      </c>
      <c r="L3" s="1">
        <v>0.4999999999999999</v>
      </c>
      <c r="W3" s="1">
        <v>0.9994501264662</v>
      </c>
      <c r="X3" s="1">
        <v>0.9997142568308</v>
      </c>
      <c r="Y3" s="1">
        <v>0.9996465655943</v>
      </c>
      <c r="Z3" s="1">
        <v>0.9997783473499002</v>
      </c>
      <c r="AA3" s="1">
        <v>0.9999084804744001</v>
      </c>
      <c r="AB3" s="1">
        <v>0.9992508572693002</v>
      </c>
      <c r="AC3" s="1">
        <v>0.9989544024485</v>
      </c>
      <c r="AD3" s="1">
        <v>0.9992860892682</v>
      </c>
      <c r="AE3" s="1">
        <v>0.9991643917651001</v>
      </c>
    </row>
    <row r="4" spans="3:12" x14ac:dyDescent="0.15">
      <c r="C4" s="1" t="s">
        <v>7</v>
      </c>
      <c r="D4" s="1">
        <v>0.9998554913294999</v>
      </c>
      <c r="E4" s="1">
        <v>0.9998203054807</v>
      </c>
      <c r="F4" s="1">
        <v>0.9995882214166001</v>
      </c>
      <c r="G4" s="1">
        <v>0.9995023929855</v>
      </c>
      <c r="H4" s="1">
        <v>0.9996401181537999</v>
      </c>
      <c r="I4" s="1">
        <v>0.999247548222</v>
      </c>
      <c r="J4" s="1">
        <v>0.9983812836711998</v>
      </c>
      <c r="K4" s="1">
        <v>0.9957409406117002</v>
      </c>
      <c r="L4" s="1">
        <v>0.9366373249003</v>
      </c>
    </row>
    <row r="5" spans="3:3" x14ac:dyDescent="0.15">
      <c r="C5" s="1"/>
    </row>
    <row r="6" spans="3:3" x14ac:dyDescent="0.15">
      <c r="C6" s="1"/>
    </row>
    <row r="7" spans="3:3" x14ac:dyDescent="0.15">
      <c r="C7" s="1"/>
    </row>
    <row r="8" spans="3:3" x14ac:dyDescent="0.15">
      <c r="C8" s="1"/>
    </row>
    <row r="9" spans="3:3" x14ac:dyDescent="0.15">
      <c r="C9" s="1"/>
    </row>
    <row r="10" spans="3:3" x14ac:dyDescent="0.15">
      <c r="C10" s="1"/>
    </row>
    <row r="11" spans="3:3" x14ac:dyDescent="0.15">
      <c r="C11" s="1"/>
    </row>
    <row r="12" spans="3:3" x14ac:dyDescent="0.15">
      <c r="C12" s="1"/>
    </row>
    <row r="13" spans="1:12" x14ac:dyDescent="0.15">
      <c r="A13" s="1" t="s">
        <v>2</v>
      </c>
      <c r="C13" s="1" t="s">
        <v>8</v>
      </c>
      <c r="D13" s="1">
        <v>0.9994501264662</v>
      </c>
      <c r="E13" s="1">
        <v>0.9997142568308</v>
      </c>
      <c r="F13" s="1">
        <v>0.9996465655943</v>
      </c>
      <c r="G13" s="1">
        <v>0.9997783473499002</v>
      </c>
      <c r="H13" s="1">
        <v>0.9999084804744001</v>
      </c>
      <c r="I13" s="1">
        <v>0.9992508572693002</v>
      </c>
      <c r="J13" s="1">
        <v>0.9989544024485</v>
      </c>
      <c r="K13" s="1">
        <v>0.9992860892682</v>
      </c>
      <c r="L13" s="1">
        <v>0.9991643917651001</v>
      </c>
    </row>
    <row r="24" spans="1:1" x14ac:dyDescent="0.15">
      <c r="A24" s="1" t="s">
        <v>9</v>
      </c>
    </row>
    <row r="25" spans="15:194" x14ac:dyDescent="0.15"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1.0</v>
      </c>
      <c r="AM25" s="1">
        <v>0.0</v>
      </c>
      <c r="AN25" s="1">
        <v>1.0</v>
      </c>
      <c r="AO25" s="1">
        <v>0.0</v>
      </c>
      <c r="AP25" s="1">
        <v>0.0</v>
      </c>
      <c r="AQ25" s="1">
        <v>1.0</v>
      </c>
      <c r="AR25" s="1">
        <v>0.0</v>
      </c>
      <c r="AS25" s="1">
        <v>1.0</v>
      </c>
      <c r="AT25" s="1">
        <v>1.0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1.0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1.0</v>
      </c>
      <c r="BJ25" s="1">
        <v>0.0</v>
      </c>
      <c r="BK25" s="1">
        <v>0.0</v>
      </c>
      <c r="BL25" s="1">
        <v>0.0</v>
      </c>
      <c r="BM25" s="1">
        <v>0.0</v>
      </c>
      <c r="BN25" s="1">
        <v>1.0</v>
      </c>
      <c r="BO25" s="1">
        <v>0.0</v>
      </c>
      <c r="BP25" s="1">
        <v>0.0</v>
      </c>
      <c r="BQ25" s="1">
        <v>1.0</v>
      </c>
      <c r="BR25" s="1">
        <v>0.0</v>
      </c>
      <c r="BS25" s="1">
        <v>0.0</v>
      </c>
      <c r="BT25" s="1">
        <v>0.0</v>
      </c>
      <c r="BU25" s="1">
        <v>0.0</v>
      </c>
      <c r="BV25" s="1">
        <v>1.0</v>
      </c>
      <c r="BW25" s="1">
        <v>1.0</v>
      </c>
      <c r="BX25" s="1">
        <v>1.0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</v>
      </c>
      <c r="CF25" s="1">
        <v>1.0</v>
      </c>
      <c r="CG25" s="1">
        <v>1.0</v>
      </c>
      <c r="CH25" s="1">
        <v>1.0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1.0</v>
      </c>
      <c r="CO25" s="1">
        <v>0.0</v>
      </c>
      <c r="CP25" s="1">
        <v>0.0</v>
      </c>
      <c r="CQ25" s="1">
        <v>1.0</v>
      </c>
      <c r="CR25" s="1">
        <v>0.0</v>
      </c>
      <c r="CS25" s="1">
        <v>0.0</v>
      </c>
      <c r="CT25" s="1">
        <v>0.0</v>
      </c>
      <c r="CU25" s="1">
        <v>1.0</v>
      </c>
      <c r="CV25" s="1">
        <v>0.0</v>
      </c>
      <c r="CW25" s="1">
        <v>1.0</v>
      </c>
      <c r="CX25" s="1">
        <v>0.0</v>
      </c>
      <c r="CY25" s="1">
        <v>0.0</v>
      </c>
      <c r="CZ25" s="1">
        <v>0.0</v>
      </c>
      <c r="DA25" s="1">
        <v>1.0</v>
      </c>
      <c r="DB25" s="1">
        <v>0.0</v>
      </c>
      <c r="DC25" s="1">
        <v>0.0</v>
      </c>
      <c r="DD25" s="1">
        <v>0.0</v>
      </c>
      <c r="DE25" s="1">
        <v>1.0</v>
      </c>
      <c r="DF25" s="1">
        <v>0.0</v>
      </c>
      <c r="DG25" s="1">
        <v>0.0</v>
      </c>
      <c r="DH25" s="1">
        <v>0.0</v>
      </c>
      <c r="DI25" s="1">
        <v>0.0</v>
      </c>
      <c r="DJ25" s="1">
        <v>0.0</v>
      </c>
      <c r="DK25" s="1">
        <v>1.0</v>
      </c>
      <c r="DL25" s="1">
        <v>0.0</v>
      </c>
      <c r="DM25" s="1">
        <v>0.0</v>
      </c>
      <c r="DN25" s="1">
        <v>0.0</v>
      </c>
      <c r="DO25" s="1">
        <v>0.0</v>
      </c>
      <c r="DP25" s="1">
        <v>0.0</v>
      </c>
      <c r="DQ25" s="1">
        <v>0.0</v>
      </c>
      <c r="DR25" s="1">
        <v>0.0</v>
      </c>
      <c r="DS25" s="1">
        <v>0.0</v>
      </c>
      <c r="DT25" s="1">
        <v>1.0</v>
      </c>
      <c r="DU25" s="1">
        <v>0.0</v>
      </c>
      <c r="DV25" s="1">
        <v>0.0</v>
      </c>
      <c r="DW25" s="1">
        <v>0.0</v>
      </c>
      <c r="DX25" s="1">
        <v>0.0</v>
      </c>
      <c r="DY25" s="1">
        <v>0.0</v>
      </c>
      <c r="DZ25" s="1">
        <v>0.0</v>
      </c>
      <c r="EA25" s="1">
        <v>0.0</v>
      </c>
      <c r="EB25" s="1">
        <v>0.0</v>
      </c>
      <c r="EC25" s="1">
        <v>0.0</v>
      </c>
      <c r="ED25" s="1">
        <v>0.0</v>
      </c>
      <c r="EE25" s="1">
        <v>0.0</v>
      </c>
      <c r="EF25" s="1">
        <v>0.0</v>
      </c>
      <c r="EG25" s="1">
        <v>0.0</v>
      </c>
      <c r="EH25" s="1">
        <v>0.0</v>
      </c>
      <c r="EI25" s="1">
        <v>0.0</v>
      </c>
      <c r="EJ25" s="1">
        <v>0.0</v>
      </c>
      <c r="EK25" s="1">
        <v>0.0</v>
      </c>
      <c r="EL25" s="1">
        <v>0.0</v>
      </c>
      <c r="EM25" s="1">
        <v>0.0</v>
      </c>
      <c r="EN25" s="1">
        <v>0.0</v>
      </c>
      <c r="EO25" s="1">
        <v>0.0</v>
      </c>
      <c r="EP25" s="1">
        <v>0.0</v>
      </c>
      <c r="EQ25" s="1">
        <v>0.0</v>
      </c>
      <c r="ER25" s="1">
        <v>0.0</v>
      </c>
      <c r="ES25" s="1">
        <v>0.0</v>
      </c>
      <c r="ET25" s="1">
        <v>0.0</v>
      </c>
      <c r="EU25" s="1">
        <v>0.0</v>
      </c>
      <c r="EV25" s="1">
        <v>0.0</v>
      </c>
      <c r="EW25" s="1">
        <v>0.0</v>
      </c>
      <c r="EX25" s="1">
        <v>0.0</v>
      </c>
      <c r="EY25" s="1">
        <v>0.0</v>
      </c>
      <c r="EZ25" s="1">
        <v>1.0</v>
      </c>
      <c r="FA25" s="1">
        <v>0.0</v>
      </c>
      <c r="FB25" s="1">
        <v>0.0</v>
      </c>
      <c r="FC25" s="1">
        <v>0.0</v>
      </c>
      <c r="FD25" s="1">
        <v>0.0</v>
      </c>
      <c r="FE25" s="1">
        <v>0.0</v>
      </c>
      <c r="FF25" s="1">
        <v>1.0</v>
      </c>
      <c r="FG25" s="1">
        <v>0.0</v>
      </c>
      <c r="FH25" s="1">
        <v>0.0</v>
      </c>
      <c r="FI25" s="1">
        <v>0.0</v>
      </c>
      <c r="FJ25" s="1">
        <v>1.0</v>
      </c>
      <c r="FK25" s="1">
        <v>1.0</v>
      </c>
      <c r="FL25" s="1">
        <v>0.0</v>
      </c>
      <c r="FM25" s="1">
        <v>0.0</v>
      </c>
      <c r="FN25" s="1">
        <v>1.0</v>
      </c>
      <c r="FO25" s="1">
        <v>0.0</v>
      </c>
      <c r="FP25" s="1">
        <v>0.0</v>
      </c>
      <c r="FQ25" s="1">
        <v>0.0</v>
      </c>
      <c r="FR25" s="1">
        <v>1.0</v>
      </c>
      <c r="FS25" s="1">
        <v>0.0</v>
      </c>
      <c r="FT25" s="1">
        <v>0.0</v>
      </c>
      <c r="FU25" s="1">
        <v>0.0</v>
      </c>
      <c r="FV25" s="1">
        <v>0.0</v>
      </c>
      <c r="FW25" s="1">
        <v>0.0</v>
      </c>
      <c r="FX25" s="1">
        <v>0.0</v>
      </c>
      <c r="FY25" s="1">
        <v>0.0</v>
      </c>
      <c r="FZ25" s="1">
        <v>0.0</v>
      </c>
      <c r="GA25" s="1">
        <v>0.0</v>
      </c>
      <c r="GB25" s="1">
        <v>0.0</v>
      </c>
      <c r="GC25" s="1">
        <v>0.0</v>
      </c>
      <c r="GD25" s="1">
        <v>0.0</v>
      </c>
      <c r="GE25" s="1">
        <v>0.0</v>
      </c>
      <c r="GF25" s="1">
        <v>1.0</v>
      </c>
      <c r="GG25" s="1">
        <v>0.0</v>
      </c>
      <c r="GH25" s="1">
        <v>1.0</v>
      </c>
      <c r="GI25" s="1">
        <v>1.0</v>
      </c>
      <c r="GJ25" s="1">
        <v>0.0</v>
      </c>
      <c r="GK25" s="1">
        <v>0.0</v>
      </c>
      <c r="GL25" s="1">
        <v>1.0</v>
      </c>
    </row>
    <row r="35" spans="12:24" x14ac:dyDescent="0.15">
      <c r="L35" s="1">
        <v>0.1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</row>
    <row r="36" spans="12:24" x14ac:dyDescent="0.15">
      <c r="L36" s="1">
        <v>0.15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</row>
    <row r="37" spans="12:24" x14ac:dyDescent="0.15">
      <c r="L37" s="1">
        <v>0.19999999999999998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</row>
    <row r="38" spans="12:24" x14ac:dyDescent="0.15">
      <c r="L38" s="1">
        <v>0.24999999999999997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</row>
    <row r="39" spans="12:24" x14ac:dyDescent="0.15">
      <c r="L39" s="1">
        <v>0.29999999999999993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</row>
    <row r="40" spans="12:24" x14ac:dyDescent="0.15">
      <c r="L40" s="1">
        <v>0.3499999999999999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</row>
    <row r="41" spans="12:24" x14ac:dyDescent="0.15">
      <c r="L41" s="1">
        <v>0.3999999999999999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</row>
    <row r="42" spans="12:24" x14ac:dyDescent="0.15">
      <c r="L42" s="1">
        <v>0.4499999999999999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</row>
    <row r="43" spans="12:24" x14ac:dyDescent="0.15">
      <c r="L43" s="1">
        <v>0.4999999999999999</v>
      </c>
      <c r="M43" s="1">
        <f>AVERAGE(O43:X43)</f>
        <v>136.5</v>
      </c>
      <c r="N43" s="1"/>
      <c r="O43" s="1">
        <v>121.0</v>
      </c>
      <c r="P43" s="1">
        <v>78.0</v>
      </c>
      <c r="Q43" s="1">
        <v>204.0</v>
      </c>
      <c r="R43" s="1">
        <v>44.0</v>
      </c>
      <c r="S43" s="1">
        <v>211.0</v>
      </c>
      <c r="T43" s="1">
        <v>151.0</v>
      </c>
      <c r="U43" s="1">
        <v>107.0</v>
      </c>
      <c r="V43" s="1">
        <v>117.0</v>
      </c>
      <c r="W43" s="1">
        <v>132.0</v>
      </c>
      <c r="X43" s="1">
        <v>200.0</v>
      </c>
    </row>
    <row r="45" spans="12:24" x14ac:dyDescent="0.15">
      <c r="L45" s="1">
        <v>0.1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</row>
    <row r="46" spans="12:24" x14ac:dyDescent="0.15">
      <c r="L46" s="1">
        <v>0.15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</row>
    <row r="47" spans="12:24" x14ac:dyDescent="0.15">
      <c r="L47" s="1">
        <v>0.19999999999999998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</row>
    <row r="48" spans="12:24" x14ac:dyDescent="0.15">
      <c r="L48" s="1">
        <v>0.24999999999999997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</row>
    <row r="49" spans="12:24" x14ac:dyDescent="0.15">
      <c r="L49" s="1">
        <v>0.29999999999999993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</row>
    <row r="50" spans="12:24" x14ac:dyDescent="0.15">
      <c r="L50" s="1">
        <v>0.3499999999999999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</row>
    <row r="51" spans="12:24" x14ac:dyDescent="0.15">
      <c r="L51" s="1">
        <v>0.3999999999999999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</row>
    <row r="52" spans="12:24" x14ac:dyDescent="0.15">
      <c r="L52" s="1">
        <v>0.4499999999999999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</row>
    <row r="53" spans="12:24" x14ac:dyDescent="0.15">
      <c r="L53" s="1">
        <v>0.4999999999999999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zoomScaleNormal="100" topLeftCell="A1" workbookViewId="0">
      <selection activeCell="R31" sqref="R31"/>
    </sheetView>
  </sheetViews>
  <sheetFormatPr defaultRowHeight="14.25" defaultColWidth="9.0" x14ac:dyDescent="0.15"/>
  <sheetData>
    <row r="1" spans="4:4" x14ac:dyDescent="0.15">
      <c r="D1" s="1" t="s">
        <v>7</v>
      </c>
    </row>
    <row r="2" spans="3:4" x14ac:dyDescent="0.15">
      <c r="C2" s="1">
        <v>0.1</v>
      </c>
      <c r="D2" s="1">
        <v>6.372955285579501</v>
      </c>
    </row>
    <row r="3" spans="3:4" x14ac:dyDescent="0.15">
      <c r="C3" s="1">
        <v>0.15</v>
      </c>
      <c r="D3" s="1">
        <v>4.524479463249699</v>
      </c>
    </row>
    <row r="4" spans="3:4" x14ac:dyDescent="0.15">
      <c r="C4" s="1">
        <v>0.19999999999999998</v>
      </c>
      <c r="D4" s="1">
        <v>3.5562446952190996</v>
      </c>
    </row>
    <row r="5" spans="3:4" x14ac:dyDescent="0.15">
      <c r="C5" s="1">
        <v>0.24999999999999997</v>
      </c>
      <c r="D5" s="1">
        <v>3.0044795479352002</v>
      </c>
    </row>
    <row r="6" spans="3:4" x14ac:dyDescent="0.15">
      <c r="C6" s="1">
        <v>0.29999999999999993</v>
      </c>
      <c r="D6" s="1">
        <v>2.6195629504228997</v>
      </c>
    </row>
    <row r="7" spans="3:4" x14ac:dyDescent="0.15">
      <c r="C7" s="1">
        <v>0.3499999999999999</v>
      </c>
      <c r="D7" s="1">
        <v>2.3646218701953003</v>
      </c>
    </row>
    <row r="8" spans="3:4" x14ac:dyDescent="0.15">
      <c r="C8" s="1">
        <v>0.3999999999999999</v>
      </c>
      <c r="D8" s="1">
        <v>2.1530536310861996</v>
      </c>
    </row>
    <row r="9" spans="3:4" x14ac:dyDescent="0.15">
      <c r="C9" s="1">
        <v>0.4499999999999999</v>
      </c>
      <c r="D9" s="1">
        <v>1.9945436562273002</v>
      </c>
    </row>
    <row r="10" spans="3:4" x14ac:dyDescent="0.15">
      <c r="C10" s="1">
        <v>0.4999999999999999</v>
      </c>
      <c r="D10" s="1">
        <v>1.9511643355383999</v>
      </c>
    </row>
    <row r="11" spans="4:4" x14ac:dyDescent="0.15">
      <c r="D11" s="1" t="s">
        <v>8</v>
      </c>
    </row>
    <row r="12" spans="4:4" x14ac:dyDescent="0.15">
      <c r="D12" s="1">
        <v>6.397769588922099</v>
      </c>
    </row>
    <row r="13" spans="4:4" x14ac:dyDescent="0.15">
      <c r="D13" s="1">
        <v>4.568311773890301</v>
      </c>
    </row>
    <row r="14" spans="4:4" x14ac:dyDescent="0.15">
      <c r="D14" s="1">
        <v>3.5979142789639</v>
      </c>
    </row>
    <row r="15" spans="4:4" x14ac:dyDescent="0.15">
      <c r="D15" s="1">
        <v>3.0209642444932</v>
      </c>
    </row>
    <row r="16" spans="4:4" x14ac:dyDescent="0.15">
      <c r="D16" s="1">
        <v>2.6554448579468</v>
      </c>
    </row>
    <row r="17" spans="4:4" x14ac:dyDescent="0.15">
      <c r="D17" s="1">
        <v>2.3920590875914</v>
      </c>
    </row>
    <row r="18" spans="4:4" x14ac:dyDescent="0.15">
      <c r="D18" s="1">
        <v>2.2165847090418</v>
      </c>
    </row>
    <row r="19" spans="4:4" x14ac:dyDescent="0.15">
      <c r="D19" s="1">
        <v>2.0636622398427003</v>
      </c>
    </row>
    <row r="20" spans="4:4" x14ac:dyDescent="0.15">
      <c r="D20" s="1">
        <v>1.9463199895419998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"/>
  <sheetViews>
    <sheetView zoomScaleNormal="100" topLeftCell="A1" workbookViewId="0">
      <selection activeCell="E12" sqref="E12"/>
    </sheetView>
  </sheetViews>
  <sheetFormatPr defaultRowHeight="14.25" defaultColWidth="9.0" x14ac:dyDescent="0.15"/>
  <cols>
    <col min="1" max="3" width="9.0"/>
    <col min="4" max="5" width="11.75" customWidth="1"/>
  </cols>
  <sheetData>
    <row r="1" spans="1:1" x14ac:dyDescent="0.15">
      <c r="A1" s="1"/>
    </row>
    <row r="2" spans="4:5" x14ac:dyDescent="0.15">
      <c r="D2" s="1" t="s">
        <v>10</v>
      </c>
      <c r="E2" s="1">
        <v>0.133</v>
      </c>
    </row>
    <row r="3" spans="1:5" x14ac:dyDescent="0.15">
      <c r="A3" s="1" t="s">
        <v>11</v>
      </c>
      <c r="B3" s="1">
        <v>100.0</v>
      </c>
      <c r="D3" s="1" t="s">
        <v>12</v>
      </c>
      <c r="E3" s="1">
        <v>2.128</v>
      </c>
    </row>
    <row r="4" spans="1:2" x14ac:dyDescent="0.15">
      <c r="A4" s="1" t="s">
        <v>13</v>
      </c>
      <c r="B4" s="1">
        <v>14.0</v>
      </c>
    </row>
    <row r="5" spans="1:4" x14ac:dyDescent="0.15">
      <c r="A5" s="1" t="s">
        <v>14</v>
      </c>
      <c r="B5" s="1">
        <v>0.011</v>
      </c>
      <c r="D5" s="1">
        <v>0.450856627592426</v>
      </c>
    </row>
    <row r="6" spans="1:5" x14ac:dyDescent="0.15">
      <c r="A6" s="1" t="s">
        <v>15</v>
      </c>
      <c r="B6" s="1">
        <v>0.011</v>
      </c>
      <c r="D6" s="1" t="s">
        <v>16</v>
      </c>
      <c r="E6">
        <f>1/2.128</f>
        <v>0.4699248120300752</v>
      </c>
    </row>
    <row r="7" spans="1:2" x14ac:dyDescent="0.15">
      <c r="A7" s="1" t="s">
        <v>17</v>
      </c>
      <c r="B7" s="1">
        <v>0.043</v>
      </c>
    </row>
    <row r="8" spans="1:2" x14ac:dyDescent="0.15">
      <c r="A8" s="1" t="s">
        <v>18</v>
      </c>
      <c r="B8" s="1">
        <v>0.011</v>
      </c>
    </row>
    <row r="9" spans="1:2" x14ac:dyDescent="0.15">
      <c r="A9" s="1" t="s">
        <v>19</v>
      </c>
      <c r="B9" s="1">
        <v>0.01</v>
      </c>
    </row>
    <row r="10" spans="1:2" x14ac:dyDescent="0.15">
      <c r="A10" s="1" t="s">
        <v>20</v>
      </c>
      <c r="B10" s="1">
        <v>0.0050</v>
      </c>
    </row>
    <row r="11" spans="1:2" x14ac:dyDescent="0.15">
      <c r="A11" s="1" t="s">
        <v>21</v>
      </c>
      <c r="B11" s="1">
        <v>16.0</v>
      </c>
    </row>
    <row r="13" spans="1:1" x14ac:dyDescent="0.15">
      <c r="A13" s="1" t="s">
        <v>22</v>
      </c>
    </row>
    <row r="14" spans="1:1" x14ac:dyDescent="0.15">
      <c r="A14" s="1" t="s">
        <v>23</v>
      </c>
    </row>
    <row r="15" spans="1:1" x14ac:dyDescent="0.15">
      <c r="A15" s="1" t="s">
        <v>24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docProps/app.xml><?xml version="1.0" encoding="utf-8"?>
<Properties xmlns="http://schemas.openxmlformats.org/officeDocument/2006/extended-properties">
  <Template>Normal.eit</Template>
  <TotalTime>460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PanLab Admin</dc:creator>
  <cp:lastModifiedBy>PanLab Admin</cp:lastModifiedBy>
  <cp:revision>5</cp:revision>
  <dcterms:created xsi:type="dcterms:W3CDTF">2013-07-05T00:32:24Z</dcterms:created>
</cp:coreProperties>
</file>