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4795" windowHeight="4680" activeTab="5"/>
  </bookViews>
  <sheets>
    <sheet name="delay" sheetId="1" r:id="rId1"/>
    <sheet name="delay 统计" sheetId="2" r:id="rId2"/>
    <sheet name="duty cycle 统计" sheetId="3" r:id="rId3"/>
    <sheet name="power consumption per packet 统计" sheetId="4" r:id="rId4"/>
    <sheet name="pkt delivery ratio 统计" sheetId="5" r:id="rId5"/>
    <sheet name="throughput 统计" sheetId="6" r:id="rId6"/>
  </sheets>
  <calcPr calcId="145621"/>
</workbook>
</file>

<file path=xl/sharedStrings.xml><?xml version="1.0" encoding="utf-8"?>
<sst xmlns="http://schemas.openxmlformats.org/spreadsheetml/2006/main" count="78" uniqueCount="69">
  <si>
    <t>time (sec)</t>
  </si>
  <si>
    <t xml:space="preserve">WSN_MAC-PRI_Dchain_enhanced_3_pair_src-DES-1: Line.Average E2E Delay </t>
  </si>
  <si>
    <t xml:space="preserve">WSN_MAC-PRI_Dchain_enhanced_3_pair_src-DES-2: Line.Average E2E Delay </t>
  </si>
  <si>
    <t xml:space="preserve">WSN_MAC-PRI_Dchain_enhanced_3_pair_src-DES-3: Line.Average E2E Delay </t>
  </si>
  <si>
    <t xml:space="preserve">WSN_MAC-PRI_Dchain_enhanced_3_pair_src-DES-4: Line.Average E2E Delay </t>
  </si>
  <si>
    <t xml:space="preserve">WSN_MAC-PRI_Dchain_enhanced_3_pair_src-DES-5: Line.Average E2E Delay </t>
  </si>
  <si>
    <t xml:space="preserve">WSN_MAC-PRI_Dchain_enhanced_3_pair_src-DES-6: Line.Average E2E Delay </t>
  </si>
  <si>
    <t xml:space="preserve">WSN_MAC-PRI_Dchain_enhanced_3_pair_src-DES-7: Line.Average E2E Delay </t>
  </si>
  <si>
    <t xml:space="preserve">WSN_MAC-PRI_Dchain_enhanced_3_pair_src-DES-8: Line.Average E2E Delay </t>
  </si>
  <si>
    <t xml:space="preserve">WSN_MAC-PRI_Dchain_enhanced_3_pair_src-DES-9: Line.Average E2E Delay </t>
  </si>
  <si>
    <t xml:space="preserve">WSN_MAC-PRI_Dchain_enhanced_3_pair_src-DES-10: Line.Average E2E Delay </t>
  </si>
  <si>
    <t xml:space="preserve">WSN_MAC-PRI_Dchain_enhanced_3_pair_src-DES-11: Line.Average E2E Delay </t>
  </si>
  <si>
    <t xml:space="preserve">WSN_MAC-PRI_Dchain_enhanced_3_pair_src-DES-12: Line.Average E2E Delay </t>
  </si>
  <si>
    <t xml:space="preserve">WSN_MAC-PRI_Dchain_enhanced_3_pair_src-DES-13: Line.Average E2E Delay </t>
  </si>
  <si>
    <t xml:space="preserve">WSN_MAC-PRI_Dchain_enhanced_3_pair_src-DES-14: Line.Average E2E Delay </t>
  </si>
  <si>
    <t xml:space="preserve">WSN_MAC-PRI_Dchain_enhanced_3_pair_src-DES-15: Line.Average E2E Delay </t>
  </si>
  <si>
    <t xml:space="preserve">WSN_MAC-PRI_Dchain_enhanced_3_pair_src-DES-16: Line.Average E2E Delay </t>
  </si>
  <si>
    <t xml:space="preserve">WSN_MAC-PRI_Dchain_enhanced_3_pair_src-DES-17: Line.Average E2E Delay </t>
  </si>
  <si>
    <t xml:space="preserve">WSN_MAC-PRI_Dchain_enhanced_3_pair_src-DES-18: Line.Average E2E Delay </t>
  </si>
  <si>
    <t xml:space="preserve">WSN_MAC-PRI_Dchain_enhanced_3_pair_src-DES-19: Line.Average E2E Delay </t>
  </si>
  <si>
    <t xml:space="preserve">WSN_MAC-PRI_Dchain_enhanced_3_pair_src-DES-20: Line.Average E2E Delay </t>
  </si>
  <si>
    <t xml:space="preserve">WSN_MAC-PRI_Dchain_enhanced_3_pair_src-DES-21: Line.Average E2E Delay </t>
  </si>
  <si>
    <t xml:space="preserve">WSN_MAC-PRI_Dchain_enhanced_3_pair_src-DES-22: Line.Average E2E Delay </t>
  </si>
  <si>
    <t xml:space="preserve">WSN_MAC-PRI_Dchain_enhanced_3_pair_src-DES-23: Line.Average E2E Delay </t>
  </si>
  <si>
    <t xml:space="preserve">WSN_MAC-PRI_Dchain_enhanced_3_pair_src-DES-24: Line.Average E2E Delay </t>
  </si>
  <si>
    <t xml:space="preserve">WSN_MAC-PRI_Dchain_enhanced_3_pair_src-DES-25: Line.Average E2E Delay </t>
  </si>
  <si>
    <t xml:space="preserve">WSN_MAC-PRI_Dchain_enhanced_3_pair_src-DES-26: Line.Average E2E Delay </t>
  </si>
  <si>
    <t xml:space="preserve">WSN_MAC-PRI_Dchain_enhanced_3_pair_src-DES-27: Line.Average E2E Delay </t>
  </si>
  <si>
    <t xml:space="preserve">WSN_MAC-PRI_Dchain_enhanced_3_pair_src-DES-28: Line.Average E2E Delay </t>
  </si>
  <si>
    <t xml:space="preserve">WSN_MAC-PRI_Dchain_enhanced_3_pair_src-DES-29: Line.Average E2E Delay </t>
  </si>
  <si>
    <t xml:space="preserve">WSN_MAC-PRI_Dchain_enhanced_3_pair_src-DES-30: Line.Average E2E Delay </t>
  </si>
  <si>
    <t xml:space="preserve">WSN_MAC-PRI_Dchain_enhanced_3_pair_src-DES-31: Line.Average E2E Delay </t>
  </si>
  <si>
    <t xml:space="preserve">WSN_MAC-PRI_Dchain_enhanced_3_pair_src-DES-32: Line.Average E2E Delay </t>
  </si>
  <si>
    <t xml:space="preserve">WSN_MAC-PRI_Dchain_enhanced_3_pair_src-DES-33: Line.Average E2E Delay </t>
  </si>
  <si>
    <t xml:space="preserve">WSN_MAC-PRI_Dchain_enhanced_3_pair_src-DES-34: Line.Average E2E Delay </t>
  </si>
  <si>
    <t xml:space="preserve">WSN_MAC-PRI_Dchain_enhanced_3_pair_src-DES-35: Line.Average E2E Delay </t>
  </si>
  <si>
    <t xml:space="preserve">WSN_MAC-PRI_Dchain_enhanced_3_pair_src-DES-36: Line.Average E2E Delay </t>
  </si>
  <si>
    <t xml:space="preserve">WSN_MAC-PRI_Dchain_enhanced_3_pair_src-DES-37: Line.Average E2E Delay </t>
  </si>
  <si>
    <t xml:space="preserve">WSN_MAC-PRI_Dchain_enhanced_3_pair_src-DES-38: Line.Average E2E Delay </t>
  </si>
  <si>
    <t xml:space="preserve">WSN_MAC-PRI_Dchain_enhanced_3_pair_src-DES-39: Line.Average E2E Delay </t>
  </si>
  <si>
    <t xml:space="preserve">WSN_MAC-PRI_Dchain_enhanced_3_pair_src-DES-40: Line.Average E2E Delay </t>
  </si>
  <si>
    <t xml:space="preserve">WSN_MAC-PRI_Dchain_enhanced_3_pair_src-DES-41: Line.Average E2E Delay </t>
  </si>
  <si>
    <t xml:space="preserve">WSN_MAC-PRI_Dchain_enhanced_3_pair_src-DES-42: Line.Average E2E Delay </t>
  </si>
  <si>
    <t xml:space="preserve">WSN_MAC-PRI_Dchain_enhanced_3_pair_src-DES-43: Line.Average E2E Delay </t>
  </si>
  <si>
    <t xml:space="preserve">WSN_MAC-PRI_Dchain_enhanced_3_pair_src-DES-44: Line.Average E2E Delay </t>
  </si>
  <si>
    <t xml:space="preserve">WSN_MAC-PRI_Dchain_enhanced_3_pair_src-DES-45: Line.Average E2E Delay </t>
  </si>
  <si>
    <t xml:space="preserve">WSN_MAC-PRI_Dchain_enhanced_3_pair_src-DES-46: Line.Average E2E Delay </t>
  </si>
  <si>
    <t xml:space="preserve">WSN_MAC-PRI_Dchain_enhanced_3_pair_src-DES-47: Line.Average E2E Delay </t>
  </si>
  <si>
    <t xml:space="preserve">WSN_MAC-PRI_Dchain_enhanced_3_pair_src-DES-48: Line.Average E2E Delay </t>
  </si>
  <si>
    <t xml:space="preserve">WSN_MAC-PRI_Dchain_enhanced_3_pair_src-DES-49: Line.Average E2E Delay </t>
  </si>
  <si>
    <t xml:space="preserve">WSN_MAC-PRI_Dchain_enhanced_3_pair_src-DES-50: Line.Average E2E Delay </t>
  </si>
  <si>
    <t xml:space="preserve">WSN_MAC-PRI_Dchain_enhanced_3_pair_src-DES-51: Line.Average E2E Delay </t>
  </si>
  <si>
    <t xml:space="preserve">WSN_MAC-PRI_Dchain_enhanced_3_pair_src-DES-52: Line.Average E2E Delay </t>
  </si>
  <si>
    <t xml:space="preserve">WSN_MAC-PRI_Dchain_enhanced_3_pair_src-DES-53: Line.Average E2E Delay </t>
  </si>
  <si>
    <t xml:space="preserve">WSN_MAC-PRI_Dchain_enhanced_3_pair_src-DES-54: Line.Average E2E Delay </t>
  </si>
  <si>
    <t xml:space="preserve">WSN_MAC-PRI_Dchain_enhanced_3_pair_src-DES-55: Line.Average E2E Delay </t>
  </si>
  <si>
    <t xml:space="preserve">WSN_MAC-PRI_Dchain_enhanced_3_pair_src-DES-56: Line.Average E2E Delay </t>
  </si>
  <si>
    <t xml:space="preserve">WSN_MAC-PRI_Dchain_enhanced_3_pair_src-DES-57: Line.Average E2E Delay </t>
  </si>
  <si>
    <t xml:space="preserve">WSN_MAC-PRI_Dchain_enhanced_3_pair_src-DES-58: Line.Average E2E Delay </t>
  </si>
  <si>
    <t xml:space="preserve">WSN_MAC-PRI_Dchain_enhanced_3_pair_src-DES-59: Line.Average E2E Delay </t>
  </si>
  <si>
    <t xml:space="preserve">WSN_MAC-PRI_Dchain_enhanced_3_pair_src-DES-60: Line.Average E2E Delay </t>
  </si>
  <si>
    <t>one chain</t>
  </si>
  <si>
    <t>analysis</t>
  </si>
  <si>
    <t>sim-basic</t>
  </si>
  <si>
    <t>sim-asm</t>
  </si>
  <si>
    <t>two chain</t>
    <phoneticPr fontId="18" type="noConversion"/>
  </si>
  <si>
    <t>analysis</t>
    <phoneticPr fontId="18" type="noConversion"/>
  </si>
  <si>
    <t>sim-basic</t>
    <phoneticPr fontId="18" type="noConversion"/>
  </si>
  <si>
    <t>sim-asm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</si>
</sst>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'delay 统计'!$C$2:$L$2</c:f>
              <c:numCache>
                <c:formatCode>General</c:formatCode>
                <c:ptCount val="10"/>
                <c:pt idx="0">
                  <c:v>3.3151999999999999</c:v>
                </c:pt>
                <c:pt idx="1">
                  <c:v>6.4675000000000002</c:v>
                </c:pt>
                <c:pt idx="2">
                  <c:v>186.85560000000001</c:v>
                </c:pt>
                <c:pt idx="3">
                  <c:v>196.50749999999999</c:v>
                </c:pt>
                <c:pt idx="4">
                  <c:v>198.4136</c:v>
                </c:pt>
                <c:pt idx="5">
                  <c:v>199.20820000000001</c:v>
                </c:pt>
                <c:pt idx="6">
                  <c:v>199.63329999999999</c:v>
                </c:pt>
                <c:pt idx="7">
                  <c:v>199.89150000000001</c:v>
                </c:pt>
                <c:pt idx="8">
                  <c:v>200.0608</c:v>
                </c:pt>
                <c:pt idx="9">
                  <c:v>200.17750000000001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'delay 统计'!$C$3:$L$3</c:f>
              <c:numCache>
                <c:formatCode>General</c:formatCode>
                <c:ptCount val="10"/>
                <c:pt idx="0">
                  <c:v>4.3127000000000004</c:v>
                </c:pt>
                <c:pt idx="1">
                  <c:v>93.384100000000004</c:v>
                </c:pt>
                <c:pt idx="2">
                  <c:v>244.10480000000001</c:v>
                </c:pt>
                <c:pt idx="3">
                  <c:v>247.69049999999999</c:v>
                </c:pt>
                <c:pt idx="4">
                  <c:v>248.84540000000001</c:v>
                </c:pt>
                <c:pt idx="5">
                  <c:v>249.3947</c:v>
                </c:pt>
                <c:pt idx="6">
                  <c:v>249.70400000000001</c:v>
                </c:pt>
                <c:pt idx="7">
                  <c:v>249.8954</c:v>
                </c:pt>
                <c:pt idx="8">
                  <c:v>250.02090000000001</c:v>
                </c:pt>
                <c:pt idx="9">
                  <c:v>250.10650000000001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'delay 统计'!$C$4:$L$4</c:f>
              <c:numCache>
                <c:formatCode>General</c:formatCode>
                <c:ptCount val="10"/>
                <c:pt idx="0">
                  <c:v>5.7248000000000001</c:v>
                </c:pt>
                <c:pt idx="1">
                  <c:v>279.63049999999998</c:v>
                </c:pt>
                <c:pt idx="2">
                  <c:v>295.90260000000001</c:v>
                </c:pt>
                <c:pt idx="3">
                  <c:v>298.15929999999997</c:v>
                </c:pt>
                <c:pt idx="4">
                  <c:v>299.01240000000001</c:v>
                </c:pt>
                <c:pt idx="5">
                  <c:v>299.43819999999999</c:v>
                </c:pt>
                <c:pt idx="6">
                  <c:v>299.68079999999998</c:v>
                </c:pt>
                <c:pt idx="7">
                  <c:v>299.82990000000001</c:v>
                </c:pt>
                <c:pt idx="8">
                  <c:v>299.92610000000002</c:v>
                </c:pt>
                <c:pt idx="9">
                  <c:v>299.99020000000002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'delay 统计'!$C$5:$L$5</c:f>
              <c:numCache>
                <c:formatCode>General</c:formatCode>
                <c:ptCount val="10"/>
                <c:pt idx="0">
                  <c:v>3.0643370255829998</c:v>
                </c:pt>
                <c:pt idx="1">
                  <c:v>7.2323545258569997</c:v>
                </c:pt>
                <c:pt idx="2">
                  <c:v>174.765188216241</c:v>
                </c:pt>
                <c:pt idx="3">
                  <c:v>193.68063219253099</c:v>
                </c:pt>
                <c:pt idx="4">
                  <c:v>195.574763128863</c:v>
                </c:pt>
                <c:pt idx="5">
                  <c:v>198.052637139773</c:v>
                </c:pt>
                <c:pt idx="6">
                  <c:v>199.04625244181</c:v>
                </c:pt>
                <c:pt idx="7">
                  <c:v>197.63322282111</c:v>
                </c:pt>
                <c:pt idx="8">
                  <c:v>198.56095016575799</c:v>
                </c:pt>
                <c:pt idx="9">
                  <c:v>198.94847548940399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'delay 统计'!$C$6:$L$6</c:f>
              <c:numCache>
                <c:formatCode>General</c:formatCode>
                <c:ptCount val="10"/>
                <c:pt idx="0">
                  <c:v>3.9565525656039999</c:v>
                </c:pt>
                <c:pt idx="1">
                  <c:v>87.425098291283007</c:v>
                </c:pt>
                <c:pt idx="2">
                  <c:v>239.81070473336899</c:v>
                </c:pt>
                <c:pt idx="3">
                  <c:v>244.39640976847599</c:v>
                </c:pt>
                <c:pt idx="4">
                  <c:v>246.036988855244</c:v>
                </c:pt>
                <c:pt idx="5">
                  <c:v>245.848383566953</c:v>
                </c:pt>
                <c:pt idx="6">
                  <c:v>248.073598105396</c:v>
                </c:pt>
                <c:pt idx="7">
                  <c:v>248.29719443820201</c:v>
                </c:pt>
                <c:pt idx="8">
                  <c:v>247.88408352681901</c:v>
                </c:pt>
                <c:pt idx="9">
                  <c:v>248.74405027281901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'delay 统计'!$C$7:$L$7</c:f>
              <c:numCache>
                <c:formatCode>General</c:formatCode>
                <c:ptCount val="10"/>
                <c:pt idx="0">
                  <c:v>5.6622282336280003</c:v>
                </c:pt>
                <c:pt idx="1">
                  <c:v>270.442428028888</c:v>
                </c:pt>
                <c:pt idx="2">
                  <c:v>290.14502646770501</c:v>
                </c:pt>
                <c:pt idx="3">
                  <c:v>294.87084422842997</c:v>
                </c:pt>
                <c:pt idx="4">
                  <c:v>295.77550603872203</c:v>
                </c:pt>
                <c:pt idx="5">
                  <c:v>297.47252153406401</c:v>
                </c:pt>
                <c:pt idx="6">
                  <c:v>297.11164465083698</c:v>
                </c:pt>
                <c:pt idx="7">
                  <c:v>296.08027646420697</c:v>
                </c:pt>
                <c:pt idx="8">
                  <c:v>297.77879536829897</c:v>
                </c:pt>
                <c:pt idx="9">
                  <c:v>297.60084246554402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'delay 统计'!$C$8:$L$8</c:f>
              <c:numCache>
                <c:formatCode>General</c:formatCode>
                <c:ptCount val="10"/>
                <c:pt idx="0">
                  <c:v>2.6190699683180001</c:v>
                </c:pt>
                <c:pt idx="1">
                  <c:v>2.9762607737839999</c:v>
                </c:pt>
                <c:pt idx="2">
                  <c:v>3.2245692583299999</c:v>
                </c:pt>
                <c:pt idx="3">
                  <c:v>3.6829390121130001</c:v>
                </c:pt>
                <c:pt idx="4">
                  <c:v>4.0939707657740003</c:v>
                </c:pt>
                <c:pt idx="5">
                  <c:v>4.6997878667400004</c:v>
                </c:pt>
                <c:pt idx="6">
                  <c:v>6.2965192340150002</c:v>
                </c:pt>
                <c:pt idx="7">
                  <c:v>9.4012144120789998</c:v>
                </c:pt>
                <c:pt idx="8">
                  <c:v>22.207901308657998</c:v>
                </c:pt>
                <c:pt idx="9">
                  <c:v>41.723988303203001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'delay 统计'!$C$9:$L$9</c:f>
              <c:numCache>
                <c:formatCode>General</c:formatCode>
                <c:ptCount val="10"/>
                <c:pt idx="0">
                  <c:v>3.063349458507</c:v>
                </c:pt>
                <c:pt idx="1">
                  <c:v>3.4791691430729998</c:v>
                </c:pt>
                <c:pt idx="2">
                  <c:v>3.9697745887960001</c:v>
                </c:pt>
                <c:pt idx="3">
                  <c:v>4.3652887892240004</c:v>
                </c:pt>
                <c:pt idx="4">
                  <c:v>4.9556050703279997</c:v>
                </c:pt>
                <c:pt idx="5">
                  <c:v>5.668758795854</c:v>
                </c:pt>
                <c:pt idx="6">
                  <c:v>7.4140046922030001</c:v>
                </c:pt>
                <c:pt idx="7">
                  <c:v>12.834212623225</c:v>
                </c:pt>
                <c:pt idx="8">
                  <c:v>26.846191637467001</c:v>
                </c:pt>
                <c:pt idx="9">
                  <c:v>42.936929474974001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'delay 统计'!$C$10:$L$10</c:f>
              <c:numCache>
                <c:formatCode>General</c:formatCode>
                <c:ptCount val="10"/>
                <c:pt idx="0">
                  <c:v>3.518553112462</c:v>
                </c:pt>
                <c:pt idx="1">
                  <c:v>4.0694921330999998</c:v>
                </c:pt>
                <c:pt idx="2">
                  <c:v>4.6367720460269997</c:v>
                </c:pt>
                <c:pt idx="3">
                  <c:v>5.1632943997250003</c:v>
                </c:pt>
                <c:pt idx="4">
                  <c:v>5.9168228858949998</c:v>
                </c:pt>
                <c:pt idx="5">
                  <c:v>7.1962560298660003</c:v>
                </c:pt>
                <c:pt idx="6">
                  <c:v>8.8315623324560004</c:v>
                </c:pt>
                <c:pt idx="7">
                  <c:v>15.086329895899</c:v>
                </c:pt>
                <c:pt idx="8">
                  <c:v>28.310053645994</c:v>
                </c:pt>
                <c:pt idx="9">
                  <c:v>42.438414557865002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33088"/>
        <c:axId val="252527168"/>
      </c:lineChart>
      <c:catAx>
        <c:axId val="25263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27168"/>
        <c:crosses val="autoZero"/>
        <c:auto val="1"/>
        <c:lblAlgn val="ctr"/>
        <c:lblOffset val="100"/>
        <c:noMultiLvlLbl val="0"/>
      </c:catAx>
      <c:valAx>
        <c:axId val="2525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3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'duty cycle 统计'!$C$2:$L$2</c:f>
              <c:numCache>
                <c:formatCode>General</c:formatCode>
                <c:ptCount val="10"/>
                <c:pt idx="0">
                  <c:v>3.4500000000000003E-2</c:v>
                </c:pt>
                <c:pt idx="1">
                  <c:v>5.0500000000000003E-2</c:v>
                </c:pt>
                <c:pt idx="2">
                  <c:v>5.57E-2</c:v>
                </c:pt>
                <c:pt idx="3">
                  <c:v>5.5300000000000002E-2</c:v>
                </c:pt>
                <c:pt idx="4">
                  <c:v>5.5E-2</c:v>
                </c:pt>
                <c:pt idx="5">
                  <c:v>5.4800000000000001E-2</c:v>
                </c:pt>
                <c:pt idx="6">
                  <c:v>5.4699999999999999E-2</c:v>
                </c:pt>
                <c:pt idx="7">
                  <c:v>5.4600000000000003E-2</c:v>
                </c:pt>
                <c:pt idx="8">
                  <c:v>5.4600000000000003E-2</c:v>
                </c:pt>
                <c:pt idx="9">
                  <c:v>5.45E-2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'duty cycle 统计'!$C$3:$L$3</c:f>
              <c:numCache>
                <c:formatCode>General</c:formatCode>
                <c:ptCount val="10"/>
                <c:pt idx="0">
                  <c:v>3.09E-2</c:v>
                </c:pt>
                <c:pt idx="1">
                  <c:v>4.4999999999999998E-2</c:v>
                </c:pt>
                <c:pt idx="2">
                  <c:v>4.4299999999999999E-2</c:v>
                </c:pt>
                <c:pt idx="3">
                  <c:v>4.3999999999999997E-2</c:v>
                </c:pt>
                <c:pt idx="4">
                  <c:v>4.3799999999999999E-2</c:v>
                </c:pt>
                <c:pt idx="5">
                  <c:v>4.3700000000000003E-2</c:v>
                </c:pt>
                <c:pt idx="6">
                  <c:v>4.3700000000000003E-2</c:v>
                </c:pt>
                <c:pt idx="7">
                  <c:v>4.36E-2</c:v>
                </c:pt>
                <c:pt idx="8">
                  <c:v>4.36E-2</c:v>
                </c:pt>
                <c:pt idx="9">
                  <c:v>4.36E-2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'duty cycle 统计'!$C$4:$L$4</c:f>
              <c:numCache>
                <c:formatCode>General</c:formatCode>
                <c:ptCount val="10"/>
                <c:pt idx="0">
                  <c:v>2.8500000000000001E-2</c:v>
                </c:pt>
                <c:pt idx="1">
                  <c:v>3.7199999999999997E-2</c:v>
                </c:pt>
                <c:pt idx="2">
                  <c:v>3.6700000000000003E-2</c:v>
                </c:pt>
                <c:pt idx="3">
                  <c:v>3.6499999999999998E-2</c:v>
                </c:pt>
                <c:pt idx="4">
                  <c:v>3.6400000000000002E-2</c:v>
                </c:pt>
                <c:pt idx="5">
                  <c:v>3.6400000000000002E-2</c:v>
                </c:pt>
                <c:pt idx="6">
                  <c:v>3.6299999999999999E-2</c:v>
                </c:pt>
                <c:pt idx="7">
                  <c:v>3.6299999999999999E-2</c:v>
                </c:pt>
                <c:pt idx="8">
                  <c:v>3.6299999999999999E-2</c:v>
                </c:pt>
                <c:pt idx="9">
                  <c:v>3.6299999999999999E-2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'duty cycle 统计'!$C$5:$L$5</c:f>
              <c:numCache>
                <c:formatCode>General</c:formatCode>
                <c:ptCount val="10"/>
                <c:pt idx="0">
                  <c:v>3.3635483012999998E-2</c:v>
                </c:pt>
                <c:pt idx="1">
                  <c:v>4.8737841857000003E-2</c:v>
                </c:pt>
                <c:pt idx="2">
                  <c:v>5.3948059152000002E-2</c:v>
                </c:pt>
                <c:pt idx="3">
                  <c:v>5.3414537440999998E-2</c:v>
                </c:pt>
                <c:pt idx="4">
                  <c:v>5.3162141624000001E-2</c:v>
                </c:pt>
                <c:pt idx="5">
                  <c:v>5.3218183698999999E-2</c:v>
                </c:pt>
                <c:pt idx="6">
                  <c:v>5.3147298510000003E-2</c:v>
                </c:pt>
                <c:pt idx="7">
                  <c:v>5.2732189996000003E-2</c:v>
                </c:pt>
                <c:pt idx="8">
                  <c:v>5.2801144761999999E-2</c:v>
                </c:pt>
                <c:pt idx="9">
                  <c:v>5.2776485140000003E-2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'duty cycle 统计'!$C$6:$L$6</c:f>
              <c:numCache>
                <c:formatCode>General</c:formatCode>
                <c:ptCount val="10"/>
                <c:pt idx="0">
                  <c:v>2.9977027408000002E-2</c:v>
                </c:pt>
                <c:pt idx="1">
                  <c:v>4.3354040837E-2</c:v>
                </c:pt>
                <c:pt idx="2">
                  <c:v>4.2767938439000001E-2</c:v>
                </c:pt>
                <c:pt idx="3">
                  <c:v>4.2656003146000002E-2</c:v>
                </c:pt>
                <c:pt idx="4">
                  <c:v>4.2457848946E-2</c:v>
                </c:pt>
                <c:pt idx="5">
                  <c:v>4.2163253076000003E-2</c:v>
                </c:pt>
                <c:pt idx="6">
                  <c:v>4.2354321968E-2</c:v>
                </c:pt>
                <c:pt idx="7">
                  <c:v>4.2255451082000003E-2</c:v>
                </c:pt>
                <c:pt idx="8">
                  <c:v>4.2180865342000003E-2</c:v>
                </c:pt>
                <c:pt idx="9">
                  <c:v>4.2213410515000001E-2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'duty cycle 统计'!$C$7:$L$7</c:f>
              <c:numCache>
                <c:formatCode>General</c:formatCode>
                <c:ptCount val="10"/>
                <c:pt idx="0">
                  <c:v>2.7956575559E-2</c:v>
                </c:pt>
                <c:pt idx="1">
                  <c:v>3.5936162591E-2</c:v>
                </c:pt>
                <c:pt idx="2">
                  <c:v>3.5530054771999997E-2</c:v>
                </c:pt>
                <c:pt idx="3">
                  <c:v>3.5472337503000002E-2</c:v>
                </c:pt>
                <c:pt idx="4">
                  <c:v>3.5298896587999999E-2</c:v>
                </c:pt>
                <c:pt idx="5">
                  <c:v>3.5300715539999999E-2</c:v>
                </c:pt>
                <c:pt idx="6">
                  <c:v>3.5220467401000002E-2</c:v>
                </c:pt>
                <c:pt idx="7">
                  <c:v>3.5020555847999998E-2</c:v>
                </c:pt>
                <c:pt idx="8">
                  <c:v>3.5178144727000003E-2</c:v>
                </c:pt>
                <c:pt idx="9">
                  <c:v>3.5094927911000003E-2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'duty cycle 统计'!$C$8:$L$8</c:f>
              <c:numCache>
                <c:formatCode>General</c:formatCode>
                <c:ptCount val="10"/>
                <c:pt idx="0">
                  <c:v>3.3906030338999998E-2</c:v>
                </c:pt>
                <c:pt idx="1">
                  <c:v>5.209123937E-2</c:v>
                </c:pt>
                <c:pt idx="2">
                  <c:v>6.9337916981999995E-2</c:v>
                </c:pt>
                <c:pt idx="3">
                  <c:v>9.0212985992000005E-2</c:v>
                </c:pt>
                <c:pt idx="4">
                  <c:v>0.107242859277</c:v>
                </c:pt>
                <c:pt idx="5">
                  <c:v>0.124528241256</c:v>
                </c:pt>
                <c:pt idx="6">
                  <c:v>0.14463374151</c:v>
                </c:pt>
                <c:pt idx="7">
                  <c:v>0.163917958447</c:v>
                </c:pt>
                <c:pt idx="8">
                  <c:v>0.179746012186</c:v>
                </c:pt>
                <c:pt idx="9">
                  <c:v>0.184449015814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'duty cycle 统计'!$C$9:$L$9</c:f>
              <c:numCache>
                <c:formatCode>General</c:formatCode>
                <c:ptCount val="10"/>
                <c:pt idx="0">
                  <c:v>3.1071394844000001E-2</c:v>
                </c:pt>
                <c:pt idx="1">
                  <c:v>4.8000635590999999E-2</c:v>
                </c:pt>
                <c:pt idx="2">
                  <c:v>6.7946846175999998E-2</c:v>
                </c:pt>
                <c:pt idx="3">
                  <c:v>8.5464659235999996E-2</c:v>
                </c:pt>
                <c:pt idx="4">
                  <c:v>0.105107087933</c:v>
                </c:pt>
                <c:pt idx="5">
                  <c:v>0.122251725817</c:v>
                </c:pt>
                <c:pt idx="6">
                  <c:v>0.14362073095299999</c:v>
                </c:pt>
                <c:pt idx="7">
                  <c:v>0.16307016573300001</c:v>
                </c:pt>
                <c:pt idx="8">
                  <c:v>0.178440382249</c:v>
                </c:pt>
                <c:pt idx="9">
                  <c:v>0.18307148578999999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'duty cycle 统计'!$C$10:$L$10</c:f>
              <c:numCache>
                <c:formatCode>General</c:formatCode>
                <c:ptCount val="10"/>
                <c:pt idx="0">
                  <c:v>2.8555424789E-2</c:v>
                </c:pt>
                <c:pt idx="1">
                  <c:v>4.6686877766000001E-2</c:v>
                </c:pt>
                <c:pt idx="2">
                  <c:v>6.4363519741000005E-2</c:v>
                </c:pt>
                <c:pt idx="3">
                  <c:v>8.3980639119E-2</c:v>
                </c:pt>
                <c:pt idx="4">
                  <c:v>0.104139755374</c:v>
                </c:pt>
                <c:pt idx="5">
                  <c:v>0.12294453664799999</c:v>
                </c:pt>
                <c:pt idx="6">
                  <c:v>0.14227198648100001</c:v>
                </c:pt>
                <c:pt idx="7">
                  <c:v>0.162199007471</c:v>
                </c:pt>
                <c:pt idx="8">
                  <c:v>0.175817255039</c:v>
                </c:pt>
                <c:pt idx="9">
                  <c:v>0.18224804803200001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36160"/>
        <c:axId val="252529472"/>
      </c:lineChart>
      <c:catAx>
        <c:axId val="2526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29472"/>
        <c:crosses val="autoZero"/>
        <c:auto val="1"/>
        <c:lblAlgn val="ctr"/>
        <c:lblOffset val="100"/>
        <c:noMultiLvlLbl val="0"/>
      </c:catAx>
      <c:valAx>
        <c:axId val="2525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'power consumption per packet 统计'!$C$2:$L$2</c:f>
              <c:numCache>
                <c:formatCode>General</c:formatCode>
                <c:ptCount val="10"/>
                <c:pt idx="0">
                  <c:v>3.8193904700000001E-4</c:v>
                </c:pt>
                <c:pt idx="1">
                  <c:v>2.1939447799999999E-4</c:v>
                </c:pt>
                <c:pt idx="2">
                  <c:v>1.9345884000000001E-4</c:v>
                </c:pt>
                <c:pt idx="3">
                  <c:v>1.9314420299999999E-4</c:v>
                </c:pt>
                <c:pt idx="4">
                  <c:v>1.9297765400000001E-4</c:v>
                </c:pt>
                <c:pt idx="5">
                  <c:v>1.9167087500000001E-4</c:v>
                </c:pt>
                <c:pt idx="6">
                  <c:v>1.91325733E-4</c:v>
                </c:pt>
                <c:pt idx="7">
                  <c:v>1.9272171000000001E-4</c:v>
                </c:pt>
                <c:pt idx="8">
                  <c:v>1.9199774700000001E-4</c:v>
                </c:pt>
                <c:pt idx="9">
                  <c:v>1.9192195999999999E-4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'power consumption per packet 统计'!$C$3:$L$3</c:f>
              <c:numCache>
                <c:formatCode>General</c:formatCode>
                <c:ptCount val="10"/>
                <c:pt idx="0">
                  <c:v>3.7744934400000001E-4</c:v>
                </c:pt>
                <c:pt idx="1">
                  <c:v>2.2693431900000001E-4</c:v>
                </c:pt>
                <c:pt idx="2">
                  <c:v>2.2634503099999999E-4</c:v>
                </c:pt>
                <c:pt idx="3">
                  <c:v>2.2517158599999999E-4</c:v>
                </c:pt>
                <c:pt idx="4">
                  <c:v>2.24947806E-4</c:v>
                </c:pt>
                <c:pt idx="5">
                  <c:v>2.2616900199999999E-4</c:v>
                </c:pt>
                <c:pt idx="6">
                  <c:v>2.2423124599999999E-4</c:v>
                </c:pt>
                <c:pt idx="7">
                  <c:v>2.2457209099999999E-4</c:v>
                </c:pt>
                <c:pt idx="8">
                  <c:v>2.2487367399999999E-4</c:v>
                </c:pt>
                <c:pt idx="9">
                  <c:v>2.24480317E-4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'power consumption per packet 统计'!$C$4:$L$4</c:f>
              <c:numCache>
                <c:formatCode>General</c:formatCode>
                <c:ptCount val="10"/>
                <c:pt idx="0">
                  <c:v>3.6637142900000001E-4</c:v>
                </c:pt>
                <c:pt idx="1">
                  <c:v>2.5944708599999998E-4</c:v>
                </c:pt>
                <c:pt idx="2">
                  <c:v>2.5890412100000002E-4</c:v>
                </c:pt>
                <c:pt idx="3">
                  <c:v>2.57405893E-4</c:v>
                </c:pt>
                <c:pt idx="4">
                  <c:v>2.5788239400000002E-4</c:v>
                </c:pt>
                <c:pt idx="5">
                  <c:v>2.5708507800000001E-4</c:v>
                </c:pt>
                <c:pt idx="6">
                  <c:v>2.5735788599999998E-4</c:v>
                </c:pt>
                <c:pt idx="7">
                  <c:v>2.5880290599999999E-4</c:v>
                </c:pt>
                <c:pt idx="8">
                  <c:v>2.5729109499999999E-4</c:v>
                </c:pt>
                <c:pt idx="9">
                  <c:v>2.57811241E-4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'power consumption per packet 统计'!$C$5:$L$5</c:f>
              <c:numCache>
                <c:formatCode>General</c:formatCode>
                <c:ptCount val="10"/>
                <c:pt idx="0">
                  <c:v>3.8438954300000001E-4</c:v>
                </c:pt>
                <c:pt idx="1">
                  <c:v>2.1226254300000001E-4</c:v>
                </c:pt>
                <c:pt idx="2">
                  <c:v>1.6017681499999999E-4</c:v>
                </c:pt>
                <c:pt idx="3">
                  <c:v>1.2990904400000001E-4</c:v>
                </c:pt>
                <c:pt idx="4">
                  <c:v>1.15563679E-4</c:v>
                </c:pt>
                <c:pt idx="5">
                  <c:v>1.0556608599999999E-4</c:v>
                </c:pt>
                <c:pt idx="6">
                  <c:v>9.7330468000000005E-5</c:v>
                </c:pt>
                <c:pt idx="7">
                  <c:v>9.1457883999999993E-5</c:v>
                </c:pt>
                <c:pt idx="8">
                  <c:v>8.7662309000000001E-5</c:v>
                </c:pt>
                <c:pt idx="9">
                  <c:v>8.6614540000000005E-5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'power consumption per packet 统计'!$C$6:$L$6</c:f>
              <c:numCache>
                <c:formatCode>General</c:formatCode>
                <c:ptCount val="10"/>
                <c:pt idx="0">
                  <c:v>3.6697529900000001E-4</c:v>
                </c:pt>
                <c:pt idx="1">
                  <c:v>2.1338289300000001E-4</c:v>
                </c:pt>
                <c:pt idx="2">
                  <c:v>1.5546110199999999E-4</c:v>
                </c:pt>
                <c:pt idx="3">
                  <c:v>1.3092619200000001E-4</c:v>
                </c:pt>
                <c:pt idx="4">
                  <c:v>1.14437749E-4</c:v>
                </c:pt>
                <c:pt idx="5">
                  <c:v>1.04792026E-4</c:v>
                </c:pt>
                <c:pt idx="6">
                  <c:v>9.6238720000000005E-5</c:v>
                </c:pt>
                <c:pt idx="7">
                  <c:v>9.0528168000000004E-5</c:v>
                </c:pt>
                <c:pt idx="8">
                  <c:v>8.6905896000000007E-5</c:v>
                </c:pt>
                <c:pt idx="9">
                  <c:v>8.5902388999999996E-5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'power consumption per packet 统计'!$C$7:$L$7</c:f>
              <c:numCache>
                <c:formatCode>General</c:formatCode>
                <c:ptCount val="10"/>
                <c:pt idx="0">
                  <c:v>3.6745875799999998E-4</c:v>
                </c:pt>
                <c:pt idx="1">
                  <c:v>2.0815617500000001E-4</c:v>
                </c:pt>
                <c:pt idx="2">
                  <c:v>1.5776586700000001E-4</c:v>
                </c:pt>
                <c:pt idx="3">
                  <c:v>1.30001409E-4</c:v>
                </c:pt>
                <c:pt idx="4">
                  <c:v>1.13448574E-4</c:v>
                </c:pt>
                <c:pt idx="5">
                  <c:v>1.03288134E-4</c:v>
                </c:pt>
                <c:pt idx="6">
                  <c:v>9.5778210000000005E-5</c:v>
                </c:pt>
                <c:pt idx="7">
                  <c:v>9.0011630000000006E-5</c:v>
                </c:pt>
                <c:pt idx="8">
                  <c:v>8.6800063000000001E-5</c:v>
                </c:pt>
                <c:pt idx="9">
                  <c:v>8.5418566000000003E-5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93088"/>
        <c:axId val="252531776"/>
      </c:lineChart>
      <c:catAx>
        <c:axId val="2535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31776"/>
        <c:crosses val="autoZero"/>
        <c:auto val="1"/>
        <c:lblAlgn val="ctr"/>
        <c:lblOffset val="100"/>
        <c:noMultiLvlLbl val="0"/>
      </c:catAx>
      <c:valAx>
        <c:axId val="25253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5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'pkt delivery ratio 统计'!$C$2:$L$2</c:f>
              <c:numCache>
                <c:formatCode>General</c:formatCode>
                <c:ptCount val="10"/>
                <c:pt idx="0">
                  <c:v>0.98274349224900004</c:v>
                </c:pt>
                <c:pt idx="1">
                  <c:v>0.94210296047800002</c:v>
                </c:pt>
                <c:pt idx="2">
                  <c:v>0.74387965785099996</c:v>
                </c:pt>
                <c:pt idx="3">
                  <c:v>0.54785382830600005</c:v>
                </c:pt>
                <c:pt idx="4">
                  <c:v>0.43958090803299998</c:v>
                </c:pt>
                <c:pt idx="5">
                  <c:v>0.36988233005900001</c:v>
                </c:pt>
                <c:pt idx="6">
                  <c:v>0.31992272803600003</c:v>
                </c:pt>
                <c:pt idx="7">
                  <c:v>0.27254335260099999</c:v>
                </c:pt>
                <c:pt idx="8">
                  <c:v>0.24220723168899999</c:v>
                </c:pt>
                <c:pt idx="9">
                  <c:v>0.21908065915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'pkt delivery ratio 统计'!$C$3:$L$3</c:f>
              <c:numCache>
                <c:formatCode>General</c:formatCode>
                <c:ptCount val="10"/>
                <c:pt idx="0">
                  <c:v>0.97994100294999997</c:v>
                </c:pt>
                <c:pt idx="1">
                  <c:v>0.88745414526800004</c:v>
                </c:pt>
                <c:pt idx="2">
                  <c:v>0.574593515261</c:v>
                </c:pt>
                <c:pt idx="3">
                  <c:v>0.452114983616</c:v>
                </c:pt>
                <c:pt idx="4">
                  <c:v>0.35239477503599997</c:v>
                </c:pt>
                <c:pt idx="5">
                  <c:v>0.293164680126</c:v>
                </c:pt>
                <c:pt idx="6">
                  <c:v>0.251217699992</c:v>
                </c:pt>
                <c:pt idx="7">
                  <c:v>0.221561473915</c:v>
                </c:pt>
                <c:pt idx="8">
                  <c:v>0.196671316874</c:v>
                </c:pt>
                <c:pt idx="9">
                  <c:v>0.178086609787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'pkt delivery ratio 统计'!$C$4:$L$4</c:f>
              <c:numCache>
                <c:formatCode>General</c:formatCode>
                <c:ptCount val="10"/>
                <c:pt idx="0">
                  <c:v>0.96158224245900004</c:v>
                </c:pt>
                <c:pt idx="1">
                  <c:v>0.72215860292</c:v>
                </c:pt>
                <c:pt idx="2">
                  <c:v>0.48871014633199999</c:v>
                </c:pt>
                <c:pt idx="3">
                  <c:v>0.36917588817699998</c:v>
                </c:pt>
                <c:pt idx="4">
                  <c:v>0.29225433526</c:v>
                </c:pt>
                <c:pt idx="5">
                  <c:v>0.246644621669</c:v>
                </c:pt>
                <c:pt idx="6">
                  <c:v>0.209040247678</c:v>
                </c:pt>
                <c:pt idx="7">
                  <c:v>0.18386224042099999</c:v>
                </c:pt>
                <c:pt idx="8">
                  <c:v>0.16435688552800001</c:v>
                </c:pt>
                <c:pt idx="9">
                  <c:v>0.14731101259900001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'pkt delivery ratio 统计'!$C$5:$L$5</c:f>
              <c:numCache>
                <c:formatCode>General</c:formatCode>
                <c:ptCount val="10"/>
                <c:pt idx="0">
                  <c:v>0.990814814815</c:v>
                </c:pt>
                <c:pt idx="1">
                  <c:v>0.980844015555</c:v>
                </c:pt>
                <c:pt idx="2">
                  <c:v>0.97069133398200003</c:v>
                </c:pt>
                <c:pt idx="3">
                  <c:v>0.96922097219299996</c:v>
                </c:pt>
                <c:pt idx="4">
                  <c:v>0.96972162492000002</c:v>
                </c:pt>
                <c:pt idx="5">
                  <c:v>0.96838585967799995</c:v>
                </c:pt>
                <c:pt idx="6">
                  <c:v>0.96569117892300005</c:v>
                </c:pt>
                <c:pt idx="7">
                  <c:v>0.96866430216800004</c:v>
                </c:pt>
                <c:pt idx="8">
                  <c:v>0.95818163928</c:v>
                </c:pt>
                <c:pt idx="9">
                  <c:v>0.87113611320499995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'pkt delivery ratio 统计'!$C$6:$L$6</c:f>
              <c:numCache>
                <c:formatCode>General</c:formatCode>
                <c:ptCount val="10"/>
                <c:pt idx="0">
                  <c:v>0.98399085191500002</c:v>
                </c:pt>
                <c:pt idx="1">
                  <c:v>0.97639073336299997</c:v>
                </c:pt>
                <c:pt idx="2">
                  <c:v>0.96913873326400002</c:v>
                </c:pt>
                <c:pt idx="3">
                  <c:v>0.97113206168199995</c:v>
                </c:pt>
                <c:pt idx="4">
                  <c:v>0.97127071823199995</c:v>
                </c:pt>
                <c:pt idx="5">
                  <c:v>0.97303448617099997</c:v>
                </c:pt>
                <c:pt idx="6">
                  <c:v>0.97376980817299996</c:v>
                </c:pt>
                <c:pt idx="7">
                  <c:v>0.97317197637999997</c:v>
                </c:pt>
                <c:pt idx="8">
                  <c:v>0.95230988839899999</c:v>
                </c:pt>
                <c:pt idx="9">
                  <c:v>0.87215958369500002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'pkt delivery ratio 统计'!$C$7:$L$7</c:f>
              <c:numCache>
                <c:formatCode>General</c:formatCode>
                <c:ptCount val="10"/>
                <c:pt idx="0">
                  <c:v>0.98199767711999997</c:v>
                </c:pt>
                <c:pt idx="1">
                  <c:v>0.97340656164200001</c:v>
                </c:pt>
                <c:pt idx="2">
                  <c:v>0.96479561900999999</c:v>
                </c:pt>
                <c:pt idx="3">
                  <c:v>0.97028763323099998</c:v>
                </c:pt>
                <c:pt idx="4">
                  <c:v>0.97507263219100004</c:v>
                </c:pt>
                <c:pt idx="5">
                  <c:v>0.97330934901999999</c:v>
                </c:pt>
                <c:pt idx="6">
                  <c:v>0.974988517266</c:v>
                </c:pt>
                <c:pt idx="7">
                  <c:v>0.97342591246200005</c:v>
                </c:pt>
                <c:pt idx="8">
                  <c:v>0.94837743709900002</c:v>
                </c:pt>
                <c:pt idx="9">
                  <c:v>0.87448714244400005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95136"/>
        <c:axId val="252534080"/>
      </c:lineChart>
      <c:catAx>
        <c:axId val="2535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34080"/>
        <c:crosses val="autoZero"/>
        <c:auto val="1"/>
        <c:lblAlgn val="ctr"/>
        <c:lblOffset val="100"/>
        <c:noMultiLvlLbl val="0"/>
      </c:catAx>
      <c:valAx>
        <c:axId val="2525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59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'throughput 统计'!$D$4:$M$4</c:f>
              <c:numCache>
                <c:formatCode>General</c:formatCode>
                <c:ptCount val="10"/>
                <c:pt idx="0">
                  <c:v>0.19662571124505199</c:v>
                </c:pt>
                <c:pt idx="1">
                  <c:v>0.37974562015777502</c:v>
                </c:pt>
                <c:pt idx="2">
                  <c:v>0.44055453746476497</c:v>
                </c:pt>
                <c:pt idx="3">
                  <c:v>0.440554511278196</c:v>
                </c:pt>
                <c:pt idx="4">
                  <c:v>0.440554511278195</c:v>
                </c:pt>
                <c:pt idx="5">
                  <c:v>0.440554511278195</c:v>
                </c:pt>
                <c:pt idx="6">
                  <c:v>0.440554511278195</c:v>
                </c:pt>
                <c:pt idx="7">
                  <c:v>0.440554511278195</c:v>
                </c:pt>
                <c:pt idx="8">
                  <c:v>0.440554511278195</c:v>
                </c:pt>
                <c:pt idx="9">
                  <c:v>0.440554511278195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'throughput 统计'!$D$5:$M$5</c:f>
              <c:numCache>
                <c:formatCode>General</c:formatCode>
                <c:ptCount val="10"/>
                <c:pt idx="0">
                  <c:v>0.195442389940018</c:v>
                </c:pt>
                <c:pt idx="1">
                  <c:v>0.35347799485214698</c:v>
                </c:pt>
                <c:pt idx="2">
                  <c:v>0.352443609022559</c:v>
                </c:pt>
                <c:pt idx="3">
                  <c:v>0.352443609022556</c:v>
                </c:pt>
                <c:pt idx="4">
                  <c:v>0.352443609022556</c:v>
                </c:pt>
                <c:pt idx="5">
                  <c:v>0.352443609022556</c:v>
                </c:pt>
                <c:pt idx="6">
                  <c:v>0.352443609022556</c:v>
                </c:pt>
                <c:pt idx="7">
                  <c:v>0.352443609022556</c:v>
                </c:pt>
                <c:pt idx="8">
                  <c:v>0.352443609022556</c:v>
                </c:pt>
                <c:pt idx="9">
                  <c:v>0.352443609022556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'throughput 统计'!$D$6:$M$6</c:f>
              <c:numCache>
                <c:formatCode>General</c:formatCode>
                <c:ptCount val="10"/>
                <c:pt idx="0">
                  <c:v>0.19402115077575499</c:v>
                </c:pt>
                <c:pt idx="1">
                  <c:v>0.29370302497651002</c:v>
                </c:pt>
                <c:pt idx="2">
                  <c:v>0.29370300751879702</c:v>
                </c:pt>
                <c:pt idx="3">
                  <c:v>0.29370300751879702</c:v>
                </c:pt>
                <c:pt idx="4">
                  <c:v>0.29370300751879702</c:v>
                </c:pt>
                <c:pt idx="5">
                  <c:v>0.29370300751879702</c:v>
                </c:pt>
                <c:pt idx="6">
                  <c:v>0.29370300751879702</c:v>
                </c:pt>
                <c:pt idx="7">
                  <c:v>0.29370300751879702</c:v>
                </c:pt>
                <c:pt idx="8">
                  <c:v>0.29370300751879702</c:v>
                </c:pt>
                <c:pt idx="9">
                  <c:v>0.29370300751879702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'throughput 统计'!$D$7:$M$7</c:f>
              <c:numCache>
                <c:formatCode>General</c:formatCode>
                <c:ptCount val="10"/>
                <c:pt idx="0">
                  <c:v>0.19534883720900001</c:v>
                </c:pt>
                <c:pt idx="1">
                  <c:v>0.37558139534899998</c:v>
                </c:pt>
                <c:pt idx="2">
                  <c:v>0.43988372093</c:v>
                </c:pt>
                <c:pt idx="3">
                  <c:v>0.43930232558100002</c:v>
                </c:pt>
                <c:pt idx="4">
                  <c:v>0.43906976744199999</c:v>
                </c:pt>
                <c:pt idx="5">
                  <c:v>0.44226744186</c:v>
                </c:pt>
                <c:pt idx="6">
                  <c:v>0.44290697674399998</c:v>
                </c:pt>
                <c:pt idx="7">
                  <c:v>0.43860465116300001</c:v>
                </c:pt>
                <c:pt idx="8">
                  <c:v>0.44046511627899998</c:v>
                </c:pt>
                <c:pt idx="9">
                  <c:v>0.44058139534899998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'throughput 统计'!$D$8:$M$8</c:f>
              <c:numCache>
                <c:formatCode>General</c:formatCode>
                <c:ptCount val="10"/>
                <c:pt idx="0">
                  <c:v>0.19313953488400001</c:v>
                </c:pt>
                <c:pt idx="1">
                  <c:v>0.35162790697700003</c:v>
                </c:pt>
                <c:pt idx="2">
                  <c:v>0.35133720930200002</c:v>
                </c:pt>
                <c:pt idx="3">
                  <c:v>0.35296511627900001</c:v>
                </c:pt>
                <c:pt idx="4">
                  <c:v>0.35290697674400001</c:v>
                </c:pt>
                <c:pt idx="5">
                  <c:v>0.35034883720900001</c:v>
                </c:pt>
                <c:pt idx="6">
                  <c:v>0.35383720930200002</c:v>
                </c:pt>
                <c:pt idx="7">
                  <c:v>0.35308139534900002</c:v>
                </c:pt>
                <c:pt idx="8">
                  <c:v>0.35244186046499998</c:v>
                </c:pt>
                <c:pt idx="9">
                  <c:v>0.35313953488400002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'throughput 统计'!$D$9:$M$9</c:f>
              <c:numCache>
                <c:formatCode>General</c:formatCode>
                <c:ptCount val="10"/>
                <c:pt idx="0">
                  <c:v>0.196453488372</c:v>
                </c:pt>
                <c:pt idx="1">
                  <c:v>0.29331395348799999</c:v>
                </c:pt>
                <c:pt idx="2">
                  <c:v>0.29319767441900002</c:v>
                </c:pt>
                <c:pt idx="3">
                  <c:v>0.29482558139499998</c:v>
                </c:pt>
                <c:pt idx="4">
                  <c:v>0.29395348837200003</c:v>
                </c:pt>
                <c:pt idx="5">
                  <c:v>0.29488372092999998</c:v>
                </c:pt>
                <c:pt idx="6">
                  <c:v>0.294418604651</c:v>
                </c:pt>
                <c:pt idx="7">
                  <c:v>0.29238372092999998</c:v>
                </c:pt>
                <c:pt idx="8">
                  <c:v>0.294418604651</c:v>
                </c:pt>
                <c:pt idx="9">
                  <c:v>0.293662790698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'throughput 统计'!$D$10:$M$10</c:f>
              <c:numCache>
                <c:formatCode>General</c:formatCode>
                <c:ptCount val="10"/>
                <c:pt idx="0">
                  <c:v>0.194418604651</c:v>
                </c:pt>
                <c:pt idx="1">
                  <c:v>0.39593023255799997</c:v>
                </c:pt>
                <c:pt idx="2">
                  <c:v>0.57959302325600004</c:v>
                </c:pt>
                <c:pt idx="3">
                  <c:v>0.79639534883700003</c:v>
                </c:pt>
                <c:pt idx="4">
                  <c:v>0.97011627906999998</c:v>
                </c:pt>
                <c:pt idx="5">
                  <c:v>1.14511627907</c:v>
                </c:pt>
                <c:pt idx="6">
                  <c:v>1.346802325581</c:v>
                </c:pt>
                <c:pt idx="7">
                  <c:v>1.54023255814</c:v>
                </c:pt>
                <c:pt idx="8">
                  <c:v>1.698488372093</c:v>
                </c:pt>
                <c:pt idx="9">
                  <c:v>1.7466279069770001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'throughput 统计'!$D$11:$M$11</c:f>
              <c:numCache>
                <c:formatCode>General</c:formatCode>
                <c:ptCount val="10"/>
                <c:pt idx="0">
                  <c:v>0.20011627907000001</c:v>
                </c:pt>
                <c:pt idx="1">
                  <c:v>0.38470930232599998</c:v>
                </c:pt>
                <c:pt idx="2">
                  <c:v>0.59337209302299998</c:v>
                </c:pt>
                <c:pt idx="3">
                  <c:v>0.77255813953499997</c:v>
                </c:pt>
                <c:pt idx="4">
                  <c:v>0.97098837209300004</c:v>
                </c:pt>
                <c:pt idx="5">
                  <c:v>1.143372093023</c:v>
                </c:pt>
                <c:pt idx="6">
                  <c:v>1.3576162790699999</c:v>
                </c:pt>
                <c:pt idx="7">
                  <c:v>1.552209302326</c:v>
                </c:pt>
                <c:pt idx="8">
                  <c:v>1.7066279069770001</c:v>
                </c:pt>
                <c:pt idx="9">
                  <c:v>1.753953488372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'throughput 统计'!$D$12:$M$12</c:f>
              <c:numCache>
                <c:formatCode>General</c:formatCode>
                <c:ptCount val="10"/>
                <c:pt idx="0">
                  <c:v>0.196627906977</c:v>
                </c:pt>
                <c:pt idx="1">
                  <c:v>0.39156976744200001</c:v>
                </c:pt>
                <c:pt idx="2">
                  <c:v>0.57360465116299997</c:v>
                </c:pt>
                <c:pt idx="3">
                  <c:v>0.77273255813999997</c:v>
                </c:pt>
                <c:pt idx="4">
                  <c:v>0.97563953488400001</c:v>
                </c:pt>
                <c:pt idx="5">
                  <c:v>1.163953488372</c:v>
                </c:pt>
                <c:pt idx="6">
                  <c:v>1.357558139535</c:v>
                </c:pt>
                <c:pt idx="7">
                  <c:v>1.556802325581</c:v>
                </c:pt>
                <c:pt idx="8">
                  <c:v>1.6940116279070001</c:v>
                </c:pt>
                <c:pt idx="9">
                  <c:v>1.7596511627910001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54400"/>
        <c:axId val="106865216"/>
      </c:lineChart>
      <c:catAx>
        <c:axId val="145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65216"/>
        <c:crosses val="autoZero"/>
        <c:auto val="1"/>
        <c:lblAlgn val="ctr"/>
        <c:lblOffset val="100"/>
        <c:noMultiLvlLbl val="0"/>
      </c:catAx>
      <c:valAx>
        <c:axId val="1068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5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152400</xdr:rowOff>
    </xdr:from>
    <xdr:to>
      <xdr:col>19</xdr:col>
      <xdr:colOff>561975</xdr:colOff>
      <xdr:row>16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</xdr:row>
      <xdr:rowOff>0</xdr:rowOff>
    </xdr:from>
    <xdr:to>
      <xdr:col>20</xdr:col>
      <xdr:colOff>581025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152400</xdr:rowOff>
    </xdr:from>
    <xdr:to>
      <xdr:col>21</xdr:col>
      <xdr:colOff>57150</xdr:colOff>
      <xdr:row>16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0</xdr:row>
      <xdr:rowOff>142875</xdr:rowOff>
    </xdr:from>
    <xdr:to>
      <xdr:col>19</xdr:col>
      <xdr:colOff>581025</xdr:colOff>
      <xdr:row>16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</xdr:colOff>
      <xdr:row>2</xdr:row>
      <xdr:rowOff>152400</xdr:rowOff>
    </xdr:from>
    <xdr:to>
      <xdr:col>19</xdr:col>
      <xdr:colOff>481012</xdr:colOff>
      <xdr:row>18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"/>
  <sheetViews>
    <sheetView workbookViewId="0"/>
  </sheetViews>
  <sheetFormatPr defaultRowHeight="13.5" x14ac:dyDescent="0.15"/>
  <sheetData>
    <row r="1" spans="1:6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15">
      <c r="A2">
        <v>1</v>
      </c>
      <c r="B2">
        <v>6.7861707686289998</v>
      </c>
      <c r="C2">
        <v>336.10219421536601</v>
      </c>
      <c r="D2">
        <v>350.02152456457998</v>
      </c>
      <c r="E2">
        <v>352.32418845354999</v>
      </c>
      <c r="F2">
        <v>352.70741926895198</v>
      </c>
      <c r="G2">
        <v>354.19554962280802</v>
      </c>
      <c r="H2">
        <v>353.10009806579001</v>
      </c>
      <c r="I2">
        <v>355.88644205704202</v>
      </c>
      <c r="J2">
        <v>356.18371696905098</v>
      </c>
      <c r="K2">
        <v>355.59914061210799</v>
      </c>
      <c r="L2">
        <v>2.8212752229250002</v>
      </c>
      <c r="M2">
        <v>3.672387200028</v>
      </c>
      <c r="N2">
        <v>4.9784479756179998</v>
      </c>
      <c r="O2">
        <v>7.5092635334629998</v>
      </c>
      <c r="P2">
        <v>20.597418954870999</v>
      </c>
      <c r="Q2">
        <v>68.630514456355996</v>
      </c>
      <c r="R2">
        <v>82.816706107578</v>
      </c>
      <c r="S2">
        <v>86.718643844588001</v>
      </c>
      <c r="T2">
        <v>88.487301633982</v>
      </c>
      <c r="U2">
        <v>89.310359872768004</v>
      </c>
      <c r="V2">
        <v>22.117331703129999</v>
      </c>
      <c r="W2">
        <v>428.96619436071001</v>
      </c>
      <c r="X2">
        <v>436.85672134835801</v>
      </c>
      <c r="Y2">
        <v>439.52317807666299</v>
      </c>
      <c r="Z2">
        <v>442.04888359745701</v>
      </c>
      <c r="AA2">
        <v>440.37939793398601</v>
      </c>
      <c r="AB2">
        <v>441.51633682192499</v>
      </c>
      <c r="AC2">
        <v>442.982333754877</v>
      </c>
      <c r="AD2">
        <v>442.25480444737099</v>
      </c>
      <c r="AE2">
        <v>444.086346052566</v>
      </c>
      <c r="AF2">
        <v>3.6319111982719998</v>
      </c>
      <c r="AG2">
        <v>4.8756590423709998</v>
      </c>
      <c r="AH2">
        <v>6.4465451805449998</v>
      </c>
      <c r="AI2">
        <v>9.6652182753889999</v>
      </c>
      <c r="AJ2">
        <v>24.994678349325</v>
      </c>
      <c r="AK2">
        <v>68.689101207882999</v>
      </c>
      <c r="AL2">
        <v>81.533603500883999</v>
      </c>
      <c r="AM2">
        <v>86.459490097376005</v>
      </c>
      <c r="AN2">
        <v>88.159421670957997</v>
      </c>
      <c r="AO2">
        <v>89.235249769175994</v>
      </c>
      <c r="AP2">
        <v>382.453465927781</v>
      </c>
      <c r="AQ2">
        <v>517.68700826566396</v>
      </c>
      <c r="AR2">
        <v>522.28451149355999</v>
      </c>
      <c r="AS2">
        <v>528.25732747196798</v>
      </c>
      <c r="AT2">
        <v>529.00524493478099</v>
      </c>
      <c r="AU2">
        <v>530.95922606611305</v>
      </c>
      <c r="AV2">
        <v>531.168061785291</v>
      </c>
      <c r="AW2">
        <v>531.84700768044797</v>
      </c>
      <c r="AX2">
        <v>529.28069348749796</v>
      </c>
      <c r="AY2">
        <v>529.904653045494</v>
      </c>
      <c r="AZ2">
        <v>4.5931429277699998</v>
      </c>
      <c r="BA2">
        <v>6.1626296226079997</v>
      </c>
      <c r="BB2">
        <v>8.1593395427979996</v>
      </c>
      <c r="BC2">
        <v>11.019692120447999</v>
      </c>
      <c r="BD2">
        <v>28.49475241971</v>
      </c>
      <c r="BE2">
        <v>67.207582211182995</v>
      </c>
      <c r="BF2">
        <v>80.432224476304</v>
      </c>
      <c r="BG2">
        <v>85.547927466727003</v>
      </c>
      <c r="BH2">
        <v>87.587986942832003</v>
      </c>
      <c r="BI2">
        <v>89.071061834925004</v>
      </c>
    </row>
    <row r="3" spans="1:61" x14ac:dyDescent="0.15">
      <c r="A3">
        <v>2</v>
      </c>
      <c r="B3">
        <v>7.0186145114540004</v>
      </c>
      <c r="C3">
        <v>336.34232909304598</v>
      </c>
      <c r="D3">
        <v>350.26160840209201</v>
      </c>
      <c r="E3">
        <v>352.56409096111901</v>
      </c>
      <c r="F3">
        <v>352.94836112185197</v>
      </c>
      <c r="G3">
        <v>354.43496619930801</v>
      </c>
      <c r="H3">
        <v>353.340325526144</v>
      </c>
      <c r="I3">
        <v>356.12683407430598</v>
      </c>
      <c r="J3">
        <v>356.42338270060202</v>
      </c>
      <c r="K3">
        <v>355.839664844043</v>
      </c>
      <c r="L3">
        <v>3.0521352991140001</v>
      </c>
      <c r="M3">
        <v>3.9040427375290001</v>
      </c>
      <c r="N3">
        <v>5.2099603425160002</v>
      </c>
      <c r="O3">
        <v>7.7411322807009997</v>
      </c>
      <c r="P3">
        <v>20.829020027620999</v>
      </c>
      <c r="Q3">
        <v>68.862321395040993</v>
      </c>
      <c r="R3">
        <v>83.048425119347002</v>
      </c>
      <c r="S3">
        <v>86.950325520923002</v>
      </c>
      <c r="T3">
        <v>88.718908754130993</v>
      </c>
      <c r="U3">
        <v>89.541927151942005</v>
      </c>
      <c r="V3">
        <v>22.352283672104001</v>
      </c>
      <c r="W3">
        <v>429.20610426330899</v>
      </c>
      <c r="X3">
        <v>437.09591560465702</v>
      </c>
      <c r="Y3">
        <v>439.76336703172802</v>
      </c>
      <c r="Z3">
        <v>442.28907554122799</v>
      </c>
      <c r="AA3">
        <v>440.61905881298901</v>
      </c>
      <c r="AB3">
        <v>441.756280422793</v>
      </c>
      <c r="AC3">
        <v>443.222306172402</v>
      </c>
      <c r="AD3">
        <v>442.495206020041</v>
      </c>
      <c r="AE3">
        <v>444.32635091480398</v>
      </c>
      <c r="AF3">
        <v>3.8623934740010002</v>
      </c>
      <c r="AG3">
        <v>5.1071456832399997</v>
      </c>
      <c r="AH3">
        <v>6.6777885670870001</v>
      </c>
      <c r="AI3">
        <v>9.8964892784790006</v>
      </c>
      <c r="AJ3">
        <v>25.225956433657</v>
      </c>
      <c r="AK3">
        <v>68.920268318287</v>
      </c>
      <c r="AL3">
        <v>81.764854188357006</v>
      </c>
      <c r="AM3">
        <v>86.690742175351005</v>
      </c>
      <c r="AN3">
        <v>88.390225993797998</v>
      </c>
      <c r="AO3">
        <v>89.466426584719002</v>
      </c>
      <c r="AP3">
        <v>382.69307796030398</v>
      </c>
      <c r="AQ3">
        <v>517.92723139005602</v>
      </c>
      <c r="AR3">
        <v>522.52473925504603</v>
      </c>
      <c r="AS3">
        <v>528.49727722885996</v>
      </c>
      <c r="AT3">
        <v>529.24505571050497</v>
      </c>
      <c r="AU3">
        <v>531.19891128125505</v>
      </c>
      <c r="AV3">
        <v>531.40790273119296</v>
      </c>
      <c r="AW3">
        <v>532.08713259954095</v>
      </c>
      <c r="AX3">
        <v>529.52059618844305</v>
      </c>
      <c r="AY3">
        <v>530.14473656840801</v>
      </c>
      <c r="AZ3">
        <v>4.8237044264920002</v>
      </c>
      <c r="BA3">
        <v>6.393863956213</v>
      </c>
      <c r="BB3">
        <v>8.3908379378069995</v>
      </c>
      <c r="BC3">
        <v>11.250680345218999</v>
      </c>
      <c r="BD3">
        <v>28.725792643098</v>
      </c>
      <c r="BE3">
        <v>67.438142200892997</v>
      </c>
      <c r="BF3">
        <v>80.662660287855005</v>
      </c>
      <c r="BG3">
        <v>85.778607068886004</v>
      </c>
      <c r="BH3">
        <v>87.818733206657996</v>
      </c>
      <c r="BI3">
        <v>89.301973290826993</v>
      </c>
    </row>
    <row r="4" spans="1:61" x14ac:dyDescent="0.15">
      <c r="A4">
        <v>3</v>
      </c>
      <c r="B4">
        <v>7.2478036618559996</v>
      </c>
      <c r="C4">
        <v>336.57126436042</v>
      </c>
      <c r="D4">
        <v>350.490384547296</v>
      </c>
      <c r="E4">
        <v>352.79358317901898</v>
      </c>
      <c r="F4">
        <v>353.17631816242402</v>
      </c>
      <c r="G4">
        <v>354.66426418675701</v>
      </c>
      <c r="H4">
        <v>353.56860360565702</v>
      </c>
      <c r="I4">
        <v>356.35576697613902</v>
      </c>
      <c r="J4">
        <v>356.65226314945801</v>
      </c>
      <c r="K4">
        <v>356.06847077221198</v>
      </c>
      <c r="L4">
        <v>3.2812576223760002</v>
      </c>
      <c r="M4">
        <v>4.1329160137669998</v>
      </c>
      <c r="N4">
        <v>5.4389153876669996</v>
      </c>
      <c r="O4">
        <v>7.9700355113269996</v>
      </c>
      <c r="P4">
        <v>21.058200201285</v>
      </c>
      <c r="Q4">
        <v>69.090083555530995</v>
      </c>
      <c r="R4">
        <v>83.276447464385001</v>
      </c>
      <c r="S4">
        <v>87.180954256093003</v>
      </c>
      <c r="T4">
        <v>88.947723727466993</v>
      </c>
      <c r="U4">
        <v>89.773317049236994</v>
      </c>
      <c r="V4">
        <v>22.581812013393002</v>
      </c>
      <c r="W4">
        <v>429.43535751006198</v>
      </c>
      <c r="X4">
        <v>437.32549728983798</v>
      </c>
      <c r="Y4">
        <v>439.99234429214698</v>
      </c>
      <c r="Z4">
        <v>442.517820607462</v>
      </c>
      <c r="AA4">
        <v>440.84819825954497</v>
      </c>
      <c r="AB4">
        <v>441.98553964188397</v>
      </c>
      <c r="AC4">
        <v>443.45142704854999</v>
      </c>
      <c r="AD4">
        <v>442.724345119823</v>
      </c>
      <c r="AE4">
        <v>444.554839299462</v>
      </c>
      <c r="AF4">
        <v>4.0918081299429998</v>
      </c>
      <c r="AG4">
        <v>5.3360291242260001</v>
      </c>
      <c r="AH4">
        <v>6.9071090786639999</v>
      </c>
      <c r="AI4">
        <v>10.12559195705</v>
      </c>
      <c r="AJ4">
        <v>25.454717742435001</v>
      </c>
      <c r="AK4">
        <v>69.147534726958995</v>
      </c>
      <c r="AL4">
        <v>81.993924762009996</v>
      </c>
      <c r="AM4">
        <v>86.919441667689</v>
      </c>
      <c r="AN4">
        <v>88.617925964183001</v>
      </c>
      <c r="AO4">
        <v>89.696127195646994</v>
      </c>
      <c r="AP4">
        <v>382.92179503347398</v>
      </c>
      <c r="AQ4">
        <v>518.15574291977202</v>
      </c>
      <c r="AR4">
        <v>522.75371514295796</v>
      </c>
      <c r="AS4">
        <v>528.726333954952</v>
      </c>
      <c r="AT4">
        <v>529.47392718080596</v>
      </c>
      <c r="AU4">
        <v>531.42829400529195</v>
      </c>
      <c r="AV4">
        <v>531.63720010728605</v>
      </c>
      <c r="AW4">
        <v>532.31631091669396</v>
      </c>
      <c r="AX4">
        <v>529.749341713989</v>
      </c>
      <c r="AY4">
        <v>530.37367741988703</v>
      </c>
      <c r="AZ4">
        <v>5.053287378437</v>
      </c>
      <c r="BA4">
        <v>6.6228279608760001</v>
      </c>
      <c r="BB4">
        <v>8.6195059980890001</v>
      </c>
      <c r="BC4">
        <v>11.479924385002001</v>
      </c>
      <c r="BD4">
        <v>28.952109929294998</v>
      </c>
      <c r="BE4">
        <v>67.665991487753004</v>
      </c>
      <c r="BF4">
        <v>80.893025622533997</v>
      </c>
      <c r="BG4">
        <v>86.007150786424006</v>
      </c>
      <c r="BH4">
        <v>88.048828449352001</v>
      </c>
      <c r="BI4">
        <v>89.532053456290996</v>
      </c>
    </row>
    <row r="5" spans="1:61" x14ac:dyDescent="0.15">
      <c r="A5">
        <v>4</v>
      </c>
      <c r="B5">
        <v>7.4763137077800002</v>
      </c>
      <c r="C5">
        <v>336.80022928789401</v>
      </c>
      <c r="D5">
        <v>350.719482645825</v>
      </c>
      <c r="E5">
        <v>353.02193272506202</v>
      </c>
      <c r="F5">
        <v>353.40611161002499</v>
      </c>
      <c r="G5">
        <v>354.89311724886397</v>
      </c>
      <c r="H5">
        <v>353.79778066409801</v>
      </c>
      <c r="I5">
        <v>356.58450095672202</v>
      </c>
      <c r="J5">
        <v>356.88135961039802</v>
      </c>
      <c r="K5">
        <v>356.29781586092002</v>
      </c>
      <c r="L5">
        <v>3.5101693266880001</v>
      </c>
      <c r="M5">
        <v>4.361675485388</v>
      </c>
      <c r="N5">
        <v>5.6683319561780001</v>
      </c>
      <c r="O5">
        <v>8.1991455661709995</v>
      </c>
      <c r="P5">
        <v>21.287077819280999</v>
      </c>
      <c r="Q5">
        <v>69.319327780852007</v>
      </c>
      <c r="R5">
        <v>83.505389427214993</v>
      </c>
      <c r="S5">
        <v>87.409852749481004</v>
      </c>
      <c r="T5">
        <v>89.176476406328007</v>
      </c>
      <c r="U5">
        <v>90.002377778419998</v>
      </c>
      <c r="V5">
        <v>22.811017860648001</v>
      </c>
      <c r="W5">
        <v>429.66406909015001</v>
      </c>
      <c r="X5">
        <v>437.55414183061299</v>
      </c>
      <c r="Y5">
        <v>440.22089626832798</v>
      </c>
      <c r="Z5">
        <v>442.74626018572599</v>
      </c>
      <c r="AA5">
        <v>441.07740118954899</v>
      </c>
      <c r="AB5">
        <v>442.21417386097198</v>
      </c>
      <c r="AC5">
        <v>443.68035674027601</v>
      </c>
      <c r="AD5">
        <v>442.95215883999799</v>
      </c>
      <c r="AE5">
        <v>444.78451542047702</v>
      </c>
      <c r="AF5">
        <v>4.3204658600609998</v>
      </c>
      <c r="AG5">
        <v>5.565512682654</v>
      </c>
      <c r="AH5">
        <v>7.1362310629690002</v>
      </c>
      <c r="AI5">
        <v>10.354376646744999</v>
      </c>
      <c r="AJ5">
        <v>25.683851600234</v>
      </c>
      <c r="AK5">
        <v>69.376698140263997</v>
      </c>
      <c r="AL5">
        <v>82.222881149819003</v>
      </c>
      <c r="AM5">
        <v>87.148771868091004</v>
      </c>
      <c r="AN5">
        <v>88.847230790283007</v>
      </c>
      <c r="AO5">
        <v>89.925161944891002</v>
      </c>
      <c r="AP5">
        <v>383.15141844810898</v>
      </c>
      <c r="AQ5">
        <v>518.38469712568497</v>
      </c>
      <c r="AR5">
        <v>522.98273860336997</v>
      </c>
      <c r="AS5">
        <v>528.95537220454696</v>
      </c>
      <c r="AT5">
        <v>529.70298398054695</v>
      </c>
      <c r="AU5">
        <v>531.65678025569798</v>
      </c>
      <c r="AV5">
        <v>531.86659563692604</v>
      </c>
      <c r="AW5">
        <v>532.54498955746999</v>
      </c>
      <c r="AX5">
        <v>529.97847415785498</v>
      </c>
      <c r="AY5">
        <v>530.60182951608101</v>
      </c>
      <c r="AZ5">
        <v>5.2815482480030003</v>
      </c>
      <c r="BA5">
        <v>6.8518990771680004</v>
      </c>
      <c r="BB5">
        <v>8.8484643840880004</v>
      </c>
      <c r="BC5">
        <v>11.708660087795</v>
      </c>
      <c r="BD5">
        <v>29.181266680672</v>
      </c>
      <c r="BE5">
        <v>67.895202119703001</v>
      </c>
      <c r="BF5">
        <v>81.122081219991998</v>
      </c>
      <c r="BG5">
        <v>86.235965218298006</v>
      </c>
      <c r="BH5">
        <v>88.277688982195997</v>
      </c>
      <c r="BI5">
        <v>89.761117755922996</v>
      </c>
    </row>
    <row r="6" spans="1:61" x14ac:dyDescent="0.15">
      <c r="A6">
        <v>5</v>
      </c>
      <c r="B6">
        <v>7.7055174965280004</v>
      </c>
      <c r="C6">
        <v>337.029616601165</v>
      </c>
      <c r="D6">
        <v>350.948805031304</v>
      </c>
      <c r="E6">
        <v>353.25103129834298</v>
      </c>
      <c r="F6">
        <v>353.63360694523902</v>
      </c>
      <c r="G6">
        <v>355.122486433022</v>
      </c>
      <c r="H6">
        <v>354.02682845901398</v>
      </c>
      <c r="I6">
        <v>356.81342220806999</v>
      </c>
      <c r="J6">
        <v>357.11021740064399</v>
      </c>
      <c r="K6">
        <v>356.52672217853001</v>
      </c>
      <c r="L6">
        <v>3.73924119527</v>
      </c>
      <c r="M6">
        <v>4.5903394424200004</v>
      </c>
      <c r="N6">
        <v>5.8974546495429996</v>
      </c>
      <c r="O6">
        <v>8.4282629336300001</v>
      </c>
      <c r="P6">
        <v>21.515815333450998</v>
      </c>
      <c r="Q6">
        <v>69.547996499525993</v>
      </c>
      <c r="R6">
        <v>83.734536530789995</v>
      </c>
      <c r="S6">
        <v>87.638900169813994</v>
      </c>
      <c r="T6">
        <v>89.405499677245004</v>
      </c>
      <c r="U6">
        <v>90.231327884058999</v>
      </c>
      <c r="V6">
        <v>23.03995222819</v>
      </c>
      <c r="W6">
        <v>429.89321275897902</v>
      </c>
      <c r="X6">
        <v>437.78386223158998</v>
      </c>
      <c r="Y6">
        <v>440.44979096242503</v>
      </c>
      <c r="Z6">
        <v>442.97569219437497</v>
      </c>
      <c r="AA6">
        <v>441.30582468385199</v>
      </c>
      <c r="AB6">
        <v>442.443170336028</v>
      </c>
      <c r="AC6">
        <v>443.90882915779702</v>
      </c>
      <c r="AD6">
        <v>443.18135732155901</v>
      </c>
      <c r="AE6">
        <v>445.01291061226499</v>
      </c>
      <c r="AF6">
        <v>4.5493782818649997</v>
      </c>
      <c r="AG6">
        <v>5.7937193767219997</v>
      </c>
      <c r="AH6">
        <v>7.3651144076049997</v>
      </c>
      <c r="AI6">
        <v>10.583438268525001</v>
      </c>
      <c r="AJ6">
        <v>25.912786101693001</v>
      </c>
      <c r="AK6">
        <v>69.605568860001995</v>
      </c>
      <c r="AL6">
        <v>82.452074135119005</v>
      </c>
      <c r="AM6">
        <v>87.377442369899001</v>
      </c>
      <c r="AN6">
        <v>89.075794823714006</v>
      </c>
      <c r="AO6">
        <v>90.154235442512999</v>
      </c>
      <c r="AP6">
        <v>383.380420074124</v>
      </c>
      <c r="AQ6">
        <v>518.61380560246198</v>
      </c>
      <c r="AR6">
        <v>523.21109246456194</v>
      </c>
      <c r="AS6">
        <v>529.18388954652403</v>
      </c>
      <c r="AT6">
        <v>529.93233711264497</v>
      </c>
      <c r="AU6">
        <v>531.88583816575601</v>
      </c>
      <c r="AV6">
        <v>532.09509968616499</v>
      </c>
      <c r="AW6">
        <v>532.774434217666</v>
      </c>
      <c r="AX6">
        <v>530.20697790012503</v>
      </c>
      <c r="AY6">
        <v>530.83136672765295</v>
      </c>
      <c r="AZ6">
        <v>5.5112639230599996</v>
      </c>
      <c r="BA6">
        <v>7.0808569611659999</v>
      </c>
      <c r="BB6">
        <v>9.0775812533149995</v>
      </c>
      <c r="BC6">
        <v>11.937629153174001</v>
      </c>
      <c r="BD6">
        <v>29.410199459685</v>
      </c>
      <c r="BE6">
        <v>68.124171037522004</v>
      </c>
      <c r="BF6">
        <v>81.351116668757001</v>
      </c>
      <c r="BG6">
        <v>86.465114138342997</v>
      </c>
      <c r="BH6">
        <v>88.506652362628998</v>
      </c>
      <c r="BI6">
        <v>89.990324564754999</v>
      </c>
    </row>
    <row r="7" spans="1:61" x14ac:dyDescent="0.15">
      <c r="A7">
        <v>6</v>
      </c>
      <c r="B7">
        <v>7.9350860958410001</v>
      </c>
      <c r="C7">
        <v>337.25846743467901</v>
      </c>
      <c r="D7">
        <v>351.17784824651801</v>
      </c>
      <c r="E7">
        <v>353.48044245269</v>
      </c>
      <c r="F7">
        <v>353.86388010644703</v>
      </c>
      <c r="G7">
        <v>355.35141978078502</v>
      </c>
      <c r="H7">
        <v>354.25607590633098</v>
      </c>
      <c r="I7">
        <v>357.04296827063899</v>
      </c>
      <c r="J7">
        <v>357.33914554048198</v>
      </c>
      <c r="K7">
        <v>356.75551123089002</v>
      </c>
      <c r="L7">
        <v>3.9685621104969999</v>
      </c>
      <c r="M7">
        <v>4.8198080155080003</v>
      </c>
      <c r="N7">
        <v>6.1260538839369998</v>
      </c>
      <c r="O7">
        <v>8.6572126959699993</v>
      </c>
      <c r="P7">
        <v>21.745069704237999</v>
      </c>
      <c r="Q7">
        <v>69.777249877168998</v>
      </c>
      <c r="R7">
        <v>83.963465451559998</v>
      </c>
      <c r="S7">
        <v>87.867622964092007</v>
      </c>
      <c r="T7">
        <v>89.634463580263997</v>
      </c>
      <c r="U7">
        <v>90.460299713519007</v>
      </c>
      <c r="V7">
        <v>23.268499662559002</v>
      </c>
      <c r="W7">
        <v>430.12202661179498</v>
      </c>
      <c r="X7">
        <v>438.01242034592201</v>
      </c>
      <c r="Y7">
        <v>440.67955003118698</v>
      </c>
      <c r="Z7">
        <v>443.20411825547399</v>
      </c>
      <c r="AA7">
        <v>441.535033582388</v>
      </c>
      <c r="AB7">
        <v>442.67260932735098</v>
      </c>
      <c r="AC7">
        <v>444.137885134003</v>
      </c>
      <c r="AD7">
        <v>443.41129278793801</v>
      </c>
      <c r="AE7">
        <v>445.24240196828998</v>
      </c>
      <c r="AF7">
        <v>4.7782397653329998</v>
      </c>
      <c r="AG7">
        <v>6.0229952134809999</v>
      </c>
      <c r="AH7">
        <v>7.5942780545390001</v>
      </c>
      <c r="AI7">
        <v>10.812475739250999</v>
      </c>
      <c r="AJ7">
        <v>26.141786638079001</v>
      </c>
      <c r="AK7">
        <v>69.834345304931006</v>
      </c>
      <c r="AL7">
        <v>82.681092725694995</v>
      </c>
      <c r="AM7">
        <v>87.606691978284005</v>
      </c>
      <c r="AN7">
        <v>89.304974656553995</v>
      </c>
      <c r="AO7">
        <v>90.383457448566006</v>
      </c>
      <c r="AP7">
        <v>383.60870495217199</v>
      </c>
      <c r="AQ7">
        <v>518.84348634296202</v>
      </c>
      <c r="AR7">
        <v>523.44128927133795</v>
      </c>
      <c r="AS7">
        <v>529.41267236661997</v>
      </c>
      <c r="AT7">
        <v>530.160988849094</v>
      </c>
      <c r="AU7">
        <v>532.11469128772296</v>
      </c>
      <c r="AV7">
        <v>532.32388232302696</v>
      </c>
      <c r="AW7">
        <v>533.00266010763096</v>
      </c>
      <c r="AX7">
        <v>530.43641460692595</v>
      </c>
      <c r="AY7">
        <v>531.06003978582601</v>
      </c>
      <c r="AZ7">
        <v>5.7395659825549998</v>
      </c>
      <c r="BA7">
        <v>7.3096653260739997</v>
      </c>
      <c r="BB7">
        <v>9.3066129499599999</v>
      </c>
      <c r="BC7">
        <v>12.166743823351</v>
      </c>
      <c r="BD7">
        <v>29.639371962319</v>
      </c>
      <c r="BE7">
        <v>68.353084191847003</v>
      </c>
      <c r="BF7">
        <v>81.579963937369001</v>
      </c>
      <c r="BG7">
        <v>86.694117223926995</v>
      </c>
      <c r="BH7">
        <v>88.735648317756997</v>
      </c>
      <c r="BI7">
        <v>90.219103034121005</v>
      </c>
    </row>
    <row r="8" spans="1:61" x14ac:dyDescent="0.15">
      <c r="A8">
        <v>7</v>
      </c>
      <c r="B8">
        <v>8.1635671520970003</v>
      </c>
      <c r="C8">
        <v>337.48738105234497</v>
      </c>
      <c r="D8">
        <v>351.40671968126202</v>
      </c>
      <c r="E8">
        <v>353.70951703115799</v>
      </c>
      <c r="F8">
        <v>354.09230753104998</v>
      </c>
      <c r="G8">
        <v>355.58113261350297</v>
      </c>
      <c r="H8">
        <v>354.48514195021602</v>
      </c>
      <c r="I8">
        <v>357.27181508833002</v>
      </c>
      <c r="J8">
        <v>357.56850009378297</v>
      </c>
      <c r="K8">
        <v>356.98450690375802</v>
      </c>
      <c r="L8">
        <v>4.1978651319100004</v>
      </c>
      <c r="M8">
        <v>5.0485737289639996</v>
      </c>
      <c r="N8">
        <v>6.3553522228409998</v>
      </c>
      <c r="O8">
        <v>8.8860737072999996</v>
      </c>
      <c r="P8">
        <v>21.973938983265001</v>
      </c>
      <c r="Q8">
        <v>70.005444229464004</v>
      </c>
      <c r="R8">
        <v>84.191217182781998</v>
      </c>
      <c r="S8">
        <v>88.098216075146993</v>
      </c>
      <c r="T8">
        <v>89.863215415591995</v>
      </c>
      <c r="U8">
        <v>90.691490220646003</v>
      </c>
      <c r="V8">
        <v>23.498160760409998</v>
      </c>
      <c r="W8">
        <v>430.35116351655603</v>
      </c>
      <c r="X8">
        <v>438.24171159490498</v>
      </c>
      <c r="Y8">
        <v>440.90841061591698</v>
      </c>
      <c r="Z8">
        <v>443.43382682535798</v>
      </c>
      <c r="AA8">
        <v>441.76455175927299</v>
      </c>
      <c r="AB8">
        <v>442.90118660500701</v>
      </c>
      <c r="AC8">
        <v>444.36725506369402</v>
      </c>
      <c r="AD8">
        <v>443.639902332406</v>
      </c>
      <c r="AE8">
        <v>445.47135712766197</v>
      </c>
      <c r="AF8">
        <v>5.0076982103730003</v>
      </c>
      <c r="AG8">
        <v>6.25265786762</v>
      </c>
      <c r="AH8">
        <v>7.8230723574159997</v>
      </c>
      <c r="AI8">
        <v>11.041643332928</v>
      </c>
      <c r="AJ8">
        <v>26.372120908147</v>
      </c>
      <c r="AK8">
        <v>70.06189222834</v>
      </c>
      <c r="AL8">
        <v>82.909788537642996</v>
      </c>
      <c r="AM8">
        <v>87.835608764539998</v>
      </c>
      <c r="AN8">
        <v>89.532465828887993</v>
      </c>
      <c r="AO8">
        <v>90.612715064965997</v>
      </c>
      <c r="AP8">
        <v>383.83839373265999</v>
      </c>
      <c r="AQ8">
        <v>519.07151200064197</v>
      </c>
      <c r="AR8">
        <v>523.66954440330301</v>
      </c>
      <c r="AS8">
        <v>529.64249927099695</v>
      </c>
      <c r="AT8">
        <v>530.3902501279</v>
      </c>
      <c r="AU8">
        <v>532.34413256886296</v>
      </c>
      <c r="AV8">
        <v>532.55298889899098</v>
      </c>
      <c r="AW8">
        <v>533.23215881313399</v>
      </c>
      <c r="AX8">
        <v>530.66521838174003</v>
      </c>
      <c r="AY8">
        <v>531.28956464770602</v>
      </c>
      <c r="AZ8">
        <v>5.9683654676810001</v>
      </c>
      <c r="BA8">
        <v>7.5390643979850003</v>
      </c>
      <c r="BB8">
        <v>9.5355340972619995</v>
      </c>
      <c r="BC8">
        <v>12.395954222649999</v>
      </c>
      <c r="BD8">
        <v>29.865594387586</v>
      </c>
      <c r="BE8">
        <v>68.580884674935007</v>
      </c>
      <c r="BF8">
        <v>81.809959009151996</v>
      </c>
      <c r="BG8">
        <v>86.922482508556001</v>
      </c>
      <c r="BH8">
        <v>88.965381184243995</v>
      </c>
      <c r="BI8">
        <v>90.449558540829003</v>
      </c>
    </row>
    <row r="9" spans="1:61" x14ac:dyDescent="0.15">
      <c r="A9">
        <v>8</v>
      </c>
      <c r="B9">
        <v>8.3922356365970003</v>
      </c>
      <c r="C9">
        <v>337.71611108048899</v>
      </c>
      <c r="D9">
        <v>351.635792066742</v>
      </c>
      <c r="E9">
        <v>353.93852416475102</v>
      </c>
      <c r="F9">
        <v>354.32158199405598</v>
      </c>
      <c r="G9">
        <v>355.809523005193</v>
      </c>
      <c r="H9">
        <v>354.71409654504401</v>
      </c>
      <c r="I9">
        <v>357.50104313579499</v>
      </c>
      <c r="J9">
        <v>357.79794398674801</v>
      </c>
      <c r="K9">
        <v>357.21326220449299</v>
      </c>
      <c r="L9">
        <v>4.4265186960039999</v>
      </c>
      <c r="M9">
        <v>5.2776285990460003</v>
      </c>
      <c r="N9">
        <v>6.5845245012360003</v>
      </c>
      <c r="O9">
        <v>9.1150057681450001</v>
      </c>
      <c r="P9">
        <v>22.202773211694002</v>
      </c>
      <c r="Q9">
        <v>70.234404294840999</v>
      </c>
      <c r="R9">
        <v>84.420679603303</v>
      </c>
      <c r="S9">
        <v>88.327467443635996</v>
      </c>
      <c r="T9">
        <v>90.092254220594</v>
      </c>
      <c r="U9">
        <v>90.920241277098995</v>
      </c>
      <c r="V9">
        <v>23.727041428667</v>
      </c>
      <c r="W9">
        <v>430.580443007898</v>
      </c>
      <c r="X9">
        <v>438.47030953584198</v>
      </c>
      <c r="Y9">
        <v>441.13691603010301</v>
      </c>
      <c r="Z9">
        <v>443.66310744174098</v>
      </c>
      <c r="AA9">
        <v>441.99299831380301</v>
      </c>
      <c r="AB9">
        <v>443.13041681108098</v>
      </c>
      <c r="AC9">
        <v>444.59593029354699</v>
      </c>
      <c r="AD9">
        <v>443.86881258186298</v>
      </c>
      <c r="AE9">
        <v>445.70058889427401</v>
      </c>
      <c r="AF9">
        <v>5.2366743795710002</v>
      </c>
      <c r="AG9">
        <v>6.4806340860590002</v>
      </c>
      <c r="AH9">
        <v>8.05179215201</v>
      </c>
      <c r="AI9">
        <v>11.270367644987999</v>
      </c>
      <c r="AJ9">
        <v>26.601314673792999</v>
      </c>
      <c r="AK9">
        <v>70.290782026038002</v>
      </c>
      <c r="AL9">
        <v>83.138706172621994</v>
      </c>
      <c r="AM9">
        <v>88.064555987963004</v>
      </c>
      <c r="AN9">
        <v>89.761396588164004</v>
      </c>
      <c r="AO9">
        <v>90.841940758096996</v>
      </c>
      <c r="AP9">
        <v>384.06677031802798</v>
      </c>
      <c r="AQ9">
        <v>519.30058897368599</v>
      </c>
      <c r="AR9">
        <v>523.898421887827</v>
      </c>
      <c r="AS9">
        <v>529.87083249628199</v>
      </c>
      <c r="AT9">
        <v>530.61859968973295</v>
      </c>
      <c r="AU9">
        <v>532.57306721784505</v>
      </c>
      <c r="AV9">
        <v>532.78238734408706</v>
      </c>
      <c r="AW9">
        <v>533.46070185520603</v>
      </c>
      <c r="AX9">
        <v>530.89450539768598</v>
      </c>
      <c r="AY9">
        <v>531.51954937308699</v>
      </c>
      <c r="AZ9">
        <v>6.1976045981160004</v>
      </c>
      <c r="BA9">
        <v>7.7685994511849996</v>
      </c>
      <c r="BB9">
        <v>9.7645055119429998</v>
      </c>
      <c r="BC9">
        <v>12.624845183596999</v>
      </c>
      <c r="BD9">
        <v>30.094699616842</v>
      </c>
      <c r="BE9">
        <v>68.809588862848997</v>
      </c>
      <c r="BF9">
        <v>82.038984384939994</v>
      </c>
      <c r="BG9">
        <v>87.151502755416004</v>
      </c>
      <c r="BH9">
        <v>89.194376653743007</v>
      </c>
      <c r="BI9">
        <v>90.678234318907997</v>
      </c>
    </row>
    <row r="10" spans="1:61" x14ac:dyDescent="0.15">
      <c r="A10">
        <v>9</v>
      </c>
      <c r="B10">
        <v>8.6222652003179991</v>
      </c>
      <c r="C10">
        <v>337.945615735177</v>
      </c>
      <c r="D10">
        <v>351.86461185930801</v>
      </c>
      <c r="E10">
        <v>354.16736809038798</v>
      </c>
      <c r="F10">
        <v>354.55043141909499</v>
      </c>
      <c r="G10">
        <v>356.03857537481099</v>
      </c>
      <c r="H10">
        <v>354.94268746401099</v>
      </c>
      <c r="I10">
        <v>357.72925953277502</v>
      </c>
      <c r="J10">
        <v>358.02659612313101</v>
      </c>
      <c r="K10">
        <v>357.442364973856</v>
      </c>
      <c r="L10">
        <v>4.6559240934819996</v>
      </c>
      <c r="M10">
        <v>5.5067373231000003</v>
      </c>
      <c r="N10">
        <v>6.8133264056240002</v>
      </c>
      <c r="O10">
        <v>9.3442793530510002</v>
      </c>
      <c r="P10">
        <v>22.431749879554001</v>
      </c>
      <c r="Q10">
        <v>70.463199337063003</v>
      </c>
      <c r="R10">
        <v>84.649431681994002</v>
      </c>
      <c r="S10">
        <v>88.556434166307</v>
      </c>
      <c r="T10">
        <v>90.321125249440001</v>
      </c>
      <c r="U10">
        <v>91.149399419909997</v>
      </c>
      <c r="V10">
        <v>23.956381524131999</v>
      </c>
      <c r="W10">
        <v>430.80965702305002</v>
      </c>
      <c r="X10">
        <v>438.700018015929</v>
      </c>
      <c r="Y10">
        <v>441.366367573145</v>
      </c>
      <c r="Z10">
        <v>443.89177897458597</v>
      </c>
      <c r="AA10">
        <v>442.22214779833899</v>
      </c>
      <c r="AB10">
        <v>443.35939755945299</v>
      </c>
      <c r="AC10">
        <v>444.82473397120998</v>
      </c>
      <c r="AD10">
        <v>444.09761708294701</v>
      </c>
      <c r="AE10">
        <v>445.92933902933601</v>
      </c>
      <c r="AF10">
        <v>5.4655382461180002</v>
      </c>
      <c r="AG10">
        <v>6.709902876428</v>
      </c>
      <c r="AH10">
        <v>8.281143862115</v>
      </c>
      <c r="AI10">
        <v>11.499647065363</v>
      </c>
      <c r="AJ10">
        <v>26.830122517397001</v>
      </c>
      <c r="AK10">
        <v>70.519863764410005</v>
      </c>
      <c r="AL10">
        <v>83.368013149869</v>
      </c>
      <c r="AM10">
        <v>88.293283408012996</v>
      </c>
      <c r="AN10">
        <v>89.990731413443996</v>
      </c>
      <c r="AO10">
        <v>91.070815102797994</v>
      </c>
      <c r="AP10">
        <v>384.29600446436802</v>
      </c>
      <c r="AQ10">
        <v>519.53018202337898</v>
      </c>
      <c r="AR10">
        <v>524.12733391128802</v>
      </c>
      <c r="AS10">
        <v>530.10046880098105</v>
      </c>
      <c r="AT10">
        <v>530.84840429862402</v>
      </c>
      <c r="AU10">
        <v>532.80191354589397</v>
      </c>
      <c r="AV10">
        <v>533.01047092037197</v>
      </c>
      <c r="AW10">
        <v>533.68959894258398</v>
      </c>
      <c r="AX10">
        <v>531.12318746732296</v>
      </c>
      <c r="AY10">
        <v>531.74765304549499</v>
      </c>
      <c r="AZ10">
        <v>6.4269612914799996</v>
      </c>
      <c r="BA10">
        <v>7.9974184280099996</v>
      </c>
      <c r="BB10">
        <v>9.9935880593420006</v>
      </c>
      <c r="BC10">
        <v>12.853565089988001</v>
      </c>
      <c r="BD10">
        <v>30.323615995596999</v>
      </c>
      <c r="BE10">
        <v>69.038934962447001</v>
      </c>
      <c r="BF10">
        <v>82.268023445333995</v>
      </c>
      <c r="BG10">
        <v>87.380525113578003</v>
      </c>
      <c r="BH10">
        <v>89.423662668521999</v>
      </c>
      <c r="BI10">
        <v>90.907216998204007</v>
      </c>
    </row>
    <row r="11" spans="1:61" x14ac:dyDescent="0.15">
      <c r="A11">
        <v>10</v>
      </c>
      <c r="B11">
        <v>8.8512074570520003</v>
      </c>
      <c r="C11">
        <v>338.17441462896198</v>
      </c>
      <c r="D11">
        <v>352.09340768742499</v>
      </c>
      <c r="E11">
        <v>354.395987219669</v>
      </c>
      <c r="F11">
        <v>354.77962063324998</v>
      </c>
      <c r="G11">
        <v>356.26707225662699</v>
      </c>
      <c r="H11">
        <v>355.17183151932801</v>
      </c>
      <c r="I11">
        <v>357.95862265988802</v>
      </c>
      <c r="J11">
        <v>358.255220442064</v>
      </c>
      <c r="K11">
        <v>357.67143812208502</v>
      </c>
      <c r="L11">
        <v>4.8841818830849997</v>
      </c>
      <c r="M11">
        <v>5.7356520605470003</v>
      </c>
      <c r="N11">
        <v>7.0422565523619998</v>
      </c>
      <c r="O11">
        <v>9.5730969066559997</v>
      </c>
      <c r="P11">
        <v>22.661119789807</v>
      </c>
      <c r="Q11">
        <v>70.692412757548993</v>
      </c>
      <c r="R11">
        <v>84.878299479608003</v>
      </c>
      <c r="S11">
        <v>88.785361506596999</v>
      </c>
      <c r="T11">
        <v>90.550166888332996</v>
      </c>
      <c r="U11">
        <v>91.378749531371</v>
      </c>
      <c r="V11">
        <v>24.184885041823001</v>
      </c>
      <c r="W11">
        <v>431.03850763790501</v>
      </c>
      <c r="X11">
        <v>438.92820979900199</v>
      </c>
      <c r="Y11">
        <v>441.59502942263998</v>
      </c>
      <c r="Z11">
        <v>444.11999602601099</v>
      </c>
      <c r="AA11">
        <v>442.451282868916</v>
      </c>
      <c r="AB11">
        <v>443.588047198992</v>
      </c>
      <c r="AC11">
        <v>445.05456384492197</v>
      </c>
      <c r="AD11">
        <v>444.32655875068599</v>
      </c>
      <c r="AE11">
        <v>446.15832954093003</v>
      </c>
      <c r="AF11">
        <v>5.6948375587419999</v>
      </c>
      <c r="AG11">
        <v>6.9397875810810001</v>
      </c>
      <c r="AH11">
        <v>8.5105718668110004</v>
      </c>
      <c r="AI11">
        <v>11.728768276255</v>
      </c>
      <c r="AJ11">
        <v>27.059420166744001</v>
      </c>
      <c r="AK11">
        <v>70.748897426509998</v>
      </c>
      <c r="AL11">
        <v>83.596829199588001</v>
      </c>
      <c r="AM11">
        <v>88.522656213226</v>
      </c>
      <c r="AN11">
        <v>90.219582328976998</v>
      </c>
      <c r="AO11">
        <v>91.300150960116</v>
      </c>
      <c r="AP11">
        <v>384.525368928077</v>
      </c>
      <c r="AQ11">
        <v>519.75928618929299</v>
      </c>
      <c r="AR11">
        <v>524.35644558430397</v>
      </c>
      <c r="AS11">
        <v>530.32968654110198</v>
      </c>
      <c r="AT11">
        <v>531.07678493066896</v>
      </c>
      <c r="AU11">
        <v>533.03063037853201</v>
      </c>
      <c r="AV11">
        <v>533.24019613214602</v>
      </c>
      <c r="AW11">
        <v>533.91948008479903</v>
      </c>
      <c r="AX11">
        <v>531.35219486251799</v>
      </c>
      <c r="AY11">
        <v>531.97683852693206</v>
      </c>
      <c r="AZ11">
        <v>6.6553482552369996</v>
      </c>
      <c r="BA11">
        <v>8.2268519828359992</v>
      </c>
      <c r="BB11">
        <v>10.222433312425</v>
      </c>
      <c r="BC11">
        <v>13.083063351507001</v>
      </c>
      <c r="BD11">
        <v>30.552866451258001</v>
      </c>
      <c r="BE11">
        <v>69.267859902864998</v>
      </c>
      <c r="BF11">
        <v>82.497039359438006</v>
      </c>
      <c r="BG11">
        <v>87.609455405949006</v>
      </c>
      <c r="BH11">
        <v>89.652478933929999</v>
      </c>
      <c r="BI11">
        <v>91.136307193676998</v>
      </c>
    </row>
    <row r="12" spans="1:61" x14ac:dyDescent="0.15">
      <c r="A12">
        <v>22200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  <c r="AR12" t="e">
        <v>#N/A</v>
      </c>
      <c r="AS12" t="e">
        <v>#N/A</v>
      </c>
      <c r="AT12" t="e">
        <v>#N/A</v>
      </c>
      <c r="AU12" t="e">
        <v>#N/A</v>
      </c>
      <c r="AV12" t="e">
        <v>#N/A</v>
      </c>
      <c r="AW12" t="e">
        <v>#N/A</v>
      </c>
      <c r="AX12" t="e">
        <v>#N/A</v>
      </c>
      <c r="AY12" t="e">
        <v>#N/A</v>
      </c>
      <c r="AZ12" t="e">
        <v>#N/A</v>
      </c>
      <c r="BA12" t="e">
        <v>#N/A</v>
      </c>
      <c r="BB12" t="e">
        <v>#N/A</v>
      </c>
      <c r="BC12" t="e">
        <v>#N/A</v>
      </c>
      <c r="BD12" t="e">
        <v>#N/A</v>
      </c>
      <c r="BE12" t="e">
        <v>#N/A</v>
      </c>
      <c r="BF12" t="e">
        <v>#N/A</v>
      </c>
      <c r="BG12" t="e">
        <v>#N/A</v>
      </c>
      <c r="BH12" t="e">
        <v>#N/A</v>
      </c>
      <c r="BI12" t="e">
        <v>#N/A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8" sqref="C8:L10"/>
    </sheetView>
  </sheetViews>
  <sheetFormatPr defaultRowHeight="13.5" x14ac:dyDescent="0.15"/>
  <sheetData>
    <row r="1" spans="1:12" x14ac:dyDescent="0.15">
      <c r="A1" s="1" t="s">
        <v>65</v>
      </c>
      <c r="B1" s="1"/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</row>
    <row r="2" spans="1:12" x14ac:dyDescent="0.15">
      <c r="A2" s="1" t="s">
        <v>62</v>
      </c>
      <c r="B2" s="1">
        <v>14</v>
      </c>
      <c r="C2" s="1">
        <v>3.3151999999999999</v>
      </c>
      <c r="D2" s="1">
        <v>6.4675000000000002</v>
      </c>
      <c r="E2" s="1">
        <v>186.85560000000001</v>
      </c>
      <c r="F2" s="1">
        <v>196.50749999999999</v>
      </c>
      <c r="G2" s="1">
        <v>198.4136</v>
      </c>
      <c r="H2" s="1">
        <v>199.20820000000001</v>
      </c>
      <c r="I2" s="1">
        <v>199.63329999999999</v>
      </c>
      <c r="J2" s="1">
        <v>199.89150000000001</v>
      </c>
      <c r="K2" s="1">
        <v>200.0608</v>
      </c>
      <c r="L2" s="1">
        <v>200.17750000000001</v>
      </c>
    </row>
    <row r="3" spans="1:12" x14ac:dyDescent="0.15">
      <c r="A3" s="1"/>
      <c r="B3" s="1">
        <v>18</v>
      </c>
      <c r="C3" s="1">
        <v>4.3127000000000004</v>
      </c>
      <c r="D3" s="1">
        <v>93.384100000000004</v>
      </c>
      <c r="E3" s="1">
        <v>244.10480000000001</v>
      </c>
      <c r="F3" s="1">
        <v>247.69049999999999</v>
      </c>
      <c r="G3" s="1">
        <v>248.84540000000001</v>
      </c>
      <c r="H3" s="1">
        <v>249.3947</v>
      </c>
      <c r="I3" s="1">
        <v>249.70400000000001</v>
      </c>
      <c r="J3" s="1">
        <v>249.8954</v>
      </c>
      <c r="K3" s="1">
        <v>250.02090000000001</v>
      </c>
      <c r="L3" s="1">
        <v>250.10650000000001</v>
      </c>
    </row>
    <row r="4" spans="1:12" x14ac:dyDescent="0.15">
      <c r="A4" s="1"/>
      <c r="B4" s="1">
        <v>22</v>
      </c>
      <c r="C4" s="1">
        <v>5.7248000000000001</v>
      </c>
      <c r="D4" s="1">
        <v>279.63049999999998</v>
      </c>
      <c r="E4" s="1">
        <v>295.90260000000001</v>
      </c>
      <c r="F4" s="1">
        <v>298.15929999999997</v>
      </c>
      <c r="G4" s="1">
        <v>299.01240000000001</v>
      </c>
      <c r="H4" s="1">
        <v>299.43819999999999</v>
      </c>
      <c r="I4" s="1">
        <v>299.68079999999998</v>
      </c>
      <c r="J4" s="1">
        <v>299.82990000000001</v>
      </c>
      <c r="K4" s="1">
        <v>299.92610000000002</v>
      </c>
      <c r="L4" s="1">
        <v>299.99020000000002</v>
      </c>
    </row>
    <row r="5" spans="1:12" x14ac:dyDescent="0.15">
      <c r="A5" s="1" t="s">
        <v>63</v>
      </c>
      <c r="B5" s="1">
        <v>14</v>
      </c>
      <c r="C5" s="3">
        <v>3.0643370255829998</v>
      </c>
      <c r="D5" s="3">
        <v>7.2323545258569997</v>
      </c>
      <c r="E5" s="3">
        <v>174.765188216241</v>
      </c>
      <c r="F5" s="3">
        <v>193.68063219253099</v>
      </c>
      <c r="G5" s="3">
        <v>195.574763128863</v>
      </c>
      <c r="H5" s="3">
        <v>198.052637139773</v>
      </c>
      <c r="I5" s="3">
        <v>199.04625244181</v>
      </c>
      <c r="J5" s="3">
        <v>197.63322282111</v>
      </c>
      <c r="K5" s="3">
        <v>198.56095016575799</v>
      </c>
      <c r="L5" s="3">
        <v>198.94847548940399</v>
      </c>
    </row>
    <row r="6" spans="1:12" x14ac:dyDescent="0.15">
      <c r="A6" s="1"/>
      <c r="B6" s="1">
        <v>18</v>
      </c>
      <c r="C6" s="5">
        <v>3.9565525656039999</v>
      </c>
      <c r="D6" s="5">
        <v>87.425098291283007</v>
      </c>
      <c r="E6" s="5">
        <v>239.81070473336899</v>
      </c>
      <c r="F6" s="5">
        <v>244.39640976847599</v>
      </c>
      <c r="G6" s="5">
        <v>246.036988855244</v>
      </c>
      <c r="H6" s="5">
        <v>245.848383566953</v>
      </c>
      <c r="I6" s="5">
        <v>248.073598105396</v>
      </c>
      <c r="J6" s="5">
        <v>248.29719443820201</v>
      </c>
      <c r="K6" s="5">
        <v>247.88408352681901</v>
      </c>
      <c r="L6" s="5">
        <v>248.74405027281901</v>
      </c>
    </row>
    <row r="7" spans="1:12" x14ac:dyDescent="0.15">
      <c r="A7" s="1"/>
      <c r="B7" s="1">
        <v>22</v>
      </c>
      <c r="C7" s="7">
        <v>5.6622282336280003</v>
      </c>
      <c r="D7" s="7">
        <v>270.442428028888</v>
      </c>
      <c r="E7" s="7">
        <v>290.14502646770501</v>
      </c>
      <c r="F7" s="7">
        <v>294.87084422842997</v>
      </c>
      <c r="G7" s="7">
        <v>295.77550603872203</v>
      </c>
      <c r="H7" s="7">
        <v>297.47252153406401</v>
      </c>
      <c r="I7" s="7">
        <v>297.11164465083698</v>
      </c>
      <c r="J7" s="7">
        <v>296.08027646420697</v>
      </c>
      <c r="K7" s="7">
        <v>297.77879536829897</v>
      </c>
      <c r="L7" s="7">
        <v>297.60084246554402</v>
      </c>
    </row>
    <row r="8" spans="1:12" x14ac:dyDescent="0.15">
      <c r="A8" s="1" t="s">
        <v>64</v>
      </c>
      <c r="B8" s="1">
        <v>14</v>
      </c>
      <c r="C8" s="4">
        <v>2.6190699683180001</v>
      </c>
      <c r="D8" s="4">
        <v>2.9762607737839999</v>
      </c>
      <c r="E8" s="4">
        <v>3.2245692583299999</v>
      </c>
      <c r="F8" s="4">
        <v>3.6829390121130001</v>
      </c>
      <c r="G8" s="4">
        <v>4.0939707657740003</v>
      </c>
      <c r="H8" s="4">
        <v>4.6997878667400004</v>
      </c>
      <c r="I8" s="4">
        <v>6.2965192340150002</v>
      </c>
      <c r="J8" s="4">
        <v>9.4012144120789998</v>
      </c>
      <c r="K8" s="4">
        <v>22.207901308657998</v>
      </c>
      <c r="L8" s="4">
        <v>41.723988303203001</v>
      </c>
    </row>
    <row r="9" spans="1:12" x14ac:dyDescent="0.15">
      <c r="A9" s="1"/>
      <c r="B9" s="1">
        <v>18</v>
      </c>
      <c r="C9" s="6">
        <v>3.063349458507</v>
      </c>
      <c r="D9" s="6">
        <v>3.4791691430729998</v>
      </c>
      <c r="E9" s="6">
        <v>3.9697745887960001</v>
      </c>
      <c r="F9" s="6">
        <v>4.3652887892240004</v>
      </c>
      <c r="G9" s="6">
        <v>4.9556050703279997</v>
      </c>
      <c r="H9" s="6">
        <v>5.668758795854</v>
      </c>
      <c r="I9" s="6">
        <v>7.4140046922030001</v>
      </c>
      <c r="J9" s="6">
        <v>12.834212623225</v>
      </c>
      <c r="K9" s="6">
        <v>26.846191637467001</v>
      </c>
      <c r="L9" s="6">
        <v>42.936929474974001</v>
      </c>
    </row>
    <row r="10" spans="1:12" x14ac:dyDescent="0.15">
      <c r="A10" s="1"/>
      <c r="B10" s="1">
        <v>22</v>
      </c>
      <c r="C10" s="8">
        <v>3.518553112462</v>
      </c>
      <c r="D10" s="8">
        <v>4.0694921330999998</v>
      </c>
      <c r="E10" s="8">
        <v>4.6367720460269997</v>
      </c>
      <c r="F10" s="8">
        <v>5.1632943997250003</v>
      </c>
      <c r="G10" s="8">
        <v>5.9168228858949998</v>
      </c>
      <c r="H10" s="8">
        <v>7.1962560298660003</v>
      </c>
      <c r="I10" s="8">
        <v>8.8315623324560004</v>
      </c>
      <c r="J10" s="8">
        <v>15.086329895899</v>
      </c>
      <c r="K10" s="8">
        <v>28.310053645994</v>
      </c>
      <c r="L10" s="8">
        <v>42.438414557865002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2" sqref="C2:L10"/>
    </sheetView>
  </sheetViews>
  <sheetFormatPr defaultRowHeight="13.5" x14ac:dyDescent="0.15"/>
  <sheetData>
    <row r="1" spans="1:12" x14ac:dyDescent="0.15">
      <c r="A1" s="2" t="s">
        <v>65</v>
      </c>
      <c r="B1" s="2"/>
      <c r="C1" s="2">
        <v>0.1</v>
      </c>
      <c r="D1" s="2">
        <v>0.2</v>
      </c>
      <c r="E1" s="2">
        <v>0.3</v>
      </c>
      <c r="F1" s="2">
        <v>0.4</v>
      </c>
      <c r="G1" s="2">
        <v>0.5</v>
      </c>
      <c r="H1" s="2">
        <v>0.6</v>
      </c>
      <c r="I1" s="2">
        <v>0.7</v>
      </c>
      <c r="J1" s="2">
        <v>0.8</v>
      </c>
      <c r="K1" s="2">
        <v>0.9</v>
      </c>
      <c r="L1" s="2">
        <v>1</v>
      </c>
    </row>
    <row r="2" spans="1:12" x14ac:dyDescent="0.15">
      <c r="A2" s="2" t="s">
        <v>62</v>
      </c>
      <c r="B2" s="2">
        <v>14</v>
      </c>
      <c r="C2" s="2">
        <v>3.4500000000000003E-2</v>
      </c>
      <c r="D2" s="2">
        <v>5.0500000000000003E-2</v>
      </c>
      <c r="E2" s="2">
        <v>5.57E-2</v>
      </c>
      <c r="F2" s="2">
        <v>5.5300000000000002E-2</v>
      </c>
      <c r="G2" s="2">
        <v>5.5E-2</v>
      </c>
      <c r="H2" s="2">
        <v>5.4800000000000001E-2</v>
      </c>
      <c r="I2" s="2">
        <v>5.4699999999999999E-2</v>
      </c>
      <c r="J2" s="2">
        <v>5.4600000000000003E-2</v>
      </c>
      <c r="K2" s="2">
        <v>5.4600000000000003E-2</v>
      </c>
      <c r="L2" s="2">
        <v>5.45E-2</v>
      </c>
    </row>
    <row r="3" spans="1:12" x14ac:dyDescent="0.15">
      <c r="A3" s="2"/>
      <c r="B3" s="2">
        <v>18</v>
      </c>
      <c r="C3" s="2">
        <v>3.09E-2</v>
      </c>
      <c r="D3" s="2">
        <v>4.4999999999999998E-2</v>
      </c>
      <c r="E3" s="2">
        <v>4.4299999999999999E-2</v>
      </c>
      <c r="F3" s="2">
        <v>4.3999999999999997E-2</v>
      </c>
      <c r="G3" s="2">
        <v>4.3799999999999999E-2</v>
      </c>
      <c r="H3" s="2">
        <v>4.3700000000000003E-2</v>
      </c>
      <c r="I3" s="2">
        <v>4.3700000000000003E-2</v>
      </c>
      <c r="J3" s="2">
        <v>4.36E-2</v>
      </c>
      <c r="K3" s="2">
        <v>4.36E-2</v>
      </c>
      <c r="L3" s="2">
        <v>4.36E-2</v>
      </c>
    </row>
    <row r="4" spans="1:12" x14ac:dyDescent="0.15">
      <c r="A4" s="2"/>
      <c r="B4" s="2">
        <v>22</v>
      </c>
      <c r="C4" s="2">
        <v>2.8500000000000001E-2</v>
      </c>
      <c r="D4" s="2">
        <v>3.7199999999999997E-2</v>
      </c>
      <c r="E4" s="2">
        <v>3.6700000000000003E-2</v>
      </c>
      <c r="F4" s="2">
        <v>3.6499999999999998E-2</v>
      </c>
      <c r="G4" s="2">
        <v>3.6400000000000002E-2</v>
      </c>
      <c r="H4" s="2">
        <v>3.6400000000000002E-2</v>
      </c>
      <c r="I4" s="2">
        <v>3.6299999999999999E-2</v>
      </c>
      <c r="J4" s="2">
        <v>3.6299999999999999E-2</v>
      </c>
      <c r="K4" s="2">
        <v>3.6299999999999999E-2</v>
      </c>
      <c r="L4" s="2">
        <v>3.6299999999999999E-2</v>
      </c>
    </row>
    <row r="5" spans="1:12" x14ac:dyDescent="0.15">
      <c r="A5" s="2" t="s">
        <v>63</v>
      </c>
      <c r="B5" s="2">
        <v>14</v>
      </c>
      <c r="C5" s="9">
        <v>3.3635483012999998E-2</v>
      </c>
      <c r="D5" s="9">
        <v>4.8737841857000003E-2</v>
      </c>
      <c r="E5" s="9">
        <v>5.3948059152000002E-2</v>
      </c>
      <c r="F5" s="9">
        <v>5.3414537440999998E-2</v>
      </c>
      <c r="G5" s="9">
        <v>5.3162141624000001E-2</v>
      </c>
      <c r="H5" s="9">
        <v>5.3218183698999999E-2</v>
      </c>
      <c r="I5" s="9">
        <v>5.3147298510000003E-2</v>
      </c>
      <c r="J5" s="9">
        <v>5.2732189996000003E-2</v>
      </c>
      <c r="K5" s="9">
        <v>5.2801144761999999E-2</v>
      </c>
      <c r="L5" s="9">
        <v>5.2776485140000003E-2</v>
      </c>
    </row>
    <row r="6" spans="1:12" x14ac:dyDescent="0.15">
      <c r="A6" s="2"/>
      <c r="B6" s="2">
        <v>18</v>
      </c>
      <c r="C6" s="11">
        <v>2.9977027408000002E-2</v>
      </c>
      <c r="D6" s="11">
        <v>4.3354040837E-2</v>
      </c>
      <c r="E6" s="11">
        <v>4.2767938439000001E-2</v>
      </c>
      <c r="F6" s="11">
        <v>4.2656003146000002E-2</v>
      </c>
      <c r="G6" s="11">
        <v>4.2457848946E-2</v>
      </c>
      <c r="H6" s="11">
        <v>4.2163253076000003E-2</v>
      </c>
      <c r="I6" s="11">
        <v>4.2354321968E-2</v>
      </c>
      <c r="J6" s="11">
        <v>4.2255451082000003E-2</v>
      </c>
      <c r="K6" s="11">
        <v>4.2180865342000003E-2</v>
      </c>
      <c r="L6" s="11">
        <v>4.2213410515000001E-2</v>
      </c>
    </row>
    <row r="7" spans="1:12" x14ac:dyDescent="0.15">
      <c r="A7" s="2"/>
      <c r="B7" s="2">
        <v>22</v>
      </c>
      <c r="C7" s="13">
        <v>2.7956575559E-2</v>
      </c>
      <c r="D7" s="13">
        <v>3.5936162591E-2</v>
      </c>
      <c r="E7" s="13">
        <v>3.5530054771999997E-2</v>
      </c>
      <c r="F7" s="13">
        <v>3.5472337503000002E-2</v>
      </c>
      <c r="G7" s="13">
        <v>3.5298896587999999E-2</v>
      </c>
      <c r="H7" s="13">
        <v>3.5300715539999999E-2</v>
      </c>
      <c r="I7" s="13">
        <v>3.5220467401000002E-2</v>
      </c>
      <c r="J7" s="13">
        <v>3.5020555847999998E-2</v>
      </c>
      <c r="K7" s="13">
        <v>3.5178144727000003E-2</v>
      </c>
      <c r="L7" s="13">
        <v>3.5094927911000003E-2</v>
      </c>
    </row>
    <row r="8" spans="1:12" x14ac:dyDescent="0.15">
      <c r="A8" s="2" t="s">
        <v>64</v>
      </c>
      <c r="B8" s="2">
        <v>14</v>
      </c>
      <c r="C8" s="10">
        <v>3.3906030338999998E-2</v>
      </c>
      <c r="D8" s="10">
        <v>5.209123937E-2</v>
      </c>
      <c r="E8" s="10">
        <v>6.9337916981999995E-2</v>
      </c>
      <c r="F8" s="10">
        <v>9.0212985992000005E-2</v>
      </c>
      <c r="G8" s="10">
        <v>0.107242859277</v>
      </c>
      <c r="H8" s="10">
        <v>0.124528241256</v>
      </c>
      <c r="I8" s="10">
        <v>0.14463374151</v>
      </c>
      <c r="J8" s="10">
        <v>0.163917958447</v>
      </c>
      <c r="K8" s="10">
        <v>0.179746012186</v>
      </c>
      <c r="L8" s="10">
        <v>0.184449015814</v>
      </c>
    </row>
    <row r="9" spans="1:12" x14ac:dyDescent="0.15">
      <c r="A9" s="2"/>
      <c r="B9" s="2">
        <v>18</v>
      </c>
      <c r="C9" s="12">
        <v>3.1071394844000001E-2</v>
      </c>
      <c r="D9" s="12">
        <v>4.8000635590999999E-2</v>
      </c>
      <c r="E9" s="12">
        <v>6.7946846175999998E-2</v>
      </c>
      <c r="F9" s="12">
        <v>8.5464659235999996E-2</v>
      </c>
      <c r="G9" s="12">
        <v>0.105107087933</v>
      </c>
      <c r="H9" s="12">
        <v>0.122251725817</v>
      </c>
      <c r="I9" s="12">
        <v>0.14362073095299999</v>
      </c>
      <c r="J9" s="12">
        <v>0.16307016573300001</v>
      </c>
      <c r="K9" s="12">
        <v>0.178440382249</v>
      </c>
      <c r="L9" s="12">
        <v>0.18307148578999999</v>
      </c>
    </row>
    <row r="10" spans="1:12" x14ac:dyDescent="0.15">
      <c r="A10" s="2"/>
      <c r="B10" s="2">
        <v>22</v>
      </c>
      <c r="C10" s="14">
        <v>2.8555424789E-2</v>
      </c>
      <c r="D10" s="14">
        <v>4.6686877766000001E-2</v>
      </c>
      <c r="E10" s="14">
        <v>6.4363519741000005E-2</v>
      </c>
      <c r="F10" s="14">
        <v>8.3980639119E-2</v>
      </c>
      <c r="G10" s="14">
        <v>0.104139755374</v>
      </c>
      <c r="H10" s="14">
        <v>0.12294453664799999</v>
      </c>
      <c r="I10" s="14">
        <v>0.14227198648100001</v>
      </c>
      <c r="J10" s="14">
        <v>0.162199007471</v>
      </c>
      <c r="K10" s="14">
        <v>0.175817255039</v>
      </c>
      <c r="L10" s="14">
        <v>0.18224804803200001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2" sqref="C2:L7"/>
    </sheetView>
  </sheetViews>
  <sheetFormatPr defaultRowHeight="13.5" x14ac:dyDescent="0.15"/>
  <sheetData>
    <row r="1" spans="1:12" x14ac:dyDescent="0.15">
      <c r="A1" s="15" t="s">
        <v>61</v>
      </c>
      <c r="B1" s="15"/>
      <c r="C1" s="15">
        <v>0.1</v>
      </c>
      <c r="D1" s="15">
        <v>0.2</v>
      </c>
      <c r="E1" s="15">
        <v>0.3</v>
      </c>
      <c r="F1" s="15">
        <v>0.4</v>
      </c>
      <c r="G1" s="15">
        <v>0.5</v>
      </c>
      <c r="H1" s="15">
        <v>0.6</v>
      </c>
      <c r="I1" s="15">
        <v>0.7</v>
      </c>
      <c r="J1" s="15">
        <v>0.8</v>
      </c>
      <c r="K1" s="15">
        <v>0.9</v>
      </c>
      <c r="L1" s="15">
        <v>1</v>
      </c>
    </row>
    <row r="2" spans="1:12" x14ac:dyDescent="0.15">
      <c r="A2" s="15" t="s">
        <v>63</v>
      </c>
      <c r="B2" s="15">
        <v>14</v>
      </c>
      <c r="C2" s="17">
        <v>3.8193904700000001E-4</v>
      </c>
      <c r="D2" s="17">
        <v>2.1939447799999999E-4</v>
      </c>
      <c r="E2" s="17">
        <v>1.9345884000000001E-4</v>
      </c>
      <c r="F2" s="17">
        <v>1.9314420299999999E-4</v>
      </c>
      <c r="G2" s="17">
        <v>1.9297765400000001E-4</v>
      </c>
      <c r="H2" s="17">
        <v>1.9167087500000001E-4</v>
      </c>
      <c r="I2" s="17">
        <v>1.91325733E-4</v>
      </c>
      <c r="J2" s="17">
        <v>1.9272171000000001E-4</v>
      </c>
      <c r="K2" s="17">
        <v>1.9199774700000001E-4</v>
      </c>
      <c r="L2" s="17">
        <v>1.9192195999999999E-4</v>
      </c>
    </row>
    <row r="3" spans="1:12" x14ac:dyDescent="0.15">
      <c r="A3" s="15"/>
      <c r="B3" s="15">
        <v>18</v>
      </c>
      <c r="C3" s="19">
        <v>3.7744934400000001E-4</v>
      </c>
      <c r="D3" s="19">
        <v>2.2693431900000001E-4</v>
      </c>
      <c r="E3" s="19">
        <v>2.2634503099999999E-4</v>
      </c>
      <c r="F3" s="19">
        <v>2.2517158599999999E-4</v>
      </c>
      <c r="G3" s="19">
        <v>2.24947806E-4</v>
      </c>
      <c r="H3" s="19">
        <v>2.2616900199999999E-4</v>
      </c>
      <c r="I3" s="19">
        <v>2.2423124599999999E-4</v>
      </c>
      <c r="J3" s="19">
        <v>2.2457209099999999E-4</v>
      </c>
      <c r="K3" s="19">
        <v>2.2487367399999999E-4</v>
      </c>
      <c r="L3" s="19">
        <v>2.24480317E-4</v>
      </c>
    </row>
    <row r="4" spans="1:12" x14ac:dyDescent="0.15">
      <c r="A4" s="15"/>
      <c r="B4" s="15">
        <v>22</v>
      </c>
      <c r="C4" s="21">
        <v>3.6637142900000001E-4</v>
      </c>
      <c r="D4" s="21">
        <v>2.5944708599999998E-4</v>
      </c>
      <c r="E4" s="21">
        <v>2.5890412100000002E-4</v>
      </c>
      <c r="F4" s="21">
        <v>2.57405893E-4</v>
      </c>
      <c r="G4" s="21">
        <v>2.5788239400000002E-4</v>
      </c>
      <c r="H4" s="21">
        <v>2.5708507800000001E-4</v>
      </c>
      <c r="I4" s="21">
        <v>2.5735788599999998E-4</v>
      </c>
      <c r="J4" s="21">
        <v>2.5880290599999999E-4</v>
      </c>
      <c r="K4" s="21">
        <v>2.5729109499999999E-4</v>
      </c>
      <c r="L4" s="21">
        <v>2.57811241E-4</v>
      </c>
    </row>
    <row r="5" spans="1:12" x14ac:dyDescent="0.15">
      <c r="A5" s="15" t="s">
        <v>64</v>
      </c>
      <c r="B5" s="15">
        <v>14</v>
      </c>
      <c r="C5" s="18">
        <v>3.8438954300000001E-4</v>
      </c>
      <c r="D5" s="18">
        <v>2.1226254300000001E-4</v>
      </c>
      <c r="E5" s="18">
        <v>1.6017681499999999E-4</v>
      </c>
      <c r="F5" s="18">
        <v>1.2990904400000001E-4</v>
      </c>
      <c r="G5" s="18">
        <v>1.15563679E-4</v>
      </c>
      <c r="H5" s="18">
        <v>1.0556608599999999E-4</v>
      </c>
      <c r="I5" s="18">
        <v>9.7330468000000005E-5</v>
      </c>
      <c r="J5" s="18">
        <v>9.1457883999999993E-5</v>
      </c>
      <c r="K5" s="18">
        <v>8.7662309000000001E-5</v>
      </c>
      <c r="L5" s="18">
        <v>8.6614540000000005E-5</v>
      </c>
    </row>
    <row r="6" spans="1:12" x14ac:dyDescent="0.15">
      <c r="A6" s="15"/>
      <c r="B6" s="15">
        <v>18</v>
      </c>
      <c r="C6" s="20">
        <v>3.6697529900000001E-4</v>
      </c>
      <c r="D6" s="20">
        <v>2.1338289300000001E-4</v>
      </c>
      <c r="E6" s="20">
        <v>1.5546110199999999E-4</v>
      </c>
      <c r="F6" s="20">
        <v>1.3092619200000001E-4</v>
      </c>
      <c r="G6" s="20">
        <v>1.14437749E-4</v>
      </c>
      <c r="H6" s="20">
        <v>1.04792026E-4</v>
      </c>
      <c r="I6" s="20">
        <v>9.6238720000000005E-5</v>
      </c>
      <c r="J6" s="20">
        <v>9.0528168000000004E-5</v>
      </c>
      <c r="K6" s="20">
        <v>8.6905896000000007E-5</v>
      </c>
      <c r="L6" s="20">
        <v>8.5902388999999996E-5</v>
      </c>
    </row>
    <row r="7" spans="1:12" x14ac:dyDescent="0.15">
      <c r="A7" s="15"/>
      <c r="B7" s="15">
        <v>22</v>
      </c>
      <c r="C7" s="22">
        <v>3.6745875799999998E-4</v>
      </c>
      <c r="D7" s="22">
        <v>2.0815617500000001E-4</v>
      </c>
      <c r="E7" s="22">
        <v>1.5776586700000001E-4</v>
      </c>
      <c r="F7" s="22">
        <v>1.30001409E-4</v>
      </c>
      <c r="G7" s="22">
        <v>1.13448574E-4</v>
      </c>
      <c r="H7" s="22">
        <v>1.03288134E-4</v>
      </c>
      <c r="I7" s="22">
        <v>9.5778210000000005E-5</v>
      </c>
      <c r="J7" s="22">
        <v>9.0011630000000006E-5</v>
      </c>
      <c r="K7" s="22">
        <v>8.6800063000000001E-5</v>
      </c>
      <c r="L7" s="22">
        <v>8.5418566000000003E-5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2" sqref="C2:L7"/>
    </sheetView>
  </sheetViews>
  <sheetFormatPr defaultRowHeight="13.5" x14ac:dyDescent="0.15"/>
  <sheetData>
    <row r="1" spans="1:12" x14ac:dyDescent="0.15">
      <c r="A1" s="16" t="s">
        <v>61</v>
      </c>
      <c r="B1" s="16"/>
      <c r="C1" s="16">
        <v>0.1</v>
      </c>
      <c r="D1" s="16">
        <v>0.2</v>
      </c>
      <c r="E1" s="16">
        <v>0.3</v>
      </c>
      <c r="F1" s="16">
        <v>0.4</v>
      </c>
      <c r="G1" s="16">
        <v>0.5</v>
      </c>
      <c r="H1" s="16">
        <v>0.6</v>
      </c>
      <c r="I1" s="16">
        <v>0.7</v>
      </c>
      <c r="J1" s="16">
        <v>0.8</v>
      </c>
      <c r="K1" s="16">
        <v>0.9</v>
      </c>
      <c r="L1" s="16">
        <v>1</v>
      </c>
    </row>
    <row r="2" spans="1:12" x14ac:dyDescent="0.15">
      <c r="A2" s="16" t="s">
        <v>63</v>
      </c>
      <c r="B2" s="16">
        <v>14</v>
      </c>
      <c r="C2" s="23">
        <v>0.98274349224900004</v>
      </c>
      <c r="D2" s="23">
        <v>0.94210296047800002</v>
      </c>
      <c r="E2" s="23">
        <v>0.74387965785099996</v>
      </c>
      <c r="F2" s="23">
        <v>0.54785382830600005</v>
      </c>
      <c r="G2" s="23">
        <v>0.43958090803299998</v>
      </c>
      <c r="H2" s="23">
        <v>0.36988233005900001</v>
      </c>
      <c r="I2" s="23">
        <v>0.31992272803600003</v>
      </c>
      <c r="J2" s="23">
        <v>0.27254335260099999</v>
      </c>
      <c r="K2" s="23">
        <v>0.24220723168899999</v>
      </c>
      <c r="L2" s="23">
        <v>0.21908065915</v>
      </c>
    </row>
    <row r="3" spans="1:12" x14ac:dyDescent="0.15">
      <c r="A3" s="16"/>
      <c r="B3" s="16">
        <v>18</v>
      </c>
      <c r="C3" s="25">
        <v>0.97994100294999997</v>
      </c>
      <c r="D3" s="25">
        <v>0.88745414526800004</v>
      </c>
      <c r="E3" s="25">
        <v>0.574593515261</v>
      </c>
      <c r="F3" s="25">
        <v>0.452114983616</v>
      </c>
      <c r="G3" s="25">
        <v>0.35239477503599997</v>
      </c>
      <c r="H3" s="25">
        <v>0.293164680126</v>
      </c>
      <c r="I3" s="25">
        <v>0.251217699992</v>
      </c>
      <c r="J3" s="25">
        <v>0.221561473915</v>
      </c>
      <c r="K3" s="25">
        <v>0.196671316874</v>
      </c>
      <c r="L3" s="25">
        <v>0.178086609787</v>
      </c>
    </row>
    <row r="4" spans="1:12" x14ac:dyDescent="0.15">
      <c r="A4" s="16"/>
      <c r="B4" s="16">
        <v>22</v>
      </c>
      <c r="C4" s="27">
        <v>0.96158224245900004</v>
      </c>
      <c r="D4" s="27">
        <v>0.72215860292</v>
      </c>
      <c r="E4" s="27">
        <v>0.48871014633199999</v>
      </c>
      <c r="F4" s="27">
        <v>0.36917588817699998</v>
      </c>
      <c r="G4" s="27">
        <v>0.29225433526</v>
      </c>
      <c r="H4" s="27">
        <v>0.246644621669</v>
      </c>
      <c r="I4" s="27">
        <v>0.209040247678</v>
      </c>
      <c r="J4" s="27">
        <v>0.18386224042099999</v>
      </c>
      <c r="K4" s="27">
        <v>0.16435688552800001</v>
      </c>
      <c r="L4" s="27">
        <v>0.14731101259900001</v>
      </c>
    </row>
    <row r="5" spans="1:12" x14ac:dyDescent="0.15">
      <c r="A5" s="16" t="s">
        <v>64</v>
      </c>
      <c r="B5" s="16">
        <v>14</v>
      </c>
      <c r="C5" s="24">
        <v>0.990814814815</v>
      </c>
      <c r="D5" s="24">
        <v>0.980844015555</v>
      </c>
      <c r="E5" s="24">
        <v>0.97069133398200003</v>
      </c>
      <c r="F5" s="24">
        <v>0.96922097219299996</v>
      </c>
      <c r="G5" s="24">
        <v>0.96972162492000002</v>
      </c>
      <c r="H5" s="24">
        <v>0.96838585967799995</v>
      </c>
      <c r="I5" s="24">
        <v>0.96569117892300005</v>
      </c>
      <c r="J5" s="24">
        <v>0.96866430216800004</v>
      </c>
      <c r="K5" s="24">
        <v>0.95818163928</v>
      </c>
      <c r="L5" s="24">
        <v>0.87113611320499995</v>
      </c>
    </row>
    <row r="6" spans="1:12" x14ac:dyDescent="0.15">
      <c r="A6" s="16"/>
      <c r="B6" s="16">
        <v>18</v>
      </c>
      <c r="C6" s="26">
        <v>0.98399085191500002</v>
      </c>
      <c r="D6" s="26">
        <v>0.97639073336299997</v>
      </c>
      <c r="E6" s="26">
        <v>0.96913873326400002</v>
      </c>
      <c r="F6" s="26">
        <v>0.97113206168199995</v>
      </c>
      <c r="G6" s="26">
        <v>0.97127071823199995</v>
      </c>
      <c r="H6" s="26">
        <v>0.97303448617099997</v>
      </c>
      <c r="I6" s="26">
        <v>0.97376980817299996</v>
      </c>
      <c r="J6" s="26">
        <v>0.97317197637999997</v>
      </c>
      <c r="K6" s="26">
        <v>0.95230988839899999</v>
      </c>
      <c r="L6" s="26">
        <v>0.87215958369500002</v>
      </c>
    </row>
    <row r="7" spans="1:12" x14ac:dyDescent="0.15">
      <c r="A7" s="16"/>
      <c r="B7" s="16">
        <v>22</v>
      </c>
      <c r="C7" s="28">
        <v>0.98199767711999997</v>
      </c>
      <c r="D7" s="28">
        <v>0.97340656164200001</v>
      </c>
      <c r="E7" s="28">
        <v>0.96479561900999999</v>
      </c>
      <c r="F7" s="28">
        <v>0.97028763323099998</v>
      </c>
      <c r="G7" s="28">
        <v>0.97507263219100004</v>
      </c>
      <c r="H7" s="28">
        <v>0.97330934901999999</v>
      </c>
      <c r="I7" s="28">
        <v>0.974988517266</v>
      </c>
      <c r="J7" s="28">
        <v>0.97342591246200005</v>
      </c>
      <c r="K7" s="28">
        <v>0.94837743709900002</v>
      </c>
      <c r="L7" s="28">
        <v>0.87448714244400005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2"/>
  <sheetViews>
    <sheetView tabSelected="1" workbookViewId="0">
      <selection activeCell="D4" sqref="D4:M12"/>
    </sheetView>
  </sheetViews>
  <sheetFormatPr defaultRowHeight="13.5" x14ac:dyDescent="0.15"/>
  <sheetData>
    <row r="3" spans="2:13" x14ac:dyDescent="0.15">
      <c r="B3" s="28"/>
      <c r="C3" s="28"/>
      <c r="D3" s="28">
        <v>0.1</v>
      </c>
      <c r="E3" s="28">
        <v>0.2</v>
      </c>
      <c r="F3" s="28">
        <v>0.3</v>
      </c>
      <c r="G3" s="28">
        <v>0.4</v>
      </c>
      <c r="H3" s="28">
        <v>0.5</v>
      </c>
      <c r="I3" s="28">
        <v>0.6</v>
      </c>
      <c r="J3" s="28">
        <v>0.7</v>
      </c>
      <c r="K3" s="28">
        <v>0.8</v>
      </c>
      <c r="L3" s="28">
        <v>0.9</v>
      </c>
      <c r="M3" s="28">
        <v>1</v>
      </c>
    </row>
    <row r="4" spans="2:13" x14ac:dyDescent="0.15">
      <c r="B4" s="28" t="s">
        <v>66</v>
      </c>
      <c r="C4" s="28">
        <v>14</v>
      </c>
      <c r="D4" s="28">
        <v>0.19662571124505199</v>
      </c>
      <c r="E4" s="28">
        <v>0.37974562015777502</v>
      </c>
      <c r="F4" s="28">
        <v>0.44055453746476497</v>
      </c>
      <c r="G4" s="28">
        <v>0.440554511278196</v>
      </c>
      <c r="H4" s="28">
        <v>0.440554511278195</v>
      </c>
      <c r="I4" s="28">
        <v>0.440554511278195</v>
      </c>
      <c r="J4" s="28">
        <v>0.440554511278195</v>
      </c>
      <c r="K4" s="28">
        <v>0.440554511278195</v>
      </c>
      <c r="L4" s="28">
        <v>0.440554511278195</v>
      </c>
      <c r="M4" s="28">
        <v>0.440554511278195</v>
      </c>
    </row>
    <row r="5" spans="2:13" x14ac:dyDescent="0.15">
      <c r="B5" s="28"/>
      <c r="C5" s="28">
        <v>18</v>
      </c>
      <c r="D5" s="28">
        <v>0.195442389940018</v>
      </c>
      <c r="E5" s="28">
        <v>0.35347799485214698</v>
      </c>
      <c r="F5" s="28">
        <v>0.352443609022559</v>
      </c>
      <c r="G5" s="28">
        <v>0.352443609022556</v>
      </c>
      <c r="H5" s="28">
        <v>0.352443609022556</v>
      </c>
      <c r="I5" s="28">
        <v>0.352443609022556</v>
      </c>
      <c r="J5" s="28">
        <v>0.352443609022556</v>
      </c>
      <c r="K5" s="28">
        <v>0.352443609022556</v>
      </c>
      <c r="L5" s="28">
        <v>0.352443609022556</v>
      </c>
      <c r="M5" s="28">
        <v>0.352443609022556</v>
      </c>
    </row>
    <row r="6" spans="2:13" x14ac:dyDescent="0.15">
      <c r="B6" s="28"/>
      <c r="C6" s="28">
        <v>22</v>
      </c>
      <c r="D6" s="28">
        <v>0.19402115077575499</v>
      </c>
      <c r="E6" s="28">
        <v>0.29370302497651002</v>
      </c>
      <c r="F6" s="28">
        <v>0.29370300751879702</v>
      </c>
      <c r="G6" s="28">
        <v>0.29370300751879702</v>
      </c>
      <c r="H6" s="28">
        <v>0.29370300751879702</v>
      </c>
      <c r="I6" s="28">
        <v>0.29370300751879702</v>
      </c>
      <c r="J6" s="28">
        <v>0.29370300751879702</v>
      </c>
      <c r="K6" s="28">
        <v>0.29370300751879702</v>
      </c>
      <c r="L6" s="28">
        <v>0.29370300751879702</v>
      </c>
      <c r="M6" s="28">
        <v>0.29370300751879702</v>
      </c>
    </row>
    <row r="7" spans="2:13" x14ac:dyDescent="0.15">
      <c r="B7" s="28" t="s">
        <v>67</v>
      </c>
      <c r="C7" s="28">
        <v>14</v>
      </c>
      <c r="D7" s="29">
        <v>0.19534883720900001</v>
      </c>
      <c r="E7" s="29">
        <v>0.37558139534899998</v>
      </c>
      <c r="F7" s="29">
        <v>0.43988372093</v>
      </c>
      <c r="G7" s="29">
        <v>0.43930232558100002</v>
      </c>
      <c r="H7" s="29">
        <v>0.43906976744199999</v>
      </c>
      <c r="I7" s="29">
        <v>0.44226744186</v>
      </c>
      <c r="J7" s="29">
        <v>0.44290697674399998</v>
      </c>
      <c r="K7" s="29">
        <v>0.43860465116300001</v>
      </c>
      <c r="L7" s="29">
        <v>0.44046511627899998</v>
      </c>
      <c r="M7" s="29">
        <v>0.44058139534899998</v>
      </c>
    </row>
    <row r="8" spans="2:13" x14ac:dyDescent="0.15">
      <c r="B8" s="28"/>
      <c r="C8" s="28">
        <v>18</v>
      </c>
      <c r="D8" s="31">
        <v>0.19313953488400001</v>
      </c>
      <c r="E8" s="31">
        <v>0.35162790697700003</v>
      </c>
      <c r="F8" s="31">
        <v>0.35133720930200002</v>
      </c>
      <c r="G8" s="31">
        <v>0.35296511627900001</v>
      </c>
      <c r="H8" s="31">
        <v>0.35290697674400001</v>
      </c>
      <c r="I8" s="31">
        <v>0.35034883720900001</v>
      </c>
      <c r="J8" s="31">
        <v>0.35383720930200002</v>
      </c>
      <c r="K8" s="31">
        <v>0.35308139534900002</v>
      </c>
      <c r="L8" s="31">
        <v>0.35244186046499998</v>
      </c>
      <c r="M8" s="31">
        <v>0.35313953488400002</v>
      </c>
    </row>
    <row r="9" spans="2:13" x14ac:dyDescent="0.15">
      <c r="B9" s="28"/>
      <c r="C9" s="28">
        <v>22</v>
      </c>
      <c r="D9" s="33">
        <v>0.196453488372</v>
      </c>
      <c r="E9" s="33">
        <v>0.29331395348799999</v>
      </c>
      <c r="F9" s="33">
        <v>0.29319767441900002</v>
      </c>
      <c r="G9" s="33">
        <v>0.29482558139499998</v>
      </c>
      <c r="H9" s="33">
        <v>0.29395348837200003</v>
      </c>
      <c r="I9" s="33">
        <v>0.29488372092999998</v>
      </c>
      <c r="J9" s="33">
        <v>0.294418604651</v>
      </c>
      <c r="K9" s="33">
        <v>0.29238372092999998</v>
      </c>
      <c r="L9" s="33">
        <v>0.294418604651</v>
      </c>
      <c r="M9" s="33">
        <v>0.293662790698</v>
      </c>
    </row>
    <row r="10" spans="2:13" x14ac:dyDescent="0.15">
      <c r="B10" s="28" t="s">
        <v>68</v>
      </c>
      <c r="C10" s="28">
        <v>14</v>
      </c>
      <c r="D10" s="30">
        <v>0.194418604651</v>
      </c>
      <c r="E10" s="30">
        <v>0.39593023255799997</v>
      </c>
      <c r="F10" s="30">
        <v>0.57959302325600004</v>
      </c>
      <c r="G10" s="30">
        <v>0.79639534883700003</v>
      </c>
      <c r="H10" s="30">
        <v>0.97011627906999998</v>
      </c>
      <c r="I10" s="30">
        <v>1.14511627907</v>
      </c>
      <c r="J10" s="30">
        <v>1.346802325581</v>
      </c>
      <c r="K10" s="30">
        <v>1.54023255814</v>
      </c>
      <c r="L10" s="30">
        <v>1.698488372093</v>
      </c>
      <c r="M10" s="30">
        <v>1.7466279069770001</v>
      </c>
    </row>
    <row r="11" spans="2:13" x14ac:dyDescent="0.15">
      <c r="B11" s="28"/>
      <c r="C11" s="28">
        <v>18</v>
      </c>
      <c r="D11" s="32">
        <v>0.20011627907000001</v>
      </c>
      <c r="E11" s="32">
        <v>0.38470930232599998</v>
      </c>
      <c r="F11" s="32">
        <v>0.59337209302299998</v>
      </c>
      <c r="G11" s="32">
        <v>0.77255813953499997</v>
      </c>
      <c r="H11" s="32">
        <v>0.97098837209300004</v>
      </c>
      <c r="I11" s="32">
        <v>1.143372093023</v>
      </c>
      <c r="J11" s="32">
        <v>1.3576162790699999</v>
      </c>
      <c r="K11" s="32">
        <v>1.552209302326</v>
      </c>
      <c r="L11" s="32">
        <v>1.7066279069770001</v>
      </c>
      <c r="M11" s="32">
        <v>1.753953488372</v>
      </c>
    </row>
    <row r="12" spans="2:13" x14ac:dyDescent="0.15">
      <c r="B12" s="28"/>
      <c r="C12" s="28">
        <v>22</v>
      </c>
      <c r="D12" s="34">
        <v>0.196627906977</v>
      </c>
      <c r="E12" s="34">
        <v>0.39156976744200001</v>
      </c>
      <c r="F12" s="34">
        <v>0.57360465116299997</v>
      </c>
      <c r="G12" s="34">
        <v>0.77273255813999997</v>
      </c>
      <c r="H12" s="34">
        <v>0.97563953488400001</v>
      </c>
      <c r="I12" s="34">
        <v>1.163953488372</v>
      </c>
      <c r="J12" s="34">
        <v>1.357558139535</v>
      </c>
      <c r="K12" s="34">
        <v>1.556802325581</v>
      </c>
      <c r="L12" s="34">
        <v>1.6940116279070001</v>
      </c>
      <c r="M12" s="34">
        <v>1.7596511627910001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delay</vt:lpstr>
      <vt:lpstr>delay 统计</vt:lpstr>
      <vt:lpstr>duty cycle 统计</vt:lpstr>
      <vt:lpstr>power consumption per packet 统计</vt:lpstr>
      <vt:lpstr>pkt delivery ratio 统计</vt:lpstr>
      <vt:lpstr>throughput 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FeiTong</dc:creator>
  <cp:lastModifiedBy>FeiTong</cp:lastModifiedBy>
  <dcterms:created xsi:type="dcterms:W3CDTF">2013-08-16T18:01:13Z</dcterms:created>
  <dcterms:modified xsi:type="dcterms:W3CDTF">2013-08-21T00:32:59Z</dcterms:modified>
</cp:coreProperties>
</file>